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ulius j zhu\Desktop\"/>
    </mc:Choice>
  </mc:AlternateContent>
  <bookViews>
    <workbookView xWindow="0" yWindow="0" windowWidth="15360" windowHeight="775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0" i="1" l="1"/>
  <c r="P30" i="1"/>
  <c r="O30" i="1"/>
  <c r="N30" i="1"/>
  <c r="L30" i="1"/>
  <c r="K30" i="1"/>
  <c r="J30" i="1"/>
  <c r="C30" i="1"/>
  <c r="Q29" i="1"/>
  <c r="P29" i="1"/>
  <c r="O29" i="1"/>
  <c r="N29" i="1"/>
  <c r="L29" i="1"/>
  <c r="K29" i="1"/>
  <c r="J29" i="1"/>
  <c r="C29" i="1"/>
  <c r="Q28" i="1"/>
  <c r="P28" i="1"/>
  <c r="O28" i="1"/>
  <c r="N28" i="1"/>
  <c r="L28" i="1"/>
  <c r="K28" i="1"/>
  <c r="J28" i="1"/>
  <c r="C28" i="1"/>
  <c r="Q27" i="1"/>
  <c r="P27" i="1"/>
  <c r="O27" i="1"/>
  <c r="N27" i="1"/>
  <c r="L27" i="1"/>
  <c r="K27" i="1"/>
  <c r="J27" i="1"/>
  <c r="C27" i="1"/>
  <c r="Q26" i="1"/>
  <c r="P26" i="1"/>
  <c r="O26" i="1"/>
  <c r="N26" i="1"/>
  <c r="L26" i="1"/>
  <c r="K26" i="1"/>
  <c r="J26" i="1"/>
  <c r="C26" i="1"/>
  <c r="Q25" i="1"/>
  <c r="P25" i="1"/>
  <c r="O25" i="1"/>
  <c r="N25" i="1"/>
  <c r="L25" i="1"/>
  <c r="K25" i="1"/>
  <c r="J25" i="1"/>
  <c r="C25" i="1"/>
  <c r="Q24" i="1"/>
  <c r="P24" i="1"/>
  <c r="O24" i="1"/>
  <c r="N24" i="1"/>
  <c r="L24" i="1"/>
  <c r="K24" i="1"/>
  <c r="J24" i="1"/>
  <c r="C24" i="1"/>
  <c r="Q23" i="1"/>
  <c r="P23" i="1"/>
  <c r="O23" i="1"/>
  <c r="N23" i="1"/>
  <c r="L23" i="1"/>
  <c r="K23" i="1"/>
  <c r="J23" i="1"/>
  <c r="C23" i="1"/>
  <c r="Q22" i="1"/>
  <c r="P22" i="1"/>
  <c r="O22" i="1"/>
  <c r="N22" i="1"/>
  <c r="L22" i="1"/>
  <c r="K22" i="1"/>
  <c r="J22" i="1"/>
  <c r="C22" i="1"/>
  <c r="Q21" i="1"/>
  <c r="P21" i="1"/>
  <c r="O21" i="1"/>
  <c r="N21" i="1"/>
  <c r="M21" i="1"/>
  <c r="L21" i="1"/>
  <c r="J21" i="1"/>
  <c r="K21" i="1"/>
  <c r="C21" i="1"/>
  <c r="Q20" i="1"/>
  <c r="O20" i="1"/>
  <c r="P20" i="1"/>
  <c r="N20" i="1"/>
  <c r="L20" i="1"/>
  <c r="J20" i="1"/>
  <c r="K20" i="1"/>
  <c r="C20" i="1"/>
  <c r="Q19" i="1"/>
  <c r="O19" i="1"/>
  <c r="P19" i="1"/>
  <c r="N19" i="1"/>
  <c r="L19" i="1"/>
  <c r="J19" i="1"/>
  <c r="K19" i="1"/>
  <c r="C19" i="1"/>
  <c r="Q18" i="1"/>
  <c r="O18" i="1"/>
  <c r="P18" i="1"/>
  <c r="N18" i="1"/>
  <c r="L18" i="1"/>
  <c r="J18" i="1"/>
  <c r="K18" i="1"/>
  <c r="C18" i="1"/>
  <c r="Q17" i="1"/>
  <c r="O17" i="1"/>
  <c r="P17" i="1"/>
  <c r="N17" i="1"/>
  <c r="M17" i="1"/>
  <c r="L17" i="1"/>
  <c r="K17" i="1"/>
  <c r="J17" i="1"/>
  <c r="C17" i="1"/>
  <c r="Q16" i="1"/>
  <c r="O16" i="1"/>
  <c r="P16" i="1"/>
  <c r="N16" i="1"/>
  <c r="M16" i="1"/>
  <c r="L16" i="1"/>
  <c r="K16" i="1"/>
  <c r="J16" i="1"/>
  <c r="C16" i="1"/>
  <c r="Q15" i="1"/>
  <c r="O15" i="1"/>
  <c r="P15" i="1"/>
  <c r="L15" i="1"/>
  <c r="K15" i="1"/>
  <c r="J15" i="1"/>
  <c r="C15" i="1"/>
  <c r="Q14" i="1"/>
  <c r="O14" i="1"/>
  <c r="P14" i="1"/>
  <c r="L14" i="1"/>
  <c r="K14" i="1"/>
  <c r="J14" i="1"/>
  <c r="C14" i="1"/>
  <c r="Q13" i="1"/>
  <c r="O13" i="1"/>
  <c r="P13" i="1"/>
  <c r="M13" i="1"/>
  <c r="L13" i="1"/>
  <c r="K13" i="1"/>
  <c r="J13" i="1"/>
  <c r="C13" i="1"/>
  <c r="Q12" i="1"/>
  <c r="P12" i="1"/>
  <c r="O12" i="1"/>
  <c r="N12" i="1"/>
  <c r="L12" i="1"/>
  <c r="K12" i="1"/>
  <c r="J12" i="1"/>
  <c r="C12" i="1"/>
  <c r="Q11" i="1"/>
  <c r="P11" i="1"/>
  <c r="O11" i="1"/>
  <c r="N11" i="1"/>
  <c r="L11" i="1"/>
  <c r="K11" i="1"/>
  <c r="J11" i="1"/>
  <c r="C11" i="1"/>
  <c r="Q10" i="1"/>
  <c r="P10" i="1"/>
  <c r="O10" i="1"/>
  <c r="N10" i="1"/>
  <c r="L10" i="1"/>
  <c r="K10" i="1"/>
  <c r="J10" i="1"/>
  <c r="C10" i="1"/>
  <c r="Q9" i="1"/>
  <c r="P9" i="1"/>
  <c r="O9" i="1"/>
  <c r="N9" i="1"/>
  <c r="L9" i="1"/>
  <c r="K9" i="1"/>
  <c r="J9" i="1"/>
  <c r="C9" i="1"/>
  <c r="Q8" i="1"/>
  <c r="P8" i="1"/>
  <c r="O8" i="1"/>
  <c r="N8" i="1"/>
  <c r="L8" i="1"/>
  <c r="K8" i="1"/>
  <c r="J8" i="1"/>
  <c r="C8" i="1"/>
  <c r="Q7" i="1"/>
  <c r="P7" i="1"/>
  <c r="O7" i="1"/>
  <c r="N7" i="1"/>
  <c r="L7" i="1"/>
  <c r="K7" i="1"/>
  <c r="J7" i="1"/>
  <c r="C7" i="1"/>
  <c r="Q6" i="1"/>
  <c r="P6" i="1"/>
  <c r="O6" i="1"/>
  <c r="N6" i="1"/>
  <c r="M6" i="1"/>
  <c r="L6" i="1"/>
  <c r="J6" i="1"/>
  <c r="K6" i="1"/>
  <c r="C6" i="1"/>
  <c r="Q5" i="1"/>
  <c r="O5" i="1"/>
  <c r="P5" i="1"/>
  <c r="N5" i="1"/>
  <c r="M5" i="1"/>
  <c r="L5" i="1"/>
  <c r="K5" i="1"/>
  <c r="J5" i="1"/>
  <c r="C5" i="1"/>
  <c r="Q4" i="1"/>
  <c r="O4" i="1"/>
  <c r="P4" i="1"/>
  <c r="N4" i="1"/>
  <c r="L4" i="1"/>
  <c r="K4" i="1"/>
  <c r="J4" i="1"/>
  <c r="C4" i="1"/>
  <c r="N13" i="1"/>
  <c r="N14" i="1"/>
  <c r="N15" i="1"/>
</calcChain>
</file>

<file path=xl/sharedStrings.xml><?xml version="1.0" encoding="utf-8"?>
<sst xmlns="http://schemas.openxmlformats.org/spreadsheetml/2006/main" count="135" uniqueCount="89">
  <si>
    <t>step 3- from BD to final customer</t>
  </si>
  <si>
    <t>step 2- from GD to BD intercompany</t>
  </si>
  <si>
    <t>current invontory</t>
  </si>
  <si>
    <t>Account code</t>
  </si>
  <si>
    <t>472000 US/ 640990 CN</t>
  </si>
  <si>
    <t>For GD 2060 Fapiao issue</t>
  </si>
  <si>
    <t>Warehouse in WD</t>
  </si>
  <si>
    <t>PGI week</t>
  </si>
  <si>
    <t>Company</t>
  </si>
  <si>
    <t>Confirmation Number</t>
  </si>
  <si>
    <t>VIN</t>
  </si>
  <si>
    <t>Taxable Subtotal</t>
  </si>
  <si>
    <t>VAT</t>
  </si>
  <si>
    <t>Revenue</t>
  </si>
  <si>
    <t>Discounts</t>
  </si>
  <si>
    <t>Subsidy</t>
  </si>
  <si>
    <t>Cost</t>
  </si>
  <si>
    <t>GD-revenue</t>
  </si>
  <si>
    <t>GD-VAT</t>
  </si>
  <si>
    <t>GD-cost</t>
  </si>
  <si>
    <t>week 1</t>
  </si>
  <si>
    <t>BJ2</t>
  </si>
  <si>
    <t>RN86097020</t>
  </si>
  <si>
    <t>5YJXCCE44HF051520</t>
  </si>
  <si>
    <t>GZ</t>
  </si>
  <si>
    <t>RN82073857</t>
  </si>
  <si>
    <t>5YJXCCE27HF050800</t>
  </si>
  <si>
    <t>RN83680635</t>
  </si>
  <si>
    <t>5YJXCCE25HF053338</t>
  </si>
  <si>
    <t>BJ</t>
  </si>
  <si>
    <t>RN89274988</t>
  </si>
  <si>
    <t>5YJXCCE22HF045780</t>
  </si>
  <si>
    <t>SH</t>
  </si>
  <si>
    <t>RN81003963</t>
  </si>
  <si>
    <t>5YJSA7E29HF199264</t>
  </si>
  <si>
    <t>RN80773855</t>
  </si>
  <si>
    <t>5YJXCCE28HF044228</t>
  </si>
  <si>
    <t>HZ</t>
  </si>
  <si>
    <t>RN83784472</t>
  </si>
  <si>
    <t>5YJXCCE20HF051576</t>
  </si>
  <si>
    <t>TJ</t>
  </si>
  <si>
    <t>RN83264970</t>
  </si>
  <si>
    <t>5YJXCCE25HF045952</t>
  </si>
  <si>
    <t>RN86014929</t>
  </si>
  <si>
    <t>5YJXCCE22HF049859</t>
  </si>
  <si>
    <t>SZ</t>
  </si>
  <si>
    <t>RN82333202</t>
  </si>
  <si>
    <t>5YJSA7E1XHF196185</t>
  </si>
  <si>
    <t>RN89313334</t>
  </si>
  <si>
    <t>5YJXCCE20HF050072</t>
  </si>
  <si>
    <t>RN80163991</t>
  </si>
  <si>
    <t>5YJXCCE28HF036968</t>
  </si>
  <si>
    <t>RN87774013</t>
  </si>
  <si>
    <t>5YJSA7E1XHF197448</t>
  </si>
  <si>
    <t>RN82024318</t>
  </si>
  <si>
    <t>5YJSA7E15HF196224</t>
  </si>
  <si>
    <t>RN84814531</t>
  </si>
  <si>
    <t>5YJXCCE24HF042217</t>
  </si>
  <si>
    <t>RN84090556</t>
  </si>
  <si>
    <t>5YJXCCE28HF050918</t>
  </si>
  <si>
    <t>RN86441065</t>
  </si>
  <si>
    <t>5YJXCCE26HF048570</t>
  </si>
  <si>
    <t>RN88815193</t>
  </si>
  <si>
    <t>5YJXCCE28HF048506</t>
  </si>
  <si>
    <t>RN83254137</t>
  </si>
  <si>
    <t>5YJSA7E22HF192690</t>
  </si>
  <si>
    <t>RN81067258</t>
  </si>
  <si>
    <t>5YJXCCE25HF047300</t>
  </si>
  <si>
    <t>RN82976609</t>
  </si>
  <si>
    <t>5YJXCCE29HF043105</t>
  </si>
  <si>
    <t>RN83054442</t>
  </si>
  <si>
    <t>5YJXCCE20HF048371</t>
  </si>
  <si>
    <t>RN82176510</t>
  </si>
  <si>
    <t>5YJXCCE25HF043151</t>
  </si>
  <si>
    <t>RN85282477</t>
  </si>
  <si>
    <t>5YJXCCE21HF048606</t>
  </si>
  <si>
    <t>RN84274629</t>
  </si>
  <si>
    <t>5YJSA7E28HF199272</t>
  </si>
  <si>
    <t>RN88896537</t>
  </si>
  <si>
    <t>5YJXCCE21HF048542</t>
  </si>
  <si>
    <t>XI'AN</t>
  </si>
  <si>
    <t>RN83396517</t>
  </si>
  <si>
    <t>5YJXCCE21HF047553</t>
  </si>
  <si>
    <t>If is Marketing Car</t>
  </si>
  <si>
    <t>Car Type</t>
  </si>
  <si>
    <t>Vehicle Price after Discounts</t>
  </si>
  <si>
    <t>Inventory</t>
  </si>
  <si>
    <t>Orginal before Intercompany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</si>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</sst>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name val="Arial"/>
      <family val="2"/>
      <scheme val="minor"/>
    </font>
    <font>
      <b/>
      <sz val="11"/>
      <name val="Arial"/>
      <family val="2"/>
      <scheme val="minor"/>
    </font>
    <font>
      <sz val="11"/>
      <color rgb="FFFF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3" fillId="0" borderId="1" xfId="0" applyFont="1" applyFill="1" applyBorder="1" applyAlignment="1">
      <alignment horizontal="left"/>
    </xf>
    <xf numFmtId="43" fontId="3" fillId="0" borderId="1" xfId="1" applyFont="1" applyFill="1" applyBorder="1" applyAlignment="1"/>
    <xf numFmtId="0" fontId="4" fillId="0" borderId="1" xfId="0" applyNumberFormat="1" applyFont="1" applyFill="1" applyBorder="1" applyAlignment="1">
      <alignment horizontal="left" vertical="center"/>
    </xf>
    <xf numFmtId="0" fontId="4" fillId="0" borderId="1" xfId="0" applyNumberFormat="1" applyFont="1" applyFill="1" applyBorder="1" applyAlignment="1">
      <alignment horizontal="center" wrapText="1"/>
    </xf>
    <xf numFmtId="0" fontId="4" fillId="0" borderId="1" xfId="1" applyNumberFormat="1" applyFont="1" applyFill="1" applyBorder="1" applyAlignment="1">
      <alignment horizontal="center" wrapText="1"/>
    </xf>
    <xf numFmtId="0" fontId="3" fillId="0" borderId="1" xfId="0" applyNumberFormat="1" applyFont="1" applyFill="1" applyBorder="1" applyAlignment="1">
      <alignment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wrapText="1"/>
    </xf>
    <xf numFmtId="43" fontId="4" fillId="0" borderId="1" xfId="1" applyFont="1" applyFill="1" applyBorder="1" applyAlignment="1">
      <alignment horizontal="center" wrapText="1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43" fontId="5" fillId="0" borderId="0" xfId="1" applyFont="1" applyFill="1" applyAlignment="1">
      <alignment horizontal="center"/>
    </xf>
    <xf numFmtId="43" fontId="5" fillId="0" borderId="0" xfId="1" applyFont="1" applyFill="1" applyAlignment="1">
      <alignment horizontal="left"/>
    </xf>
    <xf numFmtId="43" fontId="3" fillId="0" borderId="0" xfId="1" applyFont="1" applyFill="1"/>
    <xf numFmtId="2" fontId="3" fillId="0" borderId="0" xfId="1" applyNumberFormat="1" applyFont="1" applyFill="1"/>
    <xf numFmtId="0" fontId="4" fillId="0" borderId="1" xfId="0" applyFont="1" applyFill="1" applyBorder="1" applyAlignment="1">
      <alignment horizontal="center"/>
    </xf>
    <xf numFmtId="43" fontId="4" fillId="0" borderId="1" xfId="1" applyFont="1" applyFill="1" applyBorder="1" applyAlignment="1">
      <alignment horizontal="center"/>
    </xf>
    <xf numFmtId="0" fontId="4" fillId="0" borderId="1" xfId="1" applyNumberFormat="1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16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azhang/Janey/Revenue/CN/2017/07/201707_PGI%20list-step2%20and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turn list"/>
      <sheetName val="GD Fapiao issue list"/>
      <sheetName val="Marketing car"/>
      <sheetName val="RVG list"/>
      <sheetName val="subsidy"/>
      <sheetName val="PGI list"/>
      <sheetName val="summary"/>
      <sheetName val="WD InventoryLocationSearch"/>
      <sheetName val="delivery"/>
      <sheetName val="link"/>
      <sheetName val="Sheet2"/>
      <sheetName val="AX-GD"/>
      <sheetName val="BD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B1" t="str">
            <v>Confirmation Number</v>
          </cell>
          <cell r="C1" t="str">
            <v>Opportunity Name</v>
          </cell>
          <cell r="D1" t="str">
            <v>Financial Solution Name</v>
          </cell>
          <cell r="E1" t="str">
            <v>Subsidy Currency</v>
          </cell>
          <cell r="F1" t="str">
            <v>Subsidy</v>
          </cell>
        </row>
        <row r="2">
          <cell r="A2" t="str">
            <v>5YJXCCE42GF013685</v>
          </cell>
          <cell r="B2" t="str">
            <v>RN84764602</v>
          </cell>
          <cell r="C2" t="str">
            <v>jinxiang li-Model X-RN84764602</v>
          </cell>
          <cell r="D2" t="str">
            <v>jinxiang li-Model X-RN84764602</v>
          </cell>
          <cell r="E2" t="str">
            <v>CNY</v>
          </cell>
          <cell r="F2">
            <v>0</v>
          </cell>
        </row>
        <row r="3">
          <cell r="A3" t="str">
            <v>5YJXCCE27GF022882</v>
          </cell>
          <cell r="B3" t="str">
            <v>RN81248074</v>
          </cell>
          <cell r="C3" t="str">
            <v>Sun Li-Model X-RN81248074</v>
          </cell>
          <cell r="D3" t="str">
            <v>Sun Li-Model X-RN81248074</v>
          </cell>
          <cell r="E3" t="str">
            <v>CNY</v>
          </cell>
          <cell r="F3">
            <v>-31900</v>
          </cell>
        </row>
        <row r="4">
          <cell r="A4" t="str">
            <v>5YJSA7E15HF182503</v>
          </cell>
          <cell r="B4" t="str">
            <v>RN81608893</v>
          </cell>
          <cell r="C4" t="str">
            <v>唯杰 马-Model S-RN81608893</v>
          </cell>
          <cell r="D4" t="str">
            <v>唯杰 马-Model S-RN81608893</v>
          </cell>
          <cell r="E4" t="str">
            <v>CNY</v>
          </cell>
          <cell r="F4">
            <v>-25138.74</v>
          </cell>
        </row>
        <row r="5">
          <cell r="A5" t="str">
            <v>5YJSA7E16HF190139</v>
          </cell>
          <cell r="B5" t="str">
            <v>RN85449141</v>
          </cell>
          <cell r="C5" t="str">
            <v>涛 陈-Model S-RN85449141</v>
          </cell>
          <cell r="D5" t="str">
            <v>涛 陈-Model S-RN85449141</v>
          </cell>
          <cell r="E5" t="str">
            <v>CNY</v>
          </cell>
          <cell r="F5">
            <v>-16800</v>
          </cell>
        </row>
        <row r="6">
          <cell r="A6" t="str">
            <v>5YJXCCE20HF036219</v>
          </cell>
          <cell r="B6" t="str">
            <v>RN88832740</v>
          </cell>
          <cell r="C6" t="str">
            <v>正其 林-Model X-RN88832740</v>
          </cell>
          <cell r="D6" t="str">
            <v>正其 林-Model X-RN88832740</v>
          </cell>
          <cell r="E6" t="str">
            <v>CNY</v>
          </cell>
          <cell r="F6">
            <v>-38940.42</v>
          </cell>
        </row>
        <row r="7">
          <cell r="A7" t="str">
            <v>5YJSA7E12GF165284</v>
          </cell>
          <cell r="B7" t="str">
            <v>RN81887499</v>
          </cell>
          <cell r="C7" t="str">
            <v>慧庭 许-Model S-RN81887499</v>
          </cell>
          <cell r="D7" t="str">
            <v>慧庭 许-Model S-RN81887499</v>
          </cell>
          <cell r="E7" t="str">
            <v>CNY</v>
          </cell>
          <cell r="F7">
            <v>-23167.08</v>
          </cell>
        </row>
        <row r="8">
          <cell r="A8" t="str">
            <v>5YJSA7E10GF167101</v>
          </cell>
          <cell r="B8" t="str">
            <v>RN85008655</v>
          </cell>
          <cell r="C8" t="str">
            <v>克 吴-Model S-RN85008655</v>
          </cell>
          <cell r="D8" t="str">
            <v>克 吴-Model S-RN85008655</v>
          </cell>
          <cell r="E8" t="str">
            <v>CNY</v>
          </cell>
          <cell r="F8">
            <v>-23167.08</v>
          </cell>
        </row>
        <row r="9">
          <cell r="A9" t="str">
            <v>5YJSA7E19GF167212</v>
          </cell>
          <cell r="B9" t="str">
            <v>RN86402224</v>
          </cell>
          <cell r="C9" t="str">
            <v>挺峰 余-Model S-RN86402224</v>
          </cell>
          <cell r="D9" t="str">
            <v>挺峰 余-Model S-RN86402224</v>
          </cell>
          <cell r="E9" t="str">
            <v>CNY</v>
          </cell>
          <cell r="F9">
            <v>-22181.22</v>
          </cell>
        </row>
        <row r="10">
          <cell r="A10" t="str">
            <v>5YJSA7E12GF164829</v>
          </cell>
          <cell r="B10" t="str">
            <v>RN86411217</v>
          </cell>
          <cell r="C10" t="str">
            <v>卓杰 李-Model S-RN86411217</v>
          </cell>
          <cell r="D10" t="str">
            <v>卓杰 李-Model S-RN86411217</v>
          </cell>
          <cell r="E10" t="str">
            <v>CNY</v>
          </cell>
          <cell r="F10">
            <v>-21921.94</v>
          </cell>
        </row>
        <row r="11">
          <cell r="A11" t="str">
            <v>5YJSA7E1XGF165307</v>
          </cell>
          <cell r="B11" t="str">
            <v>RN89506313</v>
          </cell>
          <cell r="C11" t="str">
            <v>芳媛 许-Model S-RN89506313</v>
          </cell>
          <cell r="D11" t="str">
            <v>芳媛 许-Model S-RN89506313</v>
          </cell>
          <cell r="E11" t="str">
            <v>CNY</v>
          </cell>
          <cell r="F11">
            <v>-19085</v>
          </cell>
        </row>
        <row r="12">
          <cell r="A12" t="str">
            <v>5YJSA7E29GF163198</v>
          </cell>
          <cell r="B12" t="str">
            <v>RN84894519</v>
          </cell>
          <cell r="C12" t="str">
            <v>思超 赵-Model S-RN84894519</v>
          </cell>
          <cell r="D12" t="str">
            <v>思超 赵-Model S-RN84894519</v>
          </cell>
          <cell r="E12" t="str">
            <v>CNY</v>
          </cell>
          <cell r="F12">
            <v>-27500</v>
          </cell>
        </row>
        <row r="13">
          <cell r="A13" t="str">
            <v>5YJSA7E24GF167501</v>
          </cell>
          <cell r="B13" t="str">
            <v>RN88716756</v>
          </cell>
          <cell r="C13" t="str">
            <v>琦 朱-Model S-RN88716756</v>
          </cell>
          <cell r="D13" t="str">
            <v>琦 朱-Model S-RN88716756</v>
          </cell>
          <cell r="E13" t="str">
            <v>CNY</v>
          </cell>
          <cell r="F13">
            <v>-27402.47</v>
          </cell>
        </row>
        <row r="14">
          <cell r="A14" t="str">
            <v>5YJSA7E16GF167040</v>
          </cell>
          <cell r="B14" t="str">
            <v>RN88415284</v>
          </cell>
          <cell r="C14" t="str">
            <v>祥军 孙-Model S-RN88415284</v>
          </cell>
          <cell r="D14" t="str">
            <v>祥军 孙-Model S-RN88415284</v>
          </cell>
          <cell r="E14" t="str">
            <v>CNY</v>
          </cell>
          <cell r="F14">
            <v>-19200</v>
          </cell>
        </row>
        <row r="15">
          <cell r="A15" t="str">
            <v>5YJSA7E11GF163445</v>
          </cell>
          <cell r="B15" t="str">
            <v>RN84887826</v>
          </cell>
          <cell r="C15" t="str">
            <v>gaige zheng-Model S-RN84887826</v>
          </cell>
          <cell r="D15" t="str">
            <v>gaige zheng-Model S-RN84887826</v>
          </cell>
          <cell r="E15" t="str">
            <v>CNY</v>
          </cell>
          <cell r="F15">
            <v>-24662.22</v>
          </cell>
        </row>
        <row r="16">
          <cell r="A16" t="str">
            <v>5YJXCCE25GF026946</v>
          </cell>
          <cell r="B16" t="str">
            <v>RN86381370</v>
          </cell>
          <cell r="C16" t="str">
            <v>yi le-Model X-RN86381370</v>
          </cell>
          <cell r="D16" t="str">
            <v>yi le-Model X-RN86381370</v>
          </cell>
          <cell r="E16" t="str">
            <v>CNY</v>
          </cell>
          <cell r="F16">
            <v>-30052</v>
          </cell>
        </row>
        <row r="17">
          <cell r="A17" t="str">
            <v>5YJSA7E20GF164367</v>
          </cell>
          <cell r="B17" t="str">
            <v>RN82182146</v>
          </cell>
          <cell r="C17" t="str">
            <v>能 卢-Model S-RN82182146</v>
          </cell>
          <cell r="D17" t="str">
            <v>能 卢-Model S-RN82182146</v>
          </cell>
          <cell r="E17" t="str">
            <v>CNY</v>
          </cell>
          <cell r="F17">
            <v>-25210.2</v>
          </cell>
        </row>
        <row r="18">
          <cell r="A18" t="str">
            <v>5YJXCCE2XGF023413</v>
          </cell>
          <cell r="B18" t="str">
            <v>RN89315348</v>
          </cell>
          <cell r="C18" t="str">
            <v>Xiaoming Zou-Model X-RN89315348</v>
          </cell>
          <cell r="D18" t="str">
            <v>Xiaoming Zou-Model X-RN89315348</v>
          </cell>
          <cell r="E18" t="str">
            <v>CNY</v>
          </cell>
          <cell r="F18">
            <v>-27500</v>
          </cell>
        </row>
        <row r="19">
          <cell r="A19" t="str">
            <v>5YJSA7E28GF163550</v>
          </cell>
          <cell r="B19" t="str">
            <v>RN81672312</v>
          </cell>
          <cell r="C19" t="str">
            <v>xingxing lou-Model S-RN81672312</v>
          </cell>
          <cell r="D19" t="str">
            <v>xingxing lou-Model S-RN81672312</v>
          </cell>
          <cell r="E19" t="str">
            <v>CNY</v>
          </cell>
          <cell r="F19">
            <v>-27616.05</v>
          </cell>
        </row>
        <row r="20">
          <cell r="A20" t="str">
            <v>5YJSA7E11GF165129</v>
          </cell>
          <cell r="B20" t="str">
            <v>RN84285399</v>
          </cell>
          <cell r="C20" t="str">
            <v>海涛 胡-Model S-RN84285399</v>
          </cell>
          <cell r="D20" t="str">
            <v>海涛 胡-Model S-RN84285399</v>
          </cell>
          <cell r="E20" t="str">
            <v>CNY</v>
          </cell>
          <cell r="F20">
            <v>-26854.37</v>
          </cell>
        </row>
        <row r="21">
          <cell r="A21" t="str">
            <v>5YJSA7E20GF163459</v>
          </cell>
          <cell r="B21" t="str">
            <v>RN83657816</v>
          </cell>
          <cell r="C21" t="str">
            <v>Zhenyu He-Model S-RN83657816</v>
          </cell>
          <cell r="D21" t="str">
            <v>Zhenyu He-Model S-RN83657816</v>
          </cell>
          <cell r="E21" t="str">
            <v>CNY</v>
          </cell>
          <cell r="F21">
            <v>-20625</v>
          </cell>
        </row>
        <row r="22">
          <cell r="A22" t="str">
            <v>5YJSA7E17GF163160</v>
          </cell>
          <cell r="B22" t="str">
            <v>RN89160164</v>
          </cell>
          <cell r="C22" t="str">
            <v>Xiaolong Xia-Model S-RN89160164</v>
          </cell>
          <cell r="D22" t="str">
            <v>Xiaolong Xia-Model S-RN89160164</v>
          </cell>
          <cell r="E22" t="str">
            <v>CNY</v>
          </cell>
          <cell r="F22">
            <v>-27335</v>
          </cell>
        </row>
        <row r="23">
          <cell r="A23" t="str">
            <v>5YJXCCE27GF026849</v>
          </cell>
          <cell r="B23" t="str">
            <v>RN82215375</v>
          </cell>
          <cell r="C23" t="str">
            <v>建洪 蒋-Model X-RN82215375</v>
          </cell>
          <cell r="D23" t="str">
            <v>建洪 蒋-Model X-RN82215375</v>
          </cell>
          <cell r="E23" t="str">
            <v>CNY</v>
          </cell>
          <cell r="F23">
            <v>-38363.360000000001</v>
          </cell>
        </row>
        <row r="24">
          <cell r="A24" t="str">
            <v>5YJSA7E19GF135926</v>
          </cell>
          <cell r="B24" t="str">
            <v>RN80595833</v>
          </cell>
          <cell r="C24" t="str">
            <v>晓双 潘-Model S-RN80595833</v>
          </cell>
          <cell r="D24" t="str">
            <v>晓双 潘-Model S-RN80595833</v>
          </cell>
          <cell r="E24" t="str">
            <v>CNY</v>
          </cell>
          <cell r="F24">
            <v>-29046.57</v>
          </cell>
        </row>
        <row r="25">
          <cell r="A25" t="str">
            <v>5YJXCCE24GF024959</v>
          </cell>
          <cell r="B25" t="str">
            <v>RN87384761</v>
          </cell>
          <cell r="C25" t="str">
            <v>万彬 何-Model X-RN87384761</v>
          </cell>
          <cell r="D25" t="str">
            <v>万彬 何-Model X-RN87384761</v>
          </cell>
          <cell r="E25" t="str">
            <v>CNY</v>
          </cell>
          <cell r="F25">
            <v>-38500</v>
          </cell>
        </row>
        <row r="26">
          <cell r="A26" t="str">
            <v>5YJXCCE29GF022172</v>
          </cell>
          <cell r="B26" t="str">
            <v>RN87982307</v>
          </cell>
          <cell r="C26" t="str">
            <v>君意 卢-Model X-RN87982307</v>
          </cell>
          <cell r="D26" t="str">
            <v>君意 卢-Model X-RN87982307</v>
          </cell>
          <cell r="E26" t="str">
            <v>CNY</v>
          </cell>
          <cell r="F26">
            <v>-28000</v>
          </cell>
        </row>
        <row r="27">
          <cell r="A27" t="str">
            <v>5YJXCCE26GF024574</v>
          </cell>
          <cell r="B27" t="str">
            <v>RN84080822</v>
          </cell>
          <cell r="C27" t="str">
            <v>俊 高-Model X-RN84080822</v>
          </cell>
          <cell r="D27" t="str">
            <v>俊 高-Model X-RN84080822</v>
          </cell>
          <cell r="E27" t="str">
            <v>CNY</v>
          </cell>
          <cell r="F27">
            <v>-38500</v>
          </cell>
        </row>
        <row r="28">
          <cell r="A28" t="str">
            <v>5YJXCCE26GF019312</v>
          </cell>
          <cell r="B28" t="str">
            <v>RN86875483</v>
          </cell>
          <cell r="C28" t="str">
            <v>淑娟 任-Model X-RN86875483</v>
          </cell>
          <cell r="D28" t="str">
            <v>淑娟 任-Model X-RN86875483</v>
          </cell>
          <cell r="E28" t="str">
            <v>CNY</v>
          </cell>
          <cell r="F28">
            <v>-31064</v>
          </cell>
        </row>
        <row r="29">
          <cell r="A29" t="str">
            <v>5YJSA7E27GF150806</v>
          </cell>
          <cell r="B29" t="str">
            <v>RN83191975</v>
          </cell>
          <cell r="C29" t="str">
            <v>? 徐-Model S-RN83191975</v>
          </cell>
          <cell r="D29" t="str">
            <v>? 徐-Model S-RN83191975</v>
          </cell>
          <cell r="E29" t="str">
            <v>CNY</v>
          </cell>
          <cell r="F29">
            <v>-14500</v>
          </cell>
        </row>
        <row r="30">
          <cell r="A30" t="str">
            <v>5YJXCCE26GF021562</v>
          </cell>
          <cell r="B30" t="str">
            <v>RN86585923</v>
          </cell>
          <cell r="C30" t="str">
            <v>星满 王-Model X-RN86585923</v>
          </cell>
          <cell r="D30" t="str">
            <v>星满 王-Model X-RN86585923</v>
          </cell>
          <cell r="E30" t="str">
            <v>CNY</v>
          </cell>
          <cell r="F30">
            <v>-34527.019999999997</v>
          </cell>
        </row>
        <row r="31">
          <cell r="A31" t="str">
            <v>5YJSA7E28GF145565</v>
          </cell>
          <cell r="B31" t="str">
            <v>RN85869473</v>
          </cell>
          <cell r="C31" t="str">
            <v>郑森-Model S-RN85869473</v>
          </cell>
          <cell r="D31" t="str">
            <v>郑森-Model S-RN85869473</v>
          </cell>
          <cell r="E31" t="str">
            <v>CNY</v>
          </cell>
          <cell r="F31">
            <v>-28000</v>
          </cell>
        </row>
        <row r="32">
          <cell r="A32" t="str">
            <v>5YJSA7E24GF139925</v>
          </cell>
          <cell r="B32" t="str">
            <v>RN81495176</v>
          </cell>
          <cell r="C32" t="str">
            <v>蓉蓉 胡-Model S-RN81495176</v>
          </cell>
          <cell r="D32" t="str">
            <v>蓉蓉 胡-Model S-RN81495176</v>
          </cell>
          <cell r="E32" t="str">
            <v>CNY</v>
          </cell>
          <cell r="F32">
            <v>-24000</v>
          </cell>
        </row>
        <row r="33">
          <cell r="A33" t="str">
            <v>5YJSA7E28GF145646</v>
          </cell>
          <cell r="B33" t="str">
            <v>RN82917697</v>
          </cell>
          <cell r="C33" t="str">
            <v>先生 顾-Model S-RN82917697</v>
          </cell>
          <cell r="D33" t="str">
            <v>先生 顾-Model S-RN82917697</v>
          </cell>
          <cell r="E33" t="str">
            <v>CNY</v>
          </cell>
          <cell r="F33">
            <v>-21636</v>
          </cell>
        </row>
        <row r="34">
          <cell r="A34" t="str">
            <v>5YJSA7E27GF136985</v>
          </cell>
          <cell r="B34" t="str">
            <v>RN86115955</v>
          </cell>
          <cell r="C34" t="str">
            <v>申晨 沈-Model S-RN86115955</v>
          </cell>
          <cell r="D34" t="str">
            <v>申晨 沈-Model S-RN86115955</v>
          </cell>
          <cell r="E34" t="str">
            <v>CNY</v>
          </cell>
          <cell r="F34">
            <v>-23262.2</v>
          </cell>
        </row>
        <row r="35">
          <cell r="A35" t="str">
            <v>5YJSA7E24GF136877</v>
          </cell>
          <cell r="B35" t="str">
            <v>RN86422556</v>
          </cell>
          <cell r="C35" t="str">
            <v>静 朱-Model S-RN86422556</v>
          </cell>
          <cell r="D35" t="str">
            <v>静 朱-Model S-RN86422556</v>
          </cell>
          <cell r="E35" t="str">
            <v>CNY</v>
          </cell>
          <cell r="F35">
            <v>0</v>
          </cell>
        </row>
        <row r="36">
          <cell r="A36" t="str">
            <v>5YJSA7E29GF133814</v>
          </cell>
          <cell r="B36" t="str">
            <v>RN85189301</v>
          </cell>
          <cell r="C36" t="str">
            <v>建华 厉建华-Model S-RN85189301</v>
          </cell>
          <cell r="D36" t="str">
            <v>建华 厉建华-Model S-RN85189301</v>
          </cell>
          <cell r="E36" t="str">
            <v>CNY</v>
          </cell>
          <cell r="F36">
            <v>0</v>
          </cell>
        </row>
        <row r="37">
          <cell r="A37" t="str">
            <v>5YJSA7E23GF136417</v>
          </cell>
          <cell r="B37" t="str">
            <v>RN85358183</v>
          </cell>
          <cell r="C37" t="str">
            <v>佳惠 高-Model S-RN85358183</v>
          </cell>
          <cell r="D37" t="str">
            <v>佳惠 高-Model S-RN85358183</v>
          </cell>
          <cell r="E37" t="str">
            <v>CNY</v>
          </cell>
          <cell r="F37">
            <v>-25000</v>
          </cell>
        </row>
        <row r="38">
          <cell r="A38" t="str">
            <v>5YJSA7E27GF148599</v>
          </cell>
          <cell r="B38" t="str">
            <v>RN84365101</v>
          </cell>
          <cell r="C38" t="str">
            <v>鹏 李-Model S-RN84365101</v>
          </cell>
          <cell r="D38" t="str">
            <v>鹏 李-Model S-RN84365101</v>
          </cell>
          <cell r="E38" t="str">
            <v>CNY</v>
          </cell>
          <cell r="F38">
            <v>-24000</v>
          </cell>
        </row>
        <row r="39">
          <cell r="A39" t="str">
            <v>5YJXCCE20GF011576</v>
          </cell>
          <cell r="B39" t="str">
            <v>RN80987060</v>
          </cell>
          <cell r="C39" t="str">
            <v>兴 高-Model X-RN80987060</v>
          </cell>
          <cell r="D39" t="str">
            <v>兴 高-Model X-RN80987060</v>
          </cell>
          <cell r="E39" t="str">
            <v>CNY</v>
          </cell>
          <cell r="F39">
            <v>0</v>
          </cell>
        </row>
        <row r="40">
          <cell r="A40" t="str">
            <v>5YJSA7E10GF146667</v>
          </cell>
          <cell r="B40" t="str">
            <v>RN82252026</v>
          </cell>
          <cell r="C40" t="str">
            <v>bo sun-Model S-RN82252026</v>
          </cell>
          <cell r="D40" t="str">
            <v>bo sun-Model S-RN82252026</v>
          </cell>
          <cell r="E40" t="str">
            <v>CNY</v>
          </cell>
          <cell r="F40">
            <v>-10000</v>
          </cell>
        </row>
        <row r="41">
          <cell r="A41" t="str">
            <v>5YJSA7E28GF146666</v>
          </cell>
          <cell r="B41" t="str">
            <v>RN89543445</v>
          </cell>
          <cell r="C41" t="str">
            <v>海婴 亢-Model S-RN89543445</v>
          </cell>
          <cell r="D41" t="str">
            <v>海婴 亢-Model S-RN89543445</v>
          </cell>
          <cell r="E41" t="str">
            <v>CNY</v>
          </cell>
          <cell r="F41">
            <v>-20000</v>
          </cell>
        </row>
        <row r="42">
          <cell r="A42" t="str">
            <v>5YJSA7E28GF146599</v>
          </cell>
          <cell r="B42" t="str">
            <v>RN84101216</v>
          </cell>
          <cell r="C42" t="str">
            <v>yang long-Model S-RN84101216</v>
          </cell>
          <cell r="D42" t="str">
            <v>yang long-Model S-RN84101216</v>
          </cell>
          <cell r="E42" t="str">
            <v>CNY</v>
          </cell>
          <cell r="F42">
            <v>-8750</v>
          </cell>
        </row>
        <row r="43">
          <cell r="A43" t="str">
            <v>5YJSA7E25GF156510</v>
          </cell>
          <cell r="B43" t="str">
            <v>RN86942218</v>
          </cell>
          <cell r="C43" t="str">
            <v>峰 王-Model S-RN86942218</v>
          </cell>
          <cell r="D43" t="str">
            <v>峰 王-Model S-RN86942218</v>
          </cell>
          <cell r="E43" t="str">
            <v>CNY</v>
          </cell>
          <cell r="F43">
            <v>-38500</v>
          </cell>
        </row>
        <row r="44">
          <cell r="A44" t="str">
            <v>5YJSA7E24GF153596</v>
          </cell>
          <cell r="B44" t="str">
            <v>RN86512672</v>
          </cell>
          <cell r="C44" t="str">
            <v>岑子 xu-Model S-RN86512672</v>
          </cell>
          <cell r="D44" t="str">
            <v>岑子 xu-Model S-RN86512672</v>
          </cell>
          <cell r="E44" t="str">
            <v>CNY</v>
          </cell>
          <cell r="F44">
            <v>-25032.799999999999</v>
          </cell>
        </row>
        <row r="45">
          <cell r="A45" t="str">
            <v>5YJSA7E29GF135515</v>
          </cell>
          <cell r="B45" t="str">
            <v>RN85386724</v>
          </cell>
          <cell r="C45" t="str">
            <v>Ming Jiang-Model S-RN85386724</v>
          </cell>
          <cell r="D45" t="str">
            <v>Ming Jiang-Model S-RN85386724</v>
          </cell>
          <cell r="E45" t="str">
            <v>CNY</v>
          </cell>
          <cell r="F45">
            <v>-28000</v>
          </cell>
        </row>
        <row r="46">
          <cell r="A46" t="str">
            <v>5YJSA7E20GF135516</v>
          </cell>
          <cell r="B46" t="str">
            <v>RN83722050</v>
          </cell>
          <cell r="C46" t="str">
            <v>Fangfang Wang-Model S-RN83722050</v>
          </cell>
          <cell r="D46" t="str">
            <v>Fangfang Wang-Model S-RN83722050</v>
          </cell>
          <cell r="E46" t="str">
            <v>CNY</v>
          </cell>
          <cell r="F46">
            <v>-28000</v>
          </cell>
        </row>
        <row r="47">
          <cell r="A47" t="str">
            <v>5YJSA7E22GF135498</v>
          </cell>
          <cell r="B47" t="str">
            <v>RN85053606</v>
          </cell>
          <cell r="C47" t="str">
            <v>Rong Nie-Model S-RN85053606</v>
          </cell>
          <cell r="D47" t="str">
            <v>Rong Nie-Model S-RN85053606</v>
          </cell>
          <cell r="E47" t="str">
            <v>CNY</v>
          </cell>
          <cell r="F47">
            <v>-28000</v>
          </cell>
        </row>
        <row r="48">
          <cell r="A48" t="str">
            <v>5YJSA7E21GF135489</v>
          </cell>
          <cell r="B48" t="str">
            <v>RN88714791</v>
          </cell>
          <cell r="C48" t="str">
            <v>Qiang Wang-Model S-RN88714791</v>
          </cell>
          <cell r="D48" t="str">
            <v>Qiang Wang-Model S-RN88714791</v>
          </cell>
          <cell r="E48" t="str">
            <v>CNY</v>
          </cell>
          <cell r="F48">
            <v>-24406.2</v>
          </cell>
        </row>
        <row r="49">
          <cell r="A49" t="str">
            <v>5YJSA7E28GF140088</v>
          </cell>
          <cell r="B49" t="str">
            <v>RN83442096</v>
          </cell>
          <cell r="C49" t="str">
            <v>mindao yang-Model S-RN83442096</v>
          </cell>
          <cell r="D49" t="str">
            <v>mindao yang-Model S-RN83442096</v>
          </cell>
          <cell r="E49" t="str">
            <v>CNY</v>
          </cell>
          <cell r="F49">
            <v>0</v>
          </cell>
        </row>
        <row r="50">
          <cell r="A50" t="str">
            <v>5YJSA7E20GF145656</v>
          </cell>
          <cell r="B50" t="str">
            <v>RN83458190</v>
          </cell>
          <cell r="C50" t="str">
            <v>mingyang sun-Model S-RN83458190</v>
          </cell>
          <cell r="D50" t="str">
            <v>mingyang sun-Model S-RN83458190</v>
          </cell>
          <cell r="E50" t="str">
            <v>CNY</v>
          </cell>
          <cell r="F50">
            <v>-18000</v>
          </cell>
        </row>
        <row r="51">
          <cell r="A51" t="str">
            <v>5YJSA7E2XGF135913</v>
          </cell>
          <cell r="B51" t="str">
            <v>RN85699456</v>
          </cell>
          <cell r="C51" t="str">
            <v>兆鑫 苑-Model S-RN85699456</v>
          </cell>
          <cell r="D51" t="str">
            <v>兆鑫 苑-Model S-RN85699456</v>
          </cell>
          <cell r="E51" t="str">
            <v>CNY</v>
          </cell>
          <cell r="F51">
            <v>0</v>
          </cell>
        </row>
        <row r="52">
          <cell r="A52" t="str">
            <v>5YJSA7E2XGF126192</v>
          </cell>
          <cell r="B52" t="str">
            <v>RN82790294</v>
          </cell>
          <cell r="C52" t="str">
            <v>灿霞 曾-Model S-RN82790294</v>
          </cell>
          <cell r="D52" t="str">
            <v>灿霞 曾-Model S-RN82790294</v>
          </cell>
          <cell r="E52" t="str">
            <v>CNY</v>
          </cell>
          <cell r="F52">
            <v>-28000</v>
          </cell>
        </row>
        <row r="53">
          <cell r="A53" t="str">
            <v>5YJSA7E27GF136016</v>
          </cell>
          <cell r="B53" t="str">
            <v>RN89921661</v>
          </cell>
          <cell r="C53" t="str">
            <v>Hongli Wei-Model S-RN89921661</v>
          </cell>
          <cell r="D53" t="str">
            <v>Hongli Wei-Model S-RN89921661</v>
          </cell>
          <cell r="E53" t="str">
            <v>CNY</v>
          </cell>
          <cell r="F53">
            <v>-28000</v>
          </cell>
        </row>
        <row r="54">
          <cell r="A54" t="str">
            <v>5YJSA7E27GF124299</v>
          </cell>
          <cell r="B54" t="str">
            <v>RN83718207</v>
          </cell>
          <cell r="C54" t="str">
            <v>Xiao Xi-Model S-RN83718207</v>
          </cell>
          <cell r="D54" t="str">
            <v>Xiao Xi-Model S-RN83718207</v>
          </cell>
          <cell r="E54" t="str">
            <v>CNY</v>
          </cell>
          <cell r="F54">
            <v>-29960</v>
          </cell>
        </row>
        <row r="55">
          <cell r="A55" t="str">
            <v>5YJSA7E26GF137223</v>
          </cell>
          <cell r="B55" t="str">
            <v>RN87551354</v>
          </cell>
          <cell r="C55" t="str">
            <v>许佳-Model S-RN87551354</v>
          </cell>
          <cell r="D55" t="str">
            <v>许佳-Model S-RN87551354</v>
          </cell>
          <cell r="E55" t="str">
            <v>CNY</v>
          </cell>
          <cell r="F55">
            <v>-26840</v>
          </cell>
        </row>
        <row r="56">
          <cell r="A56" t="str">
            <v>5YJXCCE48GF010211</v>
          </cell>
          <cell r="B56" t="str">
            <v>RN713715</v>
          </cell>
          <cell r="C56" t="str">
            <v>hegong zhang-Model X-RN713715</v>
          </cell>
          <cell r="D56" t="str">
            <v>hegong zhang-Model X-RN713715</v>
          </cell>
          <cell r="E56" t="str">
            <v>CNY</v>
          </cell>
          <cell r="F56">
            <v>-38500</v>
          </cell>
        </row>
        <row r="57">
          <cell r="A57" t="str">
            <v>5YJSA7E12GF150803</v>
          </cell>
          <cell r="B57" t="str">
            <v>RN87293934</v>
          </cell>
          <cell r="C57" t="str">
            <v>巍 刘-Model S-RN87293934</v>
          </cell>
          <cell r="D57" t="str">
            <v>巍 刘-Model S-RN87293934</v>
          </cell>
          <cell r="E57" t="str">
            <v>CNY</v>
          </cell>
          <cell r="F57">
            <v>0</v>
          </cell>
        </row>
        <row r="58">
          <cell r="A58" t="str">
            <v>5YJSA7E2XGF149701</v>
          </cell>
          <cell r="B58" t="str">
            <v>RN85580372</v>
          </cell>
          <cell r="C58" t="str">
            <v>long zhao-Model S-RN85580372</v>
          </cell>
          <cell r="D58" t="str">
            <v>long zhao-Model S-RN85580372</v>
          </cell>
          <cell r="E58" t="str">
            <v>CNY</v>
          </cell>
          <cell r="F58">
            <v>-12500</v>
          </cell>
        </row>
        <row r="59">
          <cell r="A59" t="str">
            <v>5YJSA7E12GF135170</v>
          </cell>
          <cell r="B59" t="str">
            <v>RN87064299</v>
          </cell>
          <cell r="C59" t="str">
            <v>福祥 李-Model S-RN87064299</v>
          </cell>
          <cell r="D59" t="str">
            <v>福祥 李-Model S-RN87064299</v>
          </cell>
          <cell r="E59" t="str">
            <v>CNY</v>
          </cell>
          <cell r="F59">
            <v>-10250</v>
          </cell>
        </row>
        <row r="60">
          <cell r="A60" t="str">
            <v>5YJSA7E25GF149685</v>
          </cell>
          <cell r="B60" t="str">
            <v>RN80384557</v>
          </cell>
          <cell r="C60" t="str">
            <v>建强 吕-Model S-RN80384557</v>
          </cell>
          <cell r="D60" t="str">
            <v>建强 吕-Model S-RN80384557</v>
          </cell>
          <cell r="E60" t="str">
            <v>CNY</v>
          </cell>
          <cell r="F60">
            <v>-28000</v>
          </cell>
        </row>
        <row r="61">
          <cell r="A61" t="str">
            <v>5YJSA7E22GF139857</v>
          </cell>
          <cell r="B61" t="str">
            <v>RN87749879</v>
          </cell>
          <cell r="C61" t="str">
            <v>Sheng Dai-Model S-RN87749879</v>
          </cell>
          <cell r="D61" t="str">
            <v>Sheng Dai-Model S-RN87749879</v>
          </cell>
          <cell r="E61" t="str">
            <v>CNY</v>
          </cell>
          <cell r="F61">
            <v>-13763.75</v>
          </cell>
        </row>
        <row r="62">
          <cell r="A62" t="str">
            <v>5YJXCCE25GF019351</v>
          </cell>
          <cell r="B62" t="str">
            <v>RN81132778</v>
          </cell>
          <cell r="C62" t="str">
            <v>洋 黄-Model X-RN81132778</v>
          </cell>
          <cell r="D62" t="str">
            <v>洋 黄-Model X-RN81132778</v>
          </cell>
          <cell r="E62" t="str">
            <v>CNY</v>
          </cell>
          <cell r="F62">
            <v>-38500</v>
          </cell>
        </row>
        <row r="63">
          <cell r="A63" t="str">
            <v>5YJSA7E13GF149711</v>
          </cell>
          <cell r="B63" t="str">
            <v>RN88478441</v>
          </cell>
          <cell r="C63" t="str">
            <v>文栋 田-Model S-RN88478441</v>
          </cell>
          <cell r="D63" t="str">
            <v>文栋 田-Model S-RN88478441</v>
          </cell>
          <cell r="E63" t="str">
            <v>CNY</v>
          </cell>
          <cell r="F63">
            <v>-11750</v>
          </cell>
        </row>
        <row r="64">
          <cell r="A64" t="str">
            <v>5YJSA7E25GF146608</v>
          </cell>
          <cell r="B64" t="str">
            <v>RN80849121</v>
          </cell>
          <cell r="C64" t="str">
            <v>淑红 王-Model S-RN80849121</v>
          </cell>
          <cell r="D64" t="str">
            <v>淑红 王-Model S-RN80849121</v>
          </cell>
          <cell r="E64" t="str">
            <v>CNY</v>
          </cell>
          <cell r="F64">
            <v>-25836.2</v>
          </cell>
        </row>
        <row r="65">
          <cell r="A65" t="str">
            <v>5YJSA7E29GF135241</v>
          </cell>
          <cell r="B65" t="str">
            <v>RN86440632</v>
          </cell>
          <cell r="C65" t="str">
            <v>Lei Li-Model S-RN86440632</v>
          </cell>
          <cell r="D65" t="str">
            <v>Lei Li-Model S-RN86440632</v>
          </cell>
          <cell r="E65" t="str">
            <v>CNY</v>
          </cell>
          <cell r="F65">
            <v>-28000</v>
          </cell>
        </row>
        <row r="66">
          <cell r="A66" t="str">
            <v>5YJSA7E27GF146609</v>
          </cell>
          <cell r="B66" t="str">
            <v>RN81241334</v>
          </cell>
          <cell r="C66" t="str">
            <v>杨勇-Model S-RN81241334</v>
          </cell>
          <cell r="D66" t="str">
            <v>Mei Yang-Model S-RN81241334</v>
          </cell>
          <cell r="E66" t="str">
            <v>CNY</v>
          </cell>
          <cell r="F66">
            <v>-12500</v>
          </cell>
        </row>
        <row r="67">
          <cell r="A67" t="str">
            <v>5YJSA7E24GF145692</v>
          </cell>
          <cell r="B67" t="str">
            <v>RN82977729</v>
          </cell>
          <cell r="C67" t="str">
            <v>桂平 刘-Model S-RN82977729</v>
          </cell>
          <cell r="D67" t="str">
            <v>桂平 刘-Model S-RN82977729</v>
          </cell>
          <cell r="E67" t="str">
            <v>CNY</v>
          </cell>
          <cell r="F67">
            <v>-25118.6</v>
          </cell>
        </row>
        <row r="68">
          <cell r="A68" t="str">
            <v>5YJSA7E22GF135467</v>
          </cell>
          <cell r="B68" t="str">
            <v>RN88912460</v>
          </cell>
          <cell r="C68" t="str">
            <v>Huilan Xie-Model S-RN88912460</v>
          </cell>
          <cell r="D68" t="str">
            <v>Huilan Xie-Model S-RN88912460</v>
          </cell>
          <cell r="E68" t="str">
            <v>CNY</v>
          </cell>
          <cell r="F68">
            <v>-24645.4</v>
          </cell>
        </row>
        <row r="69">
          <cell r="A69" t="str">
            <v>5YJSA7E22GF135520</v>
          </cell>
          <cell r="B69" t="str">
            <v>RN82609943</v>
          </cell>
          <cell r="C69" t="str">
            <v>睿鉴 李-Model S-RN82609943</v>
          </cell>
          <cell r="D69" t="str">
            <v>睿鉴 李-Model S-RN82609943</v>
          </cell>
          <cell r="E69" t="str">
            <v>CNY</v>
          </cell>
          <cell r="F69">
            <v>-20000</v>
          </cell>
        </row>
        <row r="70">
          <cell r="A70" t="str">
            <v>5YJSA7E25GF135480</v>
          </cell>
          <cell r="B70" t="str">
            <v>RN80762242</v>
          </cell>
          <cell r="C70" t="str">
            <v>Yang Chen-Model S-RN80762242</v>
          </cell>
          <cell r="D70" t="str">
            <v>Yang Chen-Model S-RN80762242</v>
          </cell>
          <cell r="E70" t="str">
            <v>CNY</v>
          </cell>
          <cell r="F70">
            <v>-28000</v>
          </cell>
        </row>
        <row r="71">
          <cell r="A71" t="str">
            <v>5YJSA7E23GF135462</v>
          </cell>
          <cell r="B71" t="str">
            <v>RN82869666</v>
          </cell>
          <cell r="C71" t="str">
            <v>泉 霍-Model S-RN82869666</v>
          </cell>
          <cell r="D71" t="str">
            <v>泉 霍-Model S-RN82869666</v>
          </cell>
          <cell r="E71" t="str">
            <v>CNY</v>
          </cell>
          <cell r="F71">
            <v>-28000</v>
          </cell>
        </row>
        <row r="72">
          <cell r="A72" t="str">
            <v>5YJSA7E29GF144912</v>
          </cell>
          <cell r="B72" t="str">
            <v>RN85333800</v>
          </cell>
          <cell r="C72" t="str">
            <v>Kaixiang Hu-Model S-RN85333800</v>
          </cell>
          <cell r="D72" t="str">
            <v>Kaixiang Hu-Model S-RN85333800</v>
          </cell>
          <cell r="E72" t="str">
            <v>CNY</v>
          </cell>
          <cell r="F72">
            <v>-20000</v>
          </cell>
        </row>
        <row r="73">
          <cell r="A73" t="str">
            <v>5YJSA7E29GF142254</v>
          </cell>
          <cell r="B73" t="str">
            <v>RN87600840</v>
          </cell>
          <cell r="C73" t="str">
            <v>晓媛 柴-Model S-RN87600840</v>
          </cell>
          <cell r="D73" t="str">
            <v>晓媛 柴-Model S-RN87600840</v>
          </cell>
          <cell r="E73" t="str">
            <v>CNY</v>
          </cell>
          <cell r="F73">
            <v>0</v>
          </cell>
        </row>
        <row r="74">
          <cell r="A74" t="str">
            <v>5YJSA7E29GF145543</v>
          </cell>
          <cell r="B74" t="str">
            <v>RN81518014</v>
          </cell>
          <cell r="C74" t="str">
            <v>楠 李-Model S-RN81518014</v>
          </cell>
          <cell r="D74" t="str">
            <v>楠 李-Model S-RN81518014</v>
          </cell>
          <cell r="E74" t="str">
            <v>CNY</v>
          </cell>
          <cell r="F74">
            <v>-28000</v>
          </cell>
        </row>
        <row r="75">
          <cell r="A75" t="str">
            <v>5YJSA7E22GF145531</v>
          </cell>
          <cell r="B75" t="str">
            <v>RN88361067</v>
          </cell>
          <cell r="C75" t="str">
            <v>骁翔 菅-Model S-RN88361067</v>
          </cell>
          <cell r="D75" t="str">
            <v>骁翔 菅-Model S-RN88361067</v>
          </cell>
          <cell r="E75" t="str">
            <v>CNY</v>
          </cell>
          <cell r="F75">
            <v>-16250</v>
          </cell>
        </row>
        <row r="76">
          <cell r="A76" t="str">
            <v>5YJSA7E26GF140025</v>
          </cell>
          <cell r="B76" t="str">
            <v>RN84895485</v>
          </cell>
          <cell r="C76" t="str">
            <v>xinhui Ning-Model S-RN84895485</v>
          </cell>
          <cell r="D76" t="str">
            <v>xinhui Ning-Model S-RN84895485</v>
          </cell>
          <cell r="E76" t="str">
            <v>CNY</v>
          </cell>
          <cell r="F76">
            <v>-28000</v>
          </cell>
        </row>
        <row r="77">
          <cell r="A77" t="str">
            <v>5YJSA7E2XGF135958</v>
          </cell>
          <cell r="B77" t="str">
            <v>RN88374504</v>
          </cell>
          <cell r="C77" t="str">
            <v>珏 王-Model S-RN88374504</v>
          </cell>
          <cell r="D77" t="str">
            <v>珏 王-Model S-RN88374504</v>
          </cell>
          <cell r="E77" t="str">
            <v>CNY</v>
          </cell>
          <cell r="F77">
            <v>0</v>
          </cell>
        </row>
        <row r="78">
          <cell r="A78" t="str">
            <v>5YJSA7E23GF127149</v>
          </cell>
          <cell r="B78" t="str">
            <v>RN83282496</v>
          </cell>
          <cell r="C78" t="str">
            <v>俊明 叶-Model S-RN83282496</v>
          </cell>
          <cell r="D78" t="str">
            <v>俊明 叶-Model S-RN83282496</v>
          </cell>
          <cell r="E78" t="str">
            <v>CNY</v>
          </cell>
          <cell r="F78">
            <v>-29080</v>
          </cell>
        </row>
        <row r="79">
          <cell r="A79" t="str">
            <v>5YJSA7E21GF125688</v>
          </cell>
          <cell r="B79" t="str">
            <v>RN85126399</v>
          </cell>
          <cell r="C79" t="str">
            <v>杨帆-Model S-RN85126399</v>
          </cell>
          <cell r="D79" t="str">
            <v>杨帆-Model S-RN85126399</v>
          </cell>
          <cell r="E79" t="str">
            <v>CNY</v>
          </cell>
          <cell r="F79">
            <v>0</v>
          </cell>
        </row>
        <row r="80">
          <cell r="A80" t="str">
            <v>5YJSA7E44GF125217</v>
          </cell>
          <cell r="B80" t="str">
            <v>RN85251892</v>
          </cell>
          <cell r="C80" t="str">
            <v>jianli sun-Model S-RN85251892</v>
          </cell>
          <cell r="D80" t="str">
            <v>jianli sun-Model S-RN85251892</v>
          </cell>
          <cell r="E80" t="str">
            <v>CNY</v>
          </cell>
          <cell r="F80">
            <v>0</v>
          </cell>
        </row>
        <row r="81">
          <cell r="A81" t="str">
            <v>5YJSA7E22GF118779</v>
          </cell>
          <cell r="B81" t="str">
            <v>RN86606191</v>
          </cell>
          <cell r="C81" t="str">
            <v>WenTing Chen-Model S-RN86606191</v>
          </cell>
          <cell r="D81" t="str">
            <v>WenTing Chen-Model S-RN86606191</v>
          </cell>
          <cell r="E81" t="str">
            <v>CNY</v>
          </cell>
          <cell r="F81">
            <v>0</v>
          </cell>
        </row>
        <row r="82">
          <cell r="A82" t="str">
            <v>5YJXCCE41GF019414</v>
          </cell>
          <cell r="B82" t="str">
            <v>RN84083629</v>
          </cell>
          <cell r="C82" t="str">
            <v>杰 苏-Model X-RN84083629</v>
          </cell>
          <cell r="D82" t="str">
            <v>杰 苏-Model X-RN84083629</v>
          </cell>
          <cell r="E82" t="str">
            <v>CNY</v>
          </cell>
          <cell r="F82">
            <v>0</v>
          </cell>
        </row>
        <row r="83">
          <cell r="A83" t="str">
            <v>5YJSA7E19GF139846</v>
          </cell>
          <cell r="B83" t="str">
            <v>RN86656789</v>
          </cell>
          <cell r="C83" t="str">
            <v>马力-Model S-RN86656789</v>
          </cell>
          <cell r="D83" t="str">
            <v>马力-Model S-RN86656789</v>
          </cell>
          <cell r="E83" t="str">
            <v>CNY</v>
          </cell>
          <cell r="F83">
            <v>-10000</v>
          </cell>
        </row>
        <row r="84">
          <cell r="A84" t="str">
            <v>5YJSA7E14GF135395</v>
          </cell>
          <cell r="B84" t="str">
            <v>RN89859574</v>
          </cell>
          <cell r="C84" t="str">
            <v>维森 冷-Model S-RN89859574</v>
          </cell>
          <cell r="D84" t="str">
            <v>维森 冷-Model S-RN89859574</v>
          </cell>
          <cell r="E84" t="str">
            <v>CNY</v>
          </cell>
          <cell r="F84">
            <v>-13750</v>
          </cell>
        </row>
        <row r="85">
          <cell r="A85" t="str">
            <v>5YJSA7E12GF151840</v>
          </cell>
          <cell r="B85" t="str">
            <v>RN81647615</v>
          </cell>
          <cell r="C85" t="str">
            <v>炜炯 倪-Model S-RN81647615</v>
          </cell>
          <cell r="D85" t="str">
            <v>炜炯 倪-Model S-RN81647615</v>
          </cell>
          <cell r="E85" t="str">
            <v>CNY</v>
          </cell>
          <cell r="F85">
            <v>-12500</v>
          </cell>
        </row>
        <row r="86">
          <cell r="A86" t="str">
            <v>5YJSA7E11GF150680</v>
          </cell>
          <cell r="B86" t="str">
            <v>RN86054023</v>
          </cell>
          <cell r="C86" t="str">
            <v>晶 陈-Model S-RN86054023</v>
          </cell>
          <cell r="D86" t="str">
            <v>晶 陈-Model S-RN86054023</v>
          </cell>
          <cell r="E86" t="str">
            <v>CNY</v>
          </cell>
          <cell r="F86">
            <v>-15000</v>
          </cell>
        </row>
        <row r="87">
          <cell r="A87" t="str">
            <v>5YJSA7E28GF145694</v>
          </cell>
          <cell r="B87" t="str">
            <v>RN88871428</v>
          </cell>
          <cell r="C87" t="str">
            <v>颂菁 乐-Model S-RN88871428</v>
          </cell>
          <cell r="D87" t="str">
            <v>颂菁 乐-Model S-RN88871428</v>
          </cell>
          <cell r="E87" t="str">
            <v>CNY</v>
          </cell>
          <cell r="F87">
            <v>0</v>
          </cell>
        </row>
        <row r="88">
          <cell r="A88" t="str">
            <v>5YJSA7E16GF135303</v>
          </cell>
          <cell r="B88" t="str">
            <v>RN81798890</v>
          </cell>
          <cell r="C88" t="str">
            <v>陆卫红-Model S-RN81798890</v>
          </cell>
          <cell r="D88" t="str">
            <v>陆卫红-Model S-RN81798890</v>
          </cell>
          <cell r="E88" t="str">
            <v>CNY</v>
          </cell>
          <cell r="F88">
            <v>-13400</v>
          </cell>
        </row>
        <row r="89">
          <cell r="A89" t="str">
            <v>5YJSA7E25GF135544</v>
          </cell>
          <cell r="B89" t="str">
            <v>RN80489767</v>
          </cell>
          <cell r="C89" t="str">
            <v>留羚 胡-Model S-RN80489767</v>
          </cell>
          <cell r="D89" t="str">
            <v>胡留羚-Model S-RN80489767</v>
          </cell>
          <cell r="E89" t="str">
            <v>CNY</v>
          </cell>
          <cell r="F89">
            <v>-25640</v>
          </cell>
        </row>
        <row r="90">
          <cell r="A90" t="str">
            <v>5YJSA7E28GF145551</v>
          </cell>
          <cell r="B90" t="str">
            <v>RN83365351</v>
          </cell>
          <cell r="C90" t="str">
            <v>黄颖斐-Model S-RN83365351</v>
          </cell>
          <cell r="D90" t="str">
            <v>黄颖斐-Model S-RN83365351</v>
          </cell>
          <cell r="E90" t="str">
            <v>CNY</v>
          </cell>
          <cell r="F90">
            <v>-23569</v>
          </cell>
        </row>
        <row r="91">
          <cell r="A91" t="str">
            <v>5YJSA7E20GF138366</v>
          </cell>
          <cell r="B91" t="str">
            <v>RN82018435</v>
          </cell>
          <cell r="C91" t="str">
            <v>静 诸-Model S-RN82018435</v>
          </cell>
          <cell r="D91" t="str">
            <v>静 诸-Model S-RN82018435</v>
          </cell>
          <cell r="E91" t="str">
            <v>CNY</v>
          </cell>
          <cell r="F91">
            <v>0</v>
          </cell>
        </row>
        <row r="92">
          <cell r="A92" t="str">
            <v>5YJSA7E27GF135819</v>
          </cell>
          <cell r="B92" t="str">
            <v>RN87061936</v>
          </cell>
          <cell r="C92" t="str">
            <v>曲新德-Model S-RN87061936</v>
          </cell>
          <cell r="D92" t="str">
            <v>曲新德-Model S-RN87061936</v>
          </cell>
          <cell r="E92" t="str">
            <v>CNY</v>
          </cell>
          <cell r="F92">
            <v>-20000</v>
          </cell>
        </row>
        <row r="93">
          <cell r="A93" t="str">
            <v>5YJSA7E20GF136018</v>
          </cell>
          <cell r="B93" t="str">
            <v>RN82288935</v>
          </cell>
          <cell r="C93" t="str">
            <v>过心意-Model S-RN82288935</v>
          </cell>
          <cell r="D93" t="str">
            <v>过心意-Model S-RN82288935</v>
          </cell>
          <cell r="E93" t="str">
            <v>CNY</v>
          </cell>
          <cell r="F93">
            <v>-24000</v>
          </cell>
        </row>
        <row r="94">
          <cell r="A94" t="str">
            <v>5YJSA7E13GF135940</v>
          </cell>
          <cell r="B94" t="str">
            <v>RN85940537</v>
          </cell>
          <cell r="C94" t="str">
            <v>蓓蓓 程-Model S-RN85940537</v>
          </cell>
          <cell r="D94" t="str">
            <v>蓓蓓 程-Model S-RN85940537</v>
          </cell>
          <cell r="E94" t="str">
            <v>CNY</v>
          </cell>
          <cell r="F94">
            <v>0</v>
          </cell>
        </row>
        <row r="95">
          <cell r="A95" t="str">
            <v>5YJSA7E14GF137647</v>
          </cell>
          <cell r="B95" t="str">
            <v>RN84591804</v>
          </cell>
          <cell r="C95" t="str">
            <v>冯国超-Model S-RN84591804</v>
          </cell>
          <cell r="D95" t="str">
            <v>冯国超-Model S-RN84591804</v>
          </cell>
          <cell r="E95" t="str">
            <v>CNY</v>
          </cell>
          <cell r="F95">
            <v>0</v>
          </cell>
        </row>
        <row r="96">
          <cell r="A96" t="str">
            <v>5YJSA7E25GF127184</v>
          </cell>
          <cell r="B96" t="str">
            <v>RN87994133</v>
          </cell>
          <cell r="C96" t="str">
            <v>周洁锋-Model S-RN87994133</v>
          </cell>
          <cell r="D96" t="str">
            <v>周洁锋-Model S-RN87994133</v>
          </cell>
          <cell r="E96" t="str">
            <v>CNY</v>
          </cell>
          <cell r="F96">
            <v>-28000</v>
          </cell>
        </row>
        <row r="97">
          <cell r="A97" t="str">
            <v>5YJSA7E19GF157909</v>
          </cell>
          <cell r="B97" t="str">
            <v>RN89228730</v>
          </cell>
          <cell r="C97" t="str">
            <v>周显威-Model S-RN89228730</v>
          </cell>
          <cell r="D97" t="str">
            <v>周显威-Model S-RN82616206</v>
          </cell>
          <cell r="E97" t="str">
            <v>CNY</v>
          </cell>
          <cell r="F97">
            <v>-24031.7</v>
          </cell>
        </row>
        <row r="98">
          <cell r="A98" t="str">
            <v>5YJXCCE22GF011174</v>
          </cell>
          <cell r="B98" t="str">
            <v>RN89825187</v>
          </cell>
          <cell r="C98" t="str">
            <v>建华 刘-Model X-RN89825187</v>
          </cell>
          <cell r="D98" t="str">
            <v>建华 刘-Model X-RN89825187</v>
          </cell>
          <cell r="E98" t="str">
            <v>CNY</v>
          </cell>
          <cell r="F98">
            <v>0</v>
          </cell>
        </row>
        <row r="99">
          <cell r="A99" t="str">
            <v>5YJXCCE29GF011155</v>
          </cell>
          <cell r="B99" t="str">
            <v>RN88415791</v>
          </cell>
          <cell r="C99" t="str">
            <v>陈 幻中-Model X-RN88415791</v>
          </cell>
          <cell r="D99" t="str">
            <v>陈 幻中-Model X-RN88415791</v>
          </cell>
          <cell r="E99" t="str">
            <v>CNY</v>
          </cell>
          <cell r="F99">
            <v>0</v>
          </cell>
        </row>
        <row r="100">
          <cell r="A100" t="str">
            <v>5YJXCCE41GF013631</v>
          </cell>
          <cell r="B100" t="str">
            <v>RN81026037</v>
          </cell>
          <cell r="C100" t="str">
            <v>英 王-Model X-RN81026037</v>
          </cell>
          <cell r="D100" t="str">
            <v>英 王-Model X-RN81026037</v>
          </cell>
          <cell r="E100" t="str">
            <v>CNY</v>
          </cell>
          <cell r="F100">
            <v>-38500</v>
          </cell>
        </row>
        <row r="101">
          <cell r="A101" t="str">
            <v>5YJXCCE26HF029128</v>
          </cell>
          <cell r="B101" t="str">
            <v>RN84344119</v>
          </cell>
          <cell r="C101" t="str">
            <v>媛媛 刘-Model X-RN84344119</v>
          </cell>
          <cell r="D101" t="str">
            <v>媛媛 刘-Model X-RN84344119</v>
          </cell>
          <cell r="E101" t="str">
            <v>CNY</v>
          </cell>
          <cell r="F101">
            <v>-29692.41</v>
          </cell>
        </row>
        <row r="102">
          <cell r="A102" t="str">
            <v>5YJXCCE4XGF006399</v>
          </cell>
          <cell r="B102" t="str">
            <v>RN85207510</v>
          </cell>
          <cell r="C102" t="str">
            <v>寅 江-Model X-RN85207510</v>
          </cell>
          <cell r="D102" t="str">
            <v>寅 江-Model X-RN85207510</v>
          </cell>
          <cell r="E102" t="str">
            <v>CNY</v>
          </cell>
          <cell r="F102">
            <v>-38363.360000000001</v>
          </cell>
        </row>
        <row r="103">
          <cell r="A103" t="str">
            <v>5YJXCCE22GF006010</v>
          </cell>
          <cell r="B103" t="str">
            <v>RN89169944</v>
          </cell>
          <cell r="C103" t="str">
            <v>哲 林-Model X-RN89169944</v>
          </cell>
          <cell r="D103" t="str">
            <v>哲 林-Model X-RN89169944</v>
          </cell>
          <cell r="E103" t="str">
            <v>CNY</v>
          </cell>
          <cell r="F103">
            <v>0</v>
          </cell>
        </row>
        <row r="104">
          <cell r="A104" t="str">
            <v>5YJXCCE29GF006067</v>
          </cell>
          <cell r="B104" t="str">
            <v>RN590967</v>
          </cell>
          <cell r="C104" t="str">
            <v>zhiyong yao-Model X-RN590967</v>
          </cell>
          <cell r="D104" t="str">
            <v>zhiyong yao-Model X-RN590967</v>
          </cell>
          <cell r="E104" t="str">
            <v>CNY</v>
          </cell>
          <cell r="F104">
            <v>0</v>
          </cell>
        </row>
        <row r="105">
          <cell r="A105" t="str">
            <v>5YJXCCE24GF006073</v>
          </cell>
          <cell r="B105" t="str">
            <v>RN862975</v>
          </cell>
          <cell r="C105" t="str">
            <v>yu fang-Model X-RN862975</v>
          </cell>
          <cell r="D105" t="str">
            <v>yu fang-Model X-RN862975</v>
          </cell>
          <cell r="E105" t="str">
            <v>CNY</v>
          </cell>
          <cell r="F105">
            <v>0</v>
          </cell>
        </row>
        <row r="106">
          <cell r="A106" t="str">
            <v>5YJXCCE26GF006074</v>
          </cell>
          <cell r="B106" t="str">
            <v>RN640403</v>
          </cell>
          <cell r="C106" t="str">
            <v>Lichuang Yu-Model X-RN640403</v>
          </cell>
          <cell r="D106" t="str">
            <v>Lichuang Yu-Model X-RN640403</v>
          </cell>
          <cell r="E106" t="str">
            <v>CNY</v>
          </cell>
          <cell r="F106">
            <v>0</v>
          </cell>
        </row>
        <row r="107">
          <cell r="A107" t="str">
            <v>5YJXCCE25GF006079</v>
          </cell>
          <cell r="B107" t="str">
            <v>RN849687</v>
          </cell>
          <cell r="C107" t="str">
            <v>HUANING LIN-Model X-RN849687</v>
          </cell>
          <cell r="D107" t="str">
            <v>HUANING LIN-Model X-RN849687</v>
          </cell>
          <cell r="E107" t="str">
            <v>CNY</v>
          </cell>
          <cell r="F107">
            <v>0</v>
          </cell>
        </row>
        <row r="108">
          <cell r="A108" t="str">
            <v>5YJXCCE22GF010168</v>
          </cell>
          <cell r="B108" t="str">
            <v>RN413916</v>
          </cell>
          <cell r="C108" t="str">
            <v>di chen-Model X-RN413916</v>
          </cell>
          <cell r="D108" t="str">
            <v>di chen-Model X-RN413916</v>
          </cell>
          <cell r="E108" t="str">
            <v>CNY</v>
          </cell>
          <cell r="F108">
            <v>0</v>
          </cell>
        </row>
        <row r="109">
          <cell r="A109" t="str">
            <v>5YJXCCE2XGF005915</v>
          </cell>
          <cell r="B109" t="str">
            <v>RN898319</v>
          </cell>
          <cell r="C109" t="str">
            <v>Tingting Liu-Model X-RN898319</v>
          </cell>
          <cell r="D109" t="str">
            <v>Tingting Liu-Model X-RN898319</v>
          </cell>
          <cell r="E109" t="str">
            <v>CNY</v>
          </cell>
          <cell r="F109">
            <v>0</v>
          </cell>
        </row>
        <row r="110">
          <cell r="A110" t="str">
            <v>5YJXCCE29GF005923</v>
          </cell>
          <cell r="B110" t="str">
            <v>RN725367</v>
          </cell>
          <cell r="C110" t="str">
            <v>Haihong Zhang-Model X-RN725367</v>
          </cell>
          <cell r="D110" t="str">
            <v>Haihong Zhang-Model X-RN725367</v>
          </cell>
          <cell r="E110" t="str">
            <v>CNY</v>
          </cell>
          <cell r="F110">
            <v>0</v>
          </cell>
        </row>
        <row r="111">
          <cell r="A111" t="str">
            <v>5YJXCCE20GF017104</v>
          </cell>
          <cell r="B111" t="str">
            <v>RN807990</v>
          </cell>
          <cell r="C111" t="str">
            <v>fangjia wen-Model X-RN807990</v>
          </cell>
          <cell r="D111" t="str">
            <v>fangjia wen-Model X-RN807990</v>
          </cell>
          <cell r="E111" t="str">
            <v>CNY</v>
          </cell>
          <cell r="F111">
            <v>-30395.75</v>
          </cell>
        </row>
        <row r="112">
          <cell r="A112" t="str">
            <v>5YJXCCE22GF005942</v>
          </cell>
          <cell r="B112" t="str">
            <v>RN374203</v>
          </cell>
          <cell r="C112" t="str">
            <v>zhonghui wang-Model X-RN374203</v>
          </cell>
          <cell r="D112" t="str">
            <v>zhonghui wang-Model X-RN374203</v>
          </cell>
          <cell r="E112" t="str">
            <v>CNY</v>
          </cell>
          <cell r="F112">
            <v>0</v>
          </cell>
        </row>
        <row r="113">
          <cell r="A113" t="str">
            <v>5YJXCCE2XGF011178</v>
          </cell>
          <cell r="B113" t="str">
            <v>RN84716761</v>
          </cell>
          <cell r="C113" t="str">
            <v>森明 方-Model X-RN84716761</v>
          </cell>
          <cell r="D113" t="str">
            <v>森明 方-Model X-RN84716761</v>
          </cell>
          <cell r="E113" t="str">
            <v>CNY</v>
          </cell>
          <cell r="F113">
            <v>0</v>
          </cell>
        </row>
        <row r="114">
          <cell r="A114" t="str">
            <v>5YJXCCE21GF007178</v>
          </cell>
          <cell r="B114" t="str">
            <v>RN84831995</v>
          </cell>
          <cell r="C114" t="str">
            <v>金锦 王-Model X-RN84831995</v>
          </cell>
          <cell r="D114" t="str">
            <v>金锦 王-Model X-RN84831995</v>
          </cell>
          <cell r="E114" t="str">
            <v>CNY</v>
          </cell>
          <cell r="F114">
            <v>0</v>
          </cell>
        </row>
        <row r="115">
          <cell r="A115" t="str">
            <v>5YJXCCE2XGF010256</v>
          </cell>
          <cell r="B115" t="str">
            <v>RN82712754</v>
          </cell>
          <cell r="C115" t="str">
            <v>宁 杨-Model X-RN82712754</v>
          </cell>
          <cell r="D115" t="str">
            <v>宁 杨-Model X-RN82712754</v>
          </cell>
          <cell r="E115" t="str">
            <v>CNY</v>
          </cell>
          <cell r="F115">
            <v>-33000</v>
          </cell>
        </row>
        <row r="116">
          <cell r="A116" t="str">
            <v>5YJXCCE21GF011179</v>
          </cell>
          <cell r="B116" t="str">
            <v>RN82490651</v>
          </cell>
          <cell r="C116" t="str">
            <v>建东 白-Model X-RN82490651</v>
          </cell>
          <cell r="D116" t="str">
            <v>建东 白-Model X-RN82490651</v>
          </cell>
          <cell r="E116" t="str">
            <v>CNY</v>
          </cell>
          <cell r="F116">
            <v>-38500</v>
          </cell>
        </row>
        <row r="117">
          <cell r="A117" t="str">
            <v>5YJXCCE23GF010292</v>
          </cell>
          <cell r="B117" t="str">
            <v>RN83213447</v>
          </cell>
          <cell r="C117" t="str">
            <v>翰波 杨-Model X-RN83213447</v>
          </cell>
          <cell r="D117" t="str">
            <v>翰波 杨-Model X-RN83213447</v>
          </cell>
          <cell r="E117" t="str">
            <v>CNY</v>
          </cell>
          <cell r="F117">
            <v>0</v>
          </cell>
        </row>
        <row r="118">
          <cell r="A118" t="str">
            <v>5YJXCCE28GF011017</v>
          </cell>
          <cell r="B118" t="str">
            <v>RN80958738</v>
          </cell>
          <cell r="C118" t="str">
            <v>haodi wu-Model X-RN80958738</v>
          </cell>
          <cell r="D118" t="str">
            <v>haodi wu-Model X-RN80958738</v>
          </cell>
          <cell r="E118" t="str">
            <v>CNY</v>
          </cell>
          <cell r="F118">
            <v>-35750</v>
          </cell>
        </row>
        <row r="119">
          <cell r="A119" t="str">
            <v>5YJXCCE43GF006406</v>
          </cell>
          <cell r="B119" t="str">
            <v>RN83665669</v>
          </cell>
          <cell r="C119" t="str">
            <v>安华 邹-Model X-RN83665669</v>
          </cell>
          <cell r="D119" t="str">
            <v>安华 邹-Model X-RN83665669</v>
          </cell>
          <cell r="E119" t="str">
            <v>CNY</v>
          </cell>
          <cell r="F119">
            <v>-38500</v>
          </cell>
        </row>
        <row r="120">
          <cell r="A120" t="str">
            <v>5YJXCCE49GF013490</v>
          </cell>
          <cell r="B120" t="str">
            <v>RN85940469</v>
          </cell>
          <cell r="C120" t="str">
            <v>道 飞 郑-Model X-RN85940469</v>
          </cell>
          <cell r="D120" t="str">
            <v>道 飞 郑-Model X-RN85940469</v>
          </cell>
          <cell r="E120" t="str">
            <v>CNY</v>
          </cell>
          <cell r="F120">
            <v>0</v>
          </cell>
        </row>
        <row r="121">
          <cell r="A121" t="str">
            <v>5YJXCCE4XGF013692</v>
          </cell>
          <cell r="B121" t="str">
            <v>RN85172047</v>
          </cell>
          <cell r="C121" t="str">
            <v>祺 吴-Model X-RN85172047</v>
          </cell>
          <cell r="D121" t="str">
            <v>祺 吴-Model X-RN85172047</v>
          </cell>
          <cell r="E121" t="str">
            <v>CNY</v>
          </cell>
          <cell r="F121">
            <v>0</v>
          </cell>
        </row>
        <row r="122">
          <cell r="A122" t="str">
            <v>5YJXCCE26GF007192</v>
          </cell>
          <cell r="B122" t="str">
            <v>RN81309874</v>
          </cell>
          <cell r="C122" t="str">
            <v>果 芒-Model X-RN81309874</v>
          </cell>
          <cell r="D122" t="str">
            <v>果 芒-Model X-RN81309874</v>
          </cell>
          <cell r="E122" t="str">
            <v>CNY</v>
          </cell>
          <cell r="F122">
            <v>-27220.799999999999</v>
          </cell>
        </row>
        <row r="123">
          <cell r="A123" t="str">
            <v>5YJXCCE45GF006455</v>
          </cell>
          <cell r="B123" t="str">
            <v>RN564649</v>
          </cell>
          <cell r="C123" t="str">
            <v>yue wang-Model X-RN564649</v>
          </cell>
          <cell r="D123" t="str">
            <v>yue wang-Model X-RN564649</v>
          </cell>
          <cell r="E123" t="str">
            <v>CNY</v>
          </cell>
          <cell r="F123">
            <v>0</v>
          </cell>
        </row>
        <row r="124">
          <cell r="A124" t="str">
            <v>5YJXCCE26GF006043</v>
          </cell>
          <cell r="B124" t="str">
            <v>RN909771</v>
          </cell>
          <cell r="C124" t="str">
            <v>涛 wang-Model X-RN909771</v>
          </cell>
          <cell r="D124" t="str">
            <v>涛 wang-Model X-RN909771</v>
          </cell>
          <cell r="E124" t="str">
            <v>CNY</v>
          </cell>
          <cell r="F124">
            <v>0</v>
          </cell>
        </row>
        <row r="125">
          <cell r="A125" t="str">
            <v>5YJXCCE43GF013680</v>
          </cell>
          <cell r="B125" t="str">
            <v>RN528562</v>
          </cell>
          <cell r="C125" t="str">
            <v>jinxiao chen-Model X-RN528562</v>
          </cell>
          <cell r="D125" t="str">
            <v>jinxiao chen-Model X-RN528562</v>
          </cell>
          <cell r="E125" t="str">
            <v>CNY</v>
          </cell>
          <cell r="F125">
            <v>-34504.160000000003</v>
          </cell>
        </row>
        <row r="126">
          <cell r="A126" t="str">
            <v>5YJXCCE45GF007282</v>
          </cell>
          <cell r="B126" t="str">
            <v>RN411858</v>
          </cell>
          <cell r="C126" t="str">
            <v>shibing ding-Model X-RN411858</v>
          </cell>
          <cell r="D126" t="str">
            <v>shibing ding-Model X-RN411858</v>
          </cell>
          <cell r="E126" t="str">
            <v>CNY</v>
          </cell>
          <cell r="F126">
            <v>-38500</v>
          </cell>
        </row>
        <row r="127">
          <cell r="A127" t="str">
            <v>5YJXCCE20GF006054</v>
          </cell>
          <cell r="B127" t="str">
            <v>RN442777</v>
          </cell>
          <cell r="C127" t="str">
            <v>qunxin li-Model X-RN442777</v>
          </cell>
          <cell r="D127" t="str">
            <v>qunxin li-Model X-RN442777</v>
          </cell>
          <cell r="E127" t="str">
            <v>CNY</v>
          </cell>
          <cell r="F127">
            <v>0</v>
          </cell>
        </row>
        <row r="128">
          <cell r="A128" t="str">
            <v>5YJXCCE20GF006362</v>
          </cell>
          <cell r="B128" t="str">
            <v>RN980645</v>
          </cell>
          <cell r="C128" t="str">
            <v>haike huang-Model X-RN980645</v>
          </cell>
          <cell r="D128" t="str">
            <v>haike huang-Model X-RN980645</v>
          </cell>
          <cell r="E128" t="str">
            <v>CNY</v>
          </cell>
          <cell r="F128">
            <v>0</v>
          </cell>
        </row>
        <row r="129">
          <cell r="A129" t="str">
            <v>5YJXCCE21GF009996</v>
          </cell>
          <cell r="B129" t="str">
            <v>RN418054</v>
          </cell>
          <cell r="C129" t="str">
            <v>Bashing Huang-Model X-RN418054</v>
          </cell>
          <cell r="D129" t="str">
            <v>Bashing Huang-Model X-RN418054</v>
          </cell>
          <cell r="E129" t="str">
            <v>CNY</v>
          </cell>
          <cell r="F129">
            <v>-33000</v>
          </cell>
        </row>
        <row r="130">
          <cell r="A130" t="str">
            <v>5YJXCCE23GF006372</v>
          </cell>
          <cell r="B130" t="str">
            <v>RN631432</v>
          </cell>
          <cell r="C130" t="str">
            <v>LEI GUAN-Model X-RN631432</v>
          </cell>
          <cell r="D130" t="str">
            <v>LEI GUAN-Model X-RN631432</v>
          </cell>
          <cell r="E130" t="str">
            <v>CNY</v>
          </cell>
          <cell r="F130">
            <v>0</v>
          </cell>
        </row>
        <row r="131">
          <cell r="A131" t="str">
            <v>5YJXCCE44GF010240</v>
          </cell>
          <cell r="B131" t="str">
            <v>RN783492</v>
          </cell>
          <cell r="C131" t="str">
            <v>汉泽 刘-Model X-RN783492</v>
          </cell>
          <cell r="D131" t="str">
            <v>汉泽 刘-Model X-RN783492</v>
          </cell>
          <cell r="E131" t="str">
            <v>CNY</v>
          </cell>
          <cell r="F131">
            <v>0</v>
          </cell>
        </row>
        <row r="132">
          <cell r="A132" t="str">
            <v>5YJXCCE25GF005935</v>
          </cell>
          <cell r="B132" t="str">
            <v>RN460998</v>
          </cell>
          <cell r="C132" t="str">
            <v>SHOUCONG HAN-Model X-RN460998</v>
          </cell>
          <cell r="D132" t="str">
            <v>SHOUCONG HAN-Model X-RN460998</v>
          </cell>
          <cell r="E132" t="str">
            <v>CNY</v>
          </cell>
          <cell r="F132">
            <v>0</v>
          </cell>
        </row>
        <row r="133">
          <cell r="A133" t="str">
            <v>5YJXCCE22GF005908</v>
          </cell>
          <cell r="B133" t="str">
            <v>RN771488</v>
          </cell>
          <cell r="C133" t="str">
            <v>wendong lin-Model X-RN771488</v>
          </cell>
          <cell r="D133" t="str">
            <v>wendong lin-Model X-RN771488</v>
          </cell>
          <cell r="E133" t="str">
            <v>CNY</v>
          </cell>
          <cell r="F133">
            <v>0</v>
          </cell>
        </row>
        <row r="134">
          <cell r="A134" t="str">
            <v>5YJXCCE26GF011162</v>
          </cell>
          <cell r="B134" t="str">
            <v>RN83676761</v>
          </cell>
          <cell r="C134" t="str">
            <v>泉 张-Model X-RN83676761</v>
          </cell>
          <cell r="D134" t="str">
            <v>泉 张-Model X-RN83676761</v>
          </cell>
          <cell r="E134" t="str">
            <v>CNY</v>
          </cell>
          <cell r="F134">
            <v>0</v>
          </cell>
        </row>
        <row r="135">
          <cell r="A135" t="str">
            <v>5YJXCCE20GF010959</v>
          </cell>
          <cell r="B135" t="str">
            <v>RN80974986</v>
          </cell>
          <cell r="C135" t="str">
            <v>焕飚 方-Model X-RN80974986</v>
          </cell>
          <cell r="D135" t="str">
            <v>焕飚 方-Model X-RN80974986</v>
          </cell>
          <cell r="E135" t="str">
            <v>CNY</v>
          </cell>
          <cell r="F135">
            <v>-32882.97</v>
          </cell>
        </row>
        <row r="136">
          <cell r="A136" t="str">
            <v>5YJXCCE2XGF019300</v>
          </cell>
          <cell r="B136" t="str">
            <v>RN88342960</v>
          </cell>
          <cell r="C136" t="str">
            <v>淦源 江-Model X-RN88342960</v>
          </cell>
          <cell r="D136" t="str">
            <v>淦源 江-Model X-RN88342960</v>
          </cell>
          <cell r="E136" t="str">
            <v>CNY</v>
          </cell>
          <cell r="F136">
            <v>-38363.360000000001</v>
          </cell>
        </row>
        <row r="137">
          <cell r="A137" t="str">
            <v>5YJXCCE25HF010991</v>
          </cell>
          <cell r="B137" t="str">
            <v>RN87424545</v>
          </cell>
          <cell r="C137" t="str">
            <v>楚华 叶-Model X-RN87424545</v>
          </cell>
          <cell r="D137" t="str">
            <v>楚华 叶-Model X-RN87424545</v>
          </cell>
          <cell r="E137" t="str">
            <v>CNY</v>
          </cell>
          <cell r="F137">
            <v>-30757.13</v>
          </cell>
        </row>
        <row r="138">
          <cell r="A138" t="str">
            <v>5YJXCCE20GF011559</v>
          </cell>
          <cell r="B138" t="str">
            <v>RN857973</v>
          </cell>
          <cell r="C138" t="str">
            <v>zhengwei li-Model X-RN857973</v>
          </cell>
          <cell r="D138" t="str">
            <v>zhengwei li-Model X-RN857973</v>
          </cell>
          <cell r="E138" t="str">
            <v>CNY</v>
          </cell>
          <cell r="F138">
            <v>0</v>
          </cell>
        </row>
        <row r="139">
          <cell r="A139" t="str">
            <v>5YJXCCE26GF020069</v>
          </cell>
          <cell r="B139" t="str">
            <v>RN84923541</v>
          </cell>
          <cell r="C139" t="str">
            <v>Tianjun Song-Model X-RN84923541</v>
          </cell>
          <cell r="D139" t="str">
            <v>Tianjun Song-Model X-RN84923541</v>
          </cell>
          <cell r="E139" t="str">
            <v>CNY</v>
          </cell>
          <cell r="F139">
            <v>0</v>
          </cell>
        </row>
        <row r="140">
          <cell r="A140" t="str">
            <v>5YJSA7E25GF135477</v>
          </cell>
          <cell r="B140" t="str">
            <v>RN81242838</v>
          </cell>
          <cell r="C140" t="str">
            <v>莹莹 侯-Model S-RN81242838</v>
          </cell>
          <cell r="D140" t="str">
            <v>莹莹 侯-Model S-RN81242838</v>
          </cell>
          <cell r="E140" t="str">
            <v>CNY</v>
          </cell>
          <cell r="F140">
            <v>-28000</v>
          </cell>
        </row>
        <row r="141">
          <cell r="A141" t="str">
            <v>5YJXCCE26GF012859</v>
          </cell>
          <cell r="B141" t="str">
            <v>RN80903153</v>
          </cell>
          <cell r="C141" t="str">
            <v>以闻 胡-Model X-RN80903153</v>
          </cell>
          <cell r="D141" t="str">
            <v>以闻 胡-Model X-RN80903153</v>
          </cell>
          <cell r="E141" t="str">
            <v>CNY</v>
          </cell>
          <cell r="F141">
            <v>0</v>
          </cell>
        </row>
        <row r="142">
          <cell r="A142" t="str">
            <v>5YJSA7E46FF113407</v>
          </cell>
          <cell r="B142" t="str">
            <v>RN85918412</v>
          </cell>
          <cell r="C142" t="str">
            <v>Kai Shen-Model S-RN85918412</v>
          </cell>
          <cell r="D142" t="str">
            <v>Kai Shen-Model S-RN85918412</v>
          </cell>
          <cell r="E142" t="str">
            <v>CNY</v>
          </cell>
          <cell r="F142">
            <v>-13200</v>
          </cell>
        </row>
        <row r="143">
          <cell r="A143" t="str">
            <v>5YJSA7E20GF149691</v>
          </cell>
          <cell r="B143" t="str">
            <v>RN88288038</v>
          </cell>
          <cell r="C143" t="str">
            <v>兴雁 蔡-Model S-RN88288038</v>
          </cell>
          <cell r="D143" t="str">
            <v>兴雁 蔡-Model S-RN88288038</v>
          </cell>
          <cell r="E143" t="str">
            <v>CNY</v>
          </cell>
          <cell r="F143">
            <v>-25389</v>
          </cell>
        </row>
        <row r="144">
          <cell r="A144" t="str">
            <v>5YJSA7E22GF140314</v>
          </cell>
          <cell r="B144" t="str">
            <v>RN80660119</v>
          </cell>
          <cell r="C144" t="str">
            <v>建昌 樊-Model S-RN80660119</v>
          </cell>
          <cell r="D144" t="str">
            <v>建昌 樊-Model S-RN80660119</v>
          </cell>
          <cell r="E144" t="str">
            <v>CNY</v>
          </cell>
          <cell r="F144">
            <v>-15000</v>
          </cell>
        </row>
        <row r="145">
          <cell r="A145" t="str">
            <v>5YJXCCE27GF013096</v>
          </cell>
          <cell r="B145" t="str">
            <v>RN80068212</v>
          </cell>
          <cell r="C145" t="str">
            <v>shengbo yu-Model X-RN80068212</v>
          </cell>
          <cell r="D145" t="str">
            <v>shengbo yu-Model X-RN80068212</v>
          </cell>
          <cell r="E145" t="str">
            <v>CNY</v>
          </cell>
          <cell r="F145">
            <v>0</v>
          </cell>
        </row>
        <row r="146">
          <cell r="A146" t="str">
            <v>5YJSA7E10GF135295</v>
          </cell>
          <cell r="B146" t="str">
            <v>RN81283292</v>
          </cell>
          <cell r="C146" t="str">
            <v>Rongfang Wang-Model S-RN81283292</v>
          </cell>
          <cell r="D146" t="str">
            <v>Rongfang Wang-Model S-RN81283292</v>
          </cell>
          <cell r="E146" t="str">
            <v>CNY</v>
          </cell>
          <cell r="F146">
            <v>-12500</v>
          </cell>
        </row>
        <row r="147">
          <cell r="A147" t="str">
            <v>5YJSA7E26GF135178</v>
          </cell>
          <cell r="B147" t="str">
            <v>RN82887339</v>
          </cell>
          <cell r="C147" t="str">
            <v>李丽-Model S-RN82887339</v>
          </cell>
          <cell r="D147" t="str">
            <v>李丽-Model S-RN82887339</v>
          </cell>
          <cell r="E147" t="str">
            <v>CNY</v>
          </cell>
          <cell r="F147">
            <v>-25836.2</v>
          </cell>
        </row>
        <row r="148">
          <cell r="A148" t="str">
            <v>5YJSA7E1XGF135398</v>
          </cell>
          <cell r="B148" t="str">
            <v>RN88165695</v>
          </cell>
          <cell r="C148" t="str">
            <v>Lu Yan-Model S-RN88165695</v>
          </cell>
          <cell r="D148" t="str">
            <v>Lu Yan-Model S-RN88165695</v>
          </cell>
          <cell r="E148" t="str">
            <v>CNY</v>
          </cell>
          <cell r="F148">
            <v>-15250</v>
          </cell>
        </row>
        <row r="149">
          <cell r="A149" t="str">
            <v>5YJSA7E16GF145491</v>
          </cell>
          <cell r="B149" t="str">
            <v>RN86079677</v>
          </cell>
          <cell r="C149" t="str">
            <v>peng chen-Model S-RN86079677</v>
          </cell>
          <cell r="D149" t="str">
            <v>peng chen-Model S-RN86079677</v>
          </cell>
          <cell r="E149" t="str">
            <v>CNY</v>
          </cell>
          <cell r="F149">
            <v>-12500</v>
          </cell>
        </row>
        <row r="150">
          <cell r="A150" t="str">
            <v>5YJSA7E25GF142350</v>
          </cell>
          <cell r="B150" t="str">
            <v>RN89783446</v>
          </cell>
          <cell r="C150" t="str">
            <v>淳 宋-Model S-RN89783446</v>
          </cell>
          <cell r="D150" t="str">
            <v>淳 宋-Model S-RN89783446</v>
          </cell>
          <cell r="E150" t="str">
            <v>CNY</v>
          </cell>
          <cell r="F150">
            <v>-24705.200000000001</v>
          </cell>
        </row>
        <row r="151">
          <cell r="A151" t="str">
            <v>5YJSA7E22GF140037</v>
          </cell>
          <cell r="B151" t="str">
            <v>RN80148651</v>
          </cell>
          <cell r="C151" t="str">
            <v>波 徐-Model S-RN80148651</v>
          </cell>
          <cell r="D151" t="str">
            <v>波 徐-Model S-RN80148651</v>
          </cell>
          <cell r="E151" t="str">
            <v>CNY</v>
          </cell>
          <cell r="F151">
            <v>0</v>
          </cell>
        </row>
        <row r="152">
          <cell r="A152" t="str">
            <v>5YJSA7E18GF139952</v>
          </cell>
          <cell r="B152" t="str">
            <v>RN89505883</v>
          </cell>
          <cell r="C152" t="str">
            <v>陈 晓辉-Model S-RN89505883</v>
          </cell>
          <cell r="D152" t="str">
            <v>陈 晓辉-Model S-RN89505883</v>
          </cell>
          <cell r="E152" t="str">
            <v>CNY</v>
          </cell>
          <cell r="F152">
            <v>-19250</v>
          </cell>
        </row>
        <row r="153">
          <cell r="A153" t="str">
            <v>5YJSA7E29GF140066</v>
          </cell>
          <cell r="B153" t="str">
            <v>RN84640857</v>
          </cell>
          <cell r="C153" t="str">
            <v>鹏 汤-Model S-RN84640857</v>
          </cell>
          <cell r="D153" t="str">
            <v>鹏 汤-Model S-RN84640857</v>
          </cell>
          <cell r="E153" t="str">
            <v>CNY</v>
          </cell>
          <cell r="F153">
            <v>-16000</v>
          </cell>
        </row>
        <row r="154">
          <cell r="A154" t="str">
            <v>5YJSA7E24GF143070</v>
          </cell>
          <cell r="B154" t="str">
            <v>RN89621650</v>
          </cell>
          <cell r="C154" t="str">
            <v>jiangling qin-Model S-RN89621650</v>
          </cell>
          <cell r="D154" t="str">
            <v>jiangling qin-Model S-RN89621650</v>
          </cell>
          <cell r="E154" t="str">
            <v>CNY</v>
          </cell>
          <cell r="F154">
            <v>-16000</v>
          </cell>
        </row>
        <row r="155">
          <cell r="A155" t="str">
            <v>5YJSA7E40GF137087</v>
          </cell>
          <cell r="B155" t="str">
            <v>RN88690925</v>
          </cell>
          <cell r="C155" t="str">
            <v>鑫 葛-Model S-RN88690925</v>
          </cell>
          <cell r="D155" t="str">
            <v>鑫 葛-Model S-RN88690925</v>
          </cell>
          <cell r="E155" t="str">
            <v>CNY</v>
          </cell>
          <cell r="F155">
            <v>-28000</v>
          </cell>
        </row>
        <row r="156">
          <cell r="A156" t="str">
            <v>5YJSA7E27GF127123</v>
          </cell>
          <cell r="B156" t="str">
            <v>RN81463465</v>
          </cell>
          <cell r="C156" t="str">
            <v>XiaoZhong Jiang--Model S-RN81463465</v>
          </cell>
          <cell r="D156" t="str">
            <v>XiaoZhong Jiang--Model S-RN81463465</v>
          </cell>
          <cell r="E156" t="str">
            <v>CNY</v>
          </cell>
          <cell r="F156">
            <v>-24008.400000000001</v>
          </cell>
        </row>
        <row r="157">
          <cell r="A157" t="str">
            <v>5YJSA7E14GF137051</v>
          </cell>
          <cell r="B157" t="str">
            <v>RN83020677</v>
          </cell>
          <cell r="C157" t="str">
            <v>yilv cheng-Model S-RN83020677</v>
          </cell>
          <cell r="D157" t="str">
            <v>yilv cheng-Model S-RN83020677</v>
          </cell>
          <cell r="E157" t="str">
            <v>CNY</v>
          </cell>
          <cell r="F157">
            <v>0</v>
          </cell>
        </row>
        <row r="158">
          <cell r="A158" t="str">
            <v>5YJSA7E29GF134073</v>
          </cell>
          <cell r="B158" t="str">
            <v>RN82235651</v>
          </cell>
          <cell r="C158" t="str">
            <v>巧 魏-Model S-RN82235651</v>
          </cell>
          <cell r="D158" t="str">
            <v>巧 魏-Model S-RN82235651</v>
          </cell>
          <cell r="E158" t="str">
            <v>CNY</v>
          </cell>
          <cell r="F158">
            <v>0</v>
          </cell>
        </row>
        <row r="159">
          <cell r="A159" t="str">
            <v>5YJSA7E29GF136390</v>
          </cell>
          <cell r="B159" t="str">
            <v>RN85453279</v>
          </cell>
          <cell r="C159" t="str">
            <v>宁 李-Model S-RN85453279</v>
          </cell>
          <cell r="D159" t="str">
            <v>宁 李-Model S-RN85453279</v>
          </cell>
          <cell r="E159" t="str">
            <v>CNY</v>
          </cell>
          <cell r="F159">
            <v>0</v>
          </cell>
        </row>
        <row r="160">
          <cell r="A160" t="str">
            <v>5YJSA7E18GF135948</v>
          </cell>
          <cell r="B160" t="str">
            <v>RN89364587</v>
          </cell>
          <cell r="C160" t="str">
            <v>伟 钱-Model S-RN89364587</v>
          </cell>
          <cell r="D160" t="str">
            <v>伟 钱-Model S-RN89364587</v>
          </cell>
          <cell r="E160" t="str">
            <v>CNY</v>
          </cell>
          <cell r="F160">
            <v>0</v>
          </cell>
        </row>
        <row r="161">
          <cell r="A161" t="str">
            <v>5YJSA7E29GF134722</v>
          </cell>
          <cell r="B161" t="str">
            <v>RN88430565</v>
          </cell>
          <cell r="C161" t="str">
            <v>静娴 卞-Model S-RN88430565</v>
          </cell>
          <cell r="D161" t="str">
            <v>静娴 卞-Model S-RN88430565</v>
          </cell>
          <cell r="E161" t="str">
            <v>CNY</v>
          </cell>
          <cell r="F161">
            <v>0</v>
          </cell>
        </row>
        <row r="162">
          <cell r="A162" t="str">
            <v>5YJSA7E29GF133666</v>
          </cell>
          <cell r="B162" t="str">
            <v>RN82637580</v>
          </cell>
          <cell r="C162" t="str">
            <v>明 盛-Model S-RN82637580</v>
          </cell>
          <cell r="D162" t="str">
            <v>明 盛-Model S-RN82637580</v>
          </cell>
          <cell r="E162" t="str">
            <v>CNY</v>
          </cell>
          <cell r="F162">
            <v>0</v>
          </cell>
        </row>
        <row r="163">
          <cell r="A163" t="str">
            <v>5YJSA7E25GF135964</v>
          </cell>
          <cell r="B163" t="str">
            <v>RN85078841</v>
          </cell>
          <cell r="C163" t="str">
            <v>兆丰 余-Model S-RN85078841</v>
          </cell>
          <cell r="D163" t="str">
            <v>兆丰 余-Model S-RN85078841</v>
          </cell>
          <cell r="E163" t="str">
            <v>CNY</v>
          </cell>
          <cell r="F163">
            <v>0</v>
          </cell>
        </row>
        <row r="164">
          <cell r="A164" t="str">
            <v>5YJSA7E20GF126184</v>
          </cell>
          <cell r="B164" t="str">
            <v>RN84455167</v>
          </cell>
          <cell r="C164" t="str">
            <v>Jinchao Guo-Model S-RN84455167</v>
          </cell>
          <cell r="D164" t="str">
            <v>Jinchao Guo-Model S-RN84455167</v>
          </cell>
          <cell r="E164" t="str">
            <v>CNY</v>
          </cell>
          <cell r="F164">
            <v>-26400</v>
          </cell>
        </row>
        <row r="165">
          <cell r="A165" t="str">
            <v>5YJSA7E24GF127127</v>
          </cell>
          <cell r="B165" t="str">
            <v>RN83203458</v>
          </cell>
          <cell r="C165" t="str">
            <v>Hang Yu-Model S-RN83203458</v>
          </cell>
          <cell r="D165" t="str">
            <v>Hang Yu-Model S-RN83203458</v>
          </cell>
          <cell r="E165" t="str">
            <v>CNY</v>
          </cell>
          <cell r="F165">
            <v>-26000</v>
          </cell>
        </row>
        <row r="166">
          <cell r="A166" t="str">
            <v>5YJSA7E22GF127143</v>
          </cell>
          <cell r="B166" t="str">
            <v>RN85448447</v>
          </cell>
          <cell r="C166" t="str">
            <v>Xing Ke-Model S-RN85448447</v>
          </cell>
          <cell r="D166" t="str">
            <v>Xing Ke-Model S-RN85448447</v>
          </cell>
          <cell r="E166" t="str">
            <v>CNY</v>
          </cell>
          <cell r="F166">
            <v>0</v>
          </cell>
        </row>
        <row r="167">
          <cell r="A167" t="str">
            <v>5YJSA7E12GF134696</v>
          </cell>
          <cell r="B167" t="str">
            <v>RN84076996</v>
          </cell>
          <cell r="C167" t="str">
            <v>?路 王-Model S-RN84076996</v>
          </cell>
          <cell r="D167" t="str">
            <v>?路 王-Model S-RN84076996</v>
          </cell>
          <cell r="E167" t="str">
            <v>CNY</v>
          </cell>
          <cell r="F167">
            <v>0</v>
          </cell>
        </row>
        <row r="168">
          <cell r="A168" t="str">
            <v>5YJXCCE21GF013109</v>
          </cell>
          <cell r="B168" t="str">
            <v>RN82550970</v>
          </cell>
          <cell r="C168" t="str">
            <v>晨捷 李-Model X-RN82550970</v>
          </cell>
          <cell r="D168" t="str">
            <v>晨捷 李-Model X-RN82550970</v>
          </cell>
          <cell r="E168" t="str">
            <v>CNY</v>
          </cell>
          <cell r="F168">
            <v>-27500</v>
          </cell>
        </row>
        <row r="169">
          <cell r="A169" t="str">
            <v>5YJSA7E20GF124757</v>
          </cell>
          <cell r="B169" t="str">
            <v>RN84775835</v>
          </cell>
          <cell r="C169" t="str">
            <v>Xi Chen-Model S-RN84775835</v>
          </cell>
          <cell r="D169" t="str">
            <v>Xi Chen-Model S-RN84775835</v>
          </cell>
          <cell r="E169" t="str">
            <v>CNY</v>
          </cell>
          <cell r="F169">
            <v>0</v>
          </cell>
        </row>
        <row r="170">
          <cell r="A170" t="str">
            <v>5YJSA7E20GF152185</v>
          </cell>
          <cell r="B170" t="str">
            <v>RN80588908</v>
          </cell>
          <cell r="C170" t="str">
            <v>xinglou xu-Model S-RN80588908</v>
          </cell>
          <cell r="D170" t="str">
            <v>xinglou xu-Model S-RN80588908</v>
          </cell>
          <cell r="E170" t="str">
            <v>CNY</v>
          </cell>
          <cell r="F170">
            <v>-28000</v>
          </cell>
        </row>
        <row r="171">
          <cell r="A171" t="str">
            <v>5YJXCCE21GF014387</v>
          </cell>
          <cell r="B171" t="str">
            <v>RN80969339</v>
          </cell>
          <cell r="C171" t="str">
            <v>立 潘-Model X-RN80969339</v>
          </cell>
          <cell r="D171" t="str">
            <v>立 潘-Model X-RN80969339</v>
          </cell>
          <cell r="E171" t="str">
            <v>CNY</v>
          </cell>
          <cell r="F171">
            <v>0</v>
          </cell>
        </row>
        <row r="172">
          <cell r="A172" t="str">
            <v>5YJSA7E40GF148610</v>
          </cell>
          <cell r="B172" t="str">
            <v>RN86377404</v>
          </cell>
          <cell r="C172" t="str">
            <v>文 张-Model S-RN86377404</v>
          </cell>
          <cell r="D172" t="str">
            <v>文 张-Model S-RN86377404</v>
          </cell>
          <cell r="E172" t="str">
            <v>CNY</v>
          </cell>
          <cell r="F172">
            <v>0</v>
          </cell>
        </row>
        <row r="173">
          <cell r="A173" t="str">
            <v>5YJSA7E10GF135393</v>
          </cell>
          <cell r="B173" t="str">
            <v>RN87933949</v>
          </cell>
          <cell r="C173" t="str">
            <v>凡博 丁-Model S-RN87933949</v>
          </cell>
          <cell r="D173" t="str">
            <v>凡博 丁-Model S-RN87933949</v>
          </cell>
          <cell r="E173" t="str">
            <v>CNY</v>
          </cell>
          <cell r="F173">
            <v>-10000</v>
          </cell>
        </row>
        <row r="174">
          <cell r="A174" t="str">
            <v>5YJSA7E16GF135270</v>
          </cell>
          <cell r="B174" t="str">
            <v>RN81586712</v>
          </cell>
          <cell r="C174" t="str">
            <v>小姐 邱-Model S-RN81586712</v>
          </cell>
          <cell r="D174" t="str">
            <v>小姐 邱-Model S-RN81586712</v>
          </cell>
          <cell r="E174" t="str">
            <v>CNY</v>
          </cell>
          <cell r="F174">
            <v>0</v>
          </cell>
        </row>
        <row r="175">
          <cell r="A175" t="str">
            <v>5YJSA7E12GF145469</v>
          </cell>
          <cell r="B175" t="str">
            <v>RN81880752</v>
          </cell>
          <cell r="C175" t="str">
            <v>Ling Luo-Model S-RN81880752</v>
          </cell>
          <cell r="D175" t="str">
            <v>Ling Luo-Model S-RN81880752</v>
          </cell>
          <cell r="E175" t="str">
            <v>CNY</v>
          </cell>
          <cell r="F175">
            <v>-8750</v>
          </cell>
        </row>
        <row r="176">
          <cell r="A176" t="str">
            <v>5YJSA7E21GF145584</v>
          </cell>
          <cell r="B176" t="str">
            <v>RN89895455</v>
          </cell>
          <cell r="C176" t="str">
            <v>Yunfeng Li-Model S-RN89895455</v>
          </cell>
          <cell r="D176" t="str">
            <v>Yunfeng Li-Model S-RN89895455</v>
          </cell>
          <cell r="E176" t="str">
            <v>CNY</v>
          </cell>
          <cell r="F176">
            <v>-27200</v>
          </cell>
        </row>
        <row r="177">
          <cell r="A177" t="str">
            <v>5YJSA7E20GF137931</v>
          </cell>
          <cell r="B177" t="str">
            <v>RN84381205</v>
          </cell>
          <cell r="C177" t="str">
            <v>YONGLIANG ZHONG-Model S-RN84381205</v>
          </cell>
          <cell r="D177" t="str">
            <v>YONGLIANG ZHONG-Model S-RN84381205</v>
          </cell>
          <cell r="E177" t="str">
            <v>CNY</v>
          </cell>
          <cell r="F177">
            <v>0</v>
          </cell>
        </row>
        <row r="178">
          <cell r="A178" t="str">
            <v>5YJSA7E24GF137639</v>
          </cell>
          <cell r="B178" t="str">
            <v>RN85063436</v>
          </cell>
          <cell r="C178" t="str">
            <v>界国 刘-Model S-RN85063436</v>
          </cell>
          <cell r="D178" t="str">
            <v>界国 刘-Model S-RN85063436</v>
          </cell>
          <cell r="E178" t="str">
            <v>CNY</v>
          </cell>
          <cell r="F178">
            <v>0</v>
          </cell>
        </row>
        <row r="179">
          <cell r="A179" t="str">
            <v>5YJSA7E29GF137085</v>
          </cell>
          <cell r="B179" t="str">
            <v>RN84946537</v>
          </cell>
          <cell r="C179" t="str">
            <v>冬晨 王-Model S-RN84946537</v>
          </cell>
          <cell r="D179" t="str">
            <v>冬晨 王-Model S-RN84946537</v>
          </cell>
          <cell r="E179" t="str">
            <v>CNY</v>
          </cell>
          <cell r="F179">
            <v>-22400</v>
          </cell>
        </row>
        <row r="180">
          <cell r="A180" t="str">
            <v>5YJSA7E21GF135864</v>
          </cell>
          <cell r="B180" t="str">
            <v>RN80283390</v>
          </cell>
          <cell r="C180" t="str">
            <v>Rongbin Zhang-Model S-RN80283390</v>
          </cell>
          <cell r="D180" t="str">
            <v>Rongbin Zhang-Model S-RN80283390</v>
          </cell>
          <cell r="E180" t="str">
            <v>CNY</v>
          </cell>
          <cell r="F180">
            <v>-19600</v>
          </cell>
        </row>
        <row r="181">
          <cell r="A181" t="str">
            <v>5YJSA7E26GF134760</v>
          </cell>
          <cell r="B181" t="str">
            <v>RN87368186</v>
          </cell>
          <cell r="C181" t="str">
            <v>Wendy Wang-Model S-RN87368186</v>
          </cell>
          <cell r="D181" t="str">
            <v>Wendy Wang-Model S-RN87368186</v>
          </cell>
          <cell r="E181" t="str">
            <v>CNY</v>
          </cell>
          <cell r="F181">
            <v>-19600</v>
          </cell>
        </row>
        <row r="182">
          <cell r="A182" t="str">
            <v>5YJSA7E29GF134655</v>
          </cell>
          <cell r="B182" t="str">
            <v>RN81127429</v>
          </cell>
          <cell r="C182" t="str">
            <v>Huizan Luo-Model S-RN81127429</v>
          </cell>
          <cell r="D182" t="str">
            <v>Huizan Luo-Model S-RN81127429</v>
          </cell>
          <cell r="E182" t="str">
            <v>CNY</v>
          </cell>
          <cell r="F182">
            <v>0</v>
          </cell>
        </row>
        <row r="183">
          <cell r="A183" t="str">
            <v>5YJSA7E21GF133340</v>
          </cell>
          <cell r="B183" t="str">
            <v>RN87434688</v>
          </cell>
          <cell r="C183" t="str">
            <v>Hui Gao-Model S-RN87434688</v>
          </cell>
          <cell r="D183" t="str">
            <v>Hui Gao-Model S-RN87434688</v>
          </cell>
          <cell r="E183" t="str">
            <v>CNY</v>
          </cell>
          <cell r="F183">
            <v>-26400</v>
          </cell>
        </row>
        <row r="184">
          <cell r="A184" t="str">
            <v>5YJSA7E25GF132921</v>
          </cell>
          <cell r="B184" t="str">
            <v>RN85839203</v>
          </cell>
          <cell r="C184" t="str">
            <v>Jieli Li-Model S-RN85839203</v>
          </cell>
          <cell r="D184" t="str">
            <v>Jieli Li-Model S-RN85839203</v>
          </cell>
          <cell r="E184" t="str">
            <v>CNY</v>
          </cell>
          <cell r="F184">
            <v>-22400</v>
          </cell>
        </row>
        <row r="185">
          <cell r="A185" t="str">
            <v>5YJSA7E22GF127112</v>
          </cell>
          <cell r="B185" t="str">
            <v>RN85706557</v>
          </cell>
          <cell r="C185" t="str">
            <v>小姐 李-Model S-RN85706557</v>
          </cell>
          <cell r="D185" t="str">
            <v>小姐 李-Model S-RN85706557</v>
          </cell>
          <cell r="E185" t="str">
            <v>CNY</v>
          </cell>
          <cell r="F185">
            <v>-24000</v>
          </cell>
        </row>
        <row r="186">
          <cell r="A186" t="str">
            <v>5YJSA7E20GF134432</v>
          </cell>
          <cell r="B186" t="str">
            <v>RN86042925</v>
          </cell>
          <cell r="C186" t="str">
            <v>Rong Zhou-Model S-RN86042925</v>
          </cell>
          <cell r="D186" t="str">
            <v>Rong Zhou-Model S-RN86042925</v>
          </cell>
          <cell r="E186" t="str">
            <v>CNY</v>
          </cell>
          <cell r="F186">
            <v>-24000</v>
          </cell>
        </row>
        <row r="187">
          <cell r="A187" t="str">
            <v>5YJSA7E49GF130803</v>
          </cell>
          <cell r="B187" t="str">
            <v>RN83583777</v>
          </cell>
          <cell r="C187" t="str">
            <v>YUANSHENG QIU-Model S-RN83583777</v>
          </cell>
          <cell r="D187" t="str">
            <v>YUANSHENG QIU-Model S-RN83583777</v>
          </cell>
          <cell r="E187" t="str">
            <v>CNY</v>
          </cell>
          <cell r="F187">
            <v>0</v>
          </cell>
        </row>
        <row r="188">
          <cell r="A188" t="str">
            <v>5YJSA7E17GF125301</v>
          </cell>
          <cell r="B188" t="str">
            <v>RN89836265</v>
          </cell>
          <cell r="C188" t="str">
            <v>Guangcheng Luo-Model S-RN89836265</v>
          </cell>
          <cell r="D188" t="str">
            <v>Guangcheng Luo-Model S-RN89836265</v>
          </cell>
          <cell r="E188" t="str">
            <v>CNY</v>
          </cell>
          <cell r="F188">
            <v>0</v>
          </cell>
        </row>
        <row r="189">
          <cell r="A189" t="str">
            <v>5YJSA7E21GF140191</v>
          </cell>
          <cell r="B189" t="str">
            <v>RN82311426</v>
          </cell>
          <cell r="C189" t="str">
            <v>健良 黄-Model S-RN82311426</v>
          </cell>
          <cell r="D189" t="str">
            <v>健良 黄-Model S-RN82311426</v>
          </cell>
          <cell r="E189" t="str">
            <v>CNY</v>
          </cell>
          <cell r="F189">
            <v>-12250</v>
          </cell>
        </row>
        <row r="190">
          <cell r="A190" t="str">
            <v>5YJSA7E10GF157622</v>
          </cell>
          <cell r="B190" t="str">
            <v>RN82700678</v>
          </cell>
          <cell r="C190" t="str">
            <v>Jie Zhang-Model S-RN82700678</v>
          </cell>
          <cell r="D190" t="str">
            <v>Jie Zhang-Model S-RN82700678</v>
          </cell>
          <cell r="E190" t="str">
            <v>CNY</v>
          </cell>
          <cell r="F190">
            <v>-27402.47</v>
          </cell>
        </row>
        <row r="191">
          <cell r="A191" t="str">
            <v>5YJXCCE25GF019169</v>
          </cell>
          <cell r="B191" t="str">
            <v>RN86176808</v>
          </cell>
          <cell r="C191" t="str">
            <v>伟 尤-Model X-RN86176808</v>
          </cell>
          <cell r="D191" t="str">
            <v>伟 尤-Model X-RN86176808</v>
          </cell>
          <cell r="E191" t="str">
            <v>CNY</v>
          </cell>
          <cell r="F191">
            <v>-38500</v>
          </cell>
        </row>
        <row r="192">
          <cell r="A192" t="str">
            <v>5YJXCCE2XGF018292</v>
          </cell>
          <cell r="B192" t="str">
            <v>RN81096880</v>
          </cell>
          <cell r="C192" t="str">
            <v>舸涵 唐-Model X-RN81096880</v>
          </cell>
          <cell r="D192" t="str">
            <v>舸涵 唐-Model X-RN81096880</v>
          </cell>
          <cell r="E192" t="str">
            <v>CNY</v>
          </cell>
          <cell r="F192">
            <v>-38500</v>
          </cell>
        </row>
        <row r="193">
          <cell r="A193" t="str">
            <v>5YJXCCE29GF019224</v>
          </cell>
          <cell r="B193" t="str">
            <v>RN84062459</v>
          </cell>
          <cell r="C193" t="str">
            <v>英杰 孙-Model X-RN84062459</v>
          </cell>
          <cell r="D193" t="str">
            <v>英杰 孙-Model X-RN84062459</v>
          </cell>
          <cell r="E193" t="str">
            <v>CNY</v>
          </cell>
          <cell r="F193">
            <v>-38363.360000000001</v>
          </cell>
        </row>
        <row r="194">
          <cell r="A194" t="str">
            <v>5YJSA7E20GF152588</v>
          </cell>
          <cell r="B194" t="str">
            <v>RN87562873</v>
          </cell>
          <cell r="C194" t="str">
            <v>创业 刘-Model S-RN87562873</v>
          </cell>
          <cell r="D194" t="str">
            <v>创业 刘-Model S-RN87562873</v>
          </cell>
          <cell r="E194" t="str">
            <v>CNY</v>
          </cell>
          <cell r="F194">
            <v>-28000</v>
          </cell>
        </row>
        <row r="195">
          <cell r="A195" t="str">
            <v>5YJSA7E29GF149706</v>
          </cell>
          <cell r="B195" t="str">
            <v>RN86284158</v>
          </cell>
          <cell r="C195" t="str">
            <v>蓉 周-Model S-RN86284158</v>
          </cell>
          <cell r="D195" t="str">
            <v>蓉 周-Model S-RN86284158</v>
          </cell>
          <cell r="E195" t="str">
            <v>CNY</v>
          </cell>
          <cell r="F195">
            <v>0</v>
          </cell>
        </row>
        <row r="196">
          <cell r="A196" t="str">
            <v>5YJSA7E27GF149669</v>
          </cell>
          <cell r="B196" t="str">
            <v>RN81501268</v>
          </cell>
          <cell r="C196" t="str">
            <v>晓聪 翁-Model S-RN81501268</v>
          </cell>
          <cell r="D196" t="str">
            <v>晓聪 翁-Model S-RN81501268</v>
          </cell>
          <cell r="E196" t="str">
            <v>CNY</v>
          </cell>
          <cell r="F196">
            <v>-19072</v>
          </cell>
        </row>
        <row r="197">
          <cell r="A197" t="str">
            <v>5YJSA7E23GF137891</v>
          </cell>
          <cell r="B197" t="str">
            <v>RN80716053</v>
          </cell>
          <cell r="C197" t="str">
            <v>Hong Chen-Model S-RN80716053</v>
          </cell>
          <cell r="D197" t="str">
            <v>Hong Chen-Model S-RN80716053</v>
          </cell>
          <cell r="E197" t="str">
            <v>CNY</v>
          </cell>
          <cell r="F197">
            <v>-19690</v>
          </cell>
        </row>
        <row r="198">
          <cell r="A198" t="str">
            <v>5YJSA7E28GF140172</v>
          </cell>
          <cell r="B198" t="str">
            <v>RN80005819</v>
          </cell>
          <cell r="C198" t="str">
            <v>怡 赵-Model S-RN80005819</v>
          </cell>
          <cell r="D198" t="str">
            <v>怡 赵-Model S-RN80005819</v>
          </cell>
          <cell r="E198" t="str">
            <v>CNY</v>
          </cell>
          <cell r="F198">
            <v>-10000</v>
          </cell>
        </row>
        <row r="199">
          <cell r="A199" t="str">
            <v>5YJXCCE20GF011416</v>
          </cell>
          <cell r="B199" t="str">
            <v>RN84472265</v>
          </cell>
          <cell r="C199" t="str">
            <v>先生 余-Model X-RN84472265</v>
          </cell>
          <cell r="D199" t="str">
            <v>先生 余-Model X-RN84472265</v>
          </cell>
          <cell r="E199" t="str">
            <v>CNY</v>
          </cell>
          <cell r="F199">
            <v>0</v>
          </cell>
        </row>
        <row r="200">
          <cell r="A200" t="str">
            <v>5YJSA7E24GF145675</v>
          </cell>
          <cell r="B200" t="str">
            <v>RN80760909</v>
          </cell>
          <cell r="C200" t="str">
            <v>一珍 刘-Model S-RN80760909</v>
          </cell>
          <cell r="D200" t="str">
            <v>一珍 刘-Model S-RN80760909</v>
          </cell>
          <cell r="E200" t="str">
            <v>CNY</v>
          </cell>
          <cell r="F200">
            <v>0</v>
          </cell>
        </row>
        <row r="201">
          <cell r="A201" t="str">
            <v>5YJSA7E28GF144688</v>
          </cell>
          <cell r="B201" t="str">
            <v>RN80794978</v>
          </cell>
          <cell r="C201" t="str">
            <v>军 田-Model S-RN80794978</v>
          </cell>
          <cell r="D201" t="str">
            <v>军 田-Model S-RN80794978</v>
          </cell>
          <cell r="E201" t="str">
            <v>CNY</v>
          </cell>
          <cell r="F201">
            <v>-23600</v>
          </cell>
        </row>
        <row r="202">
          <cell r="A202" t="str">
            <v>5YJSA7E21GF137632</v>
          </cell>
          <cell r="B202" t="str">
            <v>RN84025480</v>
          </cell>
          <cell r="C202" t="str">
            <v>罗誉Model S-RN84025480</v>
          </cell>
          <cell r="D202" t="str">
            <v>浩然 陈李-Model S-RN84025480</v>
          </cell>
          <cell r="E202" t="str">
            <v>CNY</v>
          </cell>
          <cell r="F202">
            <v>-12500</v>
          </cell>
        </row>
        <row r="203">
          <cell r="A203" t="str">
            <v>5YJSA7E20GF137640</v>
          </cell>
          <cell r="B203" t="str">
            <v>RN89268379</v>
          </cell>
          <cell r="C203" t="str">
            <v>会琼 王-Model S-RN89268379</v>
          </cell>
          <cell r="D203" t="str">
            <v>会琼 王-Model S-RN89268379</v>
          </cell>
          <cell r="E203" t="str">
            <v>CNY</v>
          </cell>
          <cell r="F203">
            <v>0</v>
          </cell>
        </row>
        <row r="204">
          <cell r="A204" t="str">
            <v>5YJSA7E26GF137433</v>
          </cell>
          <cell r="B204" t="str">
            <v>RN86035164</v>
          </cell>
          <cell r="C204" t="str">
            <v>昕 渠-Model S-RN86035164</v>
          </cell>
          <cell r="D204" t="str">
            <v>昕 渠-Model S-RN86035164</v>
          </cell>
          <cell r="E204" t="str">
            <v>CNY</v>
          </cell>
          <cell r="F204">
            <v>-28000</v>
          </cell>
        </row>
        <row r="205">
          <cell r="A205" t="str">
            <v>5YJSA7E2XGF137547</v>
          </cell>
          <cell r="B205" t="str">
            <v>RN83608642</v>
          </cell>
          <cell r="C205" t="str">
            <v>庆威 曾-Model S-RN83608642</v>
          </cell>
          <cell r="D205" t="str">
            <v>庆威 曾-Model S-RN83608642</v>
          </cell>
          <cell r="E205" t="str">
            <v>CNY</v>
          </cell>
          <cell r="F205">
            <v>-20000</v>
          </cell>
        </row>
        <row r="206">
          <cell r="A206" t="str">
            <v>5YJSA7E27GF133892</v>
          </cell>
          <cell r="B206" t="str">
            <v>RN86796948</v>
          </cell>
          <cell r="C206" t="str">
            <v>风雷 毕-Model S-RN86796948</v>
          </cell>
          <cell r="D206" t="str">
            <v>风笛 毕-Model S-RN86796948</v>
          </cell>
          <cell r="E206" t="str">
            <v>CNY</v>
          </cell>
          <cell r="F206">
            <v>-24000</v>
          </cell>
        </row>
        <row r="207">
          <cell r="A207" t="str">
            <v>5YJSA7E27GF133231</v>
          </cell>
          <cell r="B207" t="str">
            <v>RN86910005</v>
          </cell>
          <cell r="C207" t="str">
            <v>xiaohong hu-Model S-RN86910005</v>
          </cell>
          <cell r="D207" t="str">
            <v>xiaohong hu-Model S-RN86910005</v>
          </cell>
          <cell r="E207" t="str">
            <v>CNY</v>
          </cell>
          <cell r="F207">
            <v>-20000</v>
          </cell>
        </row>
        <row r="208">
          <cell r="A208" t="str">
            <v>5YJSA7E20GF127237</v>
          </cell>
          <cell r="B208" t="str">
            <v>RN84624289</v>
          </cell>
          <cell r="C208" t="str">
            <v>Jiaxin Chen-Model S-RN84624289</v>
          </cell>
          <cell r="D208" t="str">
            <v>Jiaxin Chen-Model S-RN84624289</v>
          </cell>
          <cell r="E208" t="str">
            <v>CNY</v>
          </cell>
          <cell r="F208">
            <v>-28000</v>
          </cell>
        </row>
        <row r="209">
          <cell r="A209" t="str">
            <v>5YJSA7E2XGF113359</v>
          </cell>
          <cell r="B209" t="str">
            <v>RN85618935</v>
          </cell>
          <cell r="C209" t="str">
            <v>Wei Yuan-Model S-RN85618935</v>
          </cell>
          <cell r="D209" t="str">
            <v>Wei Yuan-Model S-RN85618935</v>
          </cell>
          <cell r="E209" t="str">
            <v>CNY</v>
          </cell>
          <cell r="F209">
            <v>-28000</v>
          </cell>
        </row>
        <row r="210">
          <cell r="A210" t="str">
            <v>5YJSA7E25GF121112</v>
          </cell>
          <cell r="B210" t="str">
            <v>RN87156986</v>
          </cell>
          <cell r="C210" t="str">
            <v>万富 班-Model S-RN87156986</v>
          </cell>
          <cell r="D210" t="str">
            <v>万富 班-Model S-RN87156986</v>
          </cell>
          <cell r="E210" t="str">
            <v>CNY</v>
          </cell>
          <cell r="F210">
            <v>-22880</v>
          </cell>
        </row>
        <row r="211">
          <cell r="A211" t="str">
            <v>5YJSA7E12GF138148</v>
          </cell>
          <cell r="B211" t="str">
            <v>RN87016945</v>
          </cell>
          <cell r="C211" t="str">
            <v>龙翔 刘-Model S-RN87016945</v>
          </cell>
          <cell r="D211" t="str">
            <v>龙翔 刘-Model S-RN87016945</v>
          </cell>
          <cell r="E211" t="str">
            <v>CNY</v>
          </cell>
          <cell r="F211">
            <v>0</v>
          </cell>
        </row>
        <row r="212">
          <cell r="A212" t="str">
            <v>5YJSA7E26GF139828</v>
          </cell>
          <cell r="B212" t="str">
            <v>RN80386719</v>
          </cell>
          <cell r="C212" t="str">
            <v>Zhiyuan Wang-Model S-RN80386719</v>
          </cell>
          <cell r="D212" t="str">
            <v>Zhiyuan Wang-Model S-RN80386719</v>
          </cell>
          <cell r="E212" t="str">
            <v>CNY</v>
          </cell>
          <cell r="F212">
            <v>0</v>
          </cell>
        </row>
        <row r="213">
          <cell r="A213" t="str">
            <v>5YJSA7E26GF135536</v>
          </cell>
          <cell r="B213" t="str">
            <v>RN89889338</v>
          </cell>
          <cell r="C213" t="str">
            <v>Xiujing Li-Model S-RN89889338</v>
          </cell>
          <cell r="D213" t="str">
            <v>Xiujing Li-Model S-RN89889338</v>
          </cell>
          <cell r="E213" t="str">
            <v>CNY</v>
          </cell>
          <cell r="F213">
            <v>-28000</v>
          </cell>
        </row>
        <row r="214">
          <cell r="A214" t="str">
            <v>5YJSA7E2XGF148614</v>
          </cell>
          <cell r="B214" t="str">
            <v>RN87883416</v>
          </cell>
          <cell r="C214" t="str">
            <v>Yingxuan Yu-Model S-RN87883416</v>
          </cell>
          <cell r="D214" t="str">
            <v>Yingxuan Yu-Model S-RN87883416</v>
          </cell>
          <cell r="E214" t="str">
            <v>CNY</v>
          </cell>
          <cell r="F214">
            <v>-26400</v>
          </cell>
        </row>
        <row r="215">
          <cell r="A215" t="str">
            <v>5YJSA7E28GF144903</v>
          </cell>
          <cell r="B215" t="str">
            <v>RN80634095</v>
          </cell>
          <cell r="C215" t="str">
            <v>changhong li-Model S-RN80634095</v>
          </cell>
          <cell r="D215" t="str">
            <v>changhong li-Model S-RN80634095</v>
          </cell>
          <cell r="E215" t="str">
            <v>CNY</v>
          </cell>
          <cell r="F215">
            <v>-28000</v>
          </cell>
        </row>
        <row r="216">
          <cell r="A216" t="str">
            <v>5YJSA7E22GF135534</v>
          </cell>
          <cell r="B216" t="str">
            <v>RN85407336</v>
          </cell>
          <cell r="C216" t="str">
            <v>慧 赵-Model S-RN85407336</v>
          </cell>
          <cell r="D216" t="str">
            <v>慧 赵-Model S-RN85407336</v>
          </cell>
          <cell r="E216" t="str">
            <v>CNY</v>
          </cell>
          <cell r="F216">
            <v>-28000</v>
          </cell>
        </row>
        <row r="217">
          <cell r="A217" t="str">
            <v>5YJSA7E26GF137903</v>
          </cell>
          <cell r="B217" t="str">
            <v>RN81064390</v>
          </cell>
          <cell r="C217" t="str">
            <v>Xin Yang-Model S-RN81064390</v>
          </cell>
          <cell r="D217" t="str">
            <v>Xin Yang-Model S-RN81064390</v>
          </cell>
          <cell r="E217" t="str">
            <v>CNY</v>
          </cell>
          <cell r="F217">
            <v>-28000</v>
          </cell>
        </row>
        <row r="218">
          <cell r="A218" t="str">
            <v>5YJSA7E29GF135465</v>
          </cell>
          <cell r="B218" t="str">
            <v>RN88125131</v>
          </cell>
          <cell r="C218" t="str">
            <v>Ming Song--Model S-RN88125131</v>
          </cell>
          <cell r="D218" t="str">
            <v>Ming Song--Model S-RN88125131</v>
          </cell>
          <cell r="E218" t="str">
            <v>CNY</v>
          </cell>
          <cell r="F218">
            <v>-22000</v>
          </cell>
        </row>
        <row r="219">
          <cell r="A219" t="str">
            <v>5YJSA7E28GF141628</v>
          </cell>
          <cell r="B219" t="str">
            <v>RN85580132</v>
          </cell>
          <cell r="C219" t="str">
            <v>嵩 刘-Model S-RN85580132</v>
          </cell>
          <cell r="D219" t="str">
            <v>嵩 刘-Model S-RN85580132</v>
          </cell>
          <cell r="E219" t="str">
            <v>CNY</v>
          </cell>
          <cell r="F219">
            <v>-28000</v>
          </cell>
        </row>
        <row r="220">
          <cell r="A220" t="str">
            <v>5YJSA7E20GF146550</v>
          </cell>
          <cell r="B220" t="str">
            <v>RN85037731</v>
          </cell>
          <cell r="C220" t="str">
            <v>kexin zhu-Model S-RN85037731</v>
          </cell>
          <cell r="D220" t="str">
            <v>kexin zhu-Model S-RN85037731</v>
          </cell>
          <cell r="E220" t="str">
            <v>CNY</v>
          </cell>
          <cell r="F220">
            <v>-14000</v>
          </cell>
        </row>
        <row r="221">
          <cell r="A221" t="str">
            <v>5YJSA7E2XGF136852</v>
          </cell>
          <cell r="B221" t="str">
            <v>RN85509129</v>
          </cell>
          <cell r="C221" t="str">
            <v>尧 石-Model S-RN85509129</v>
          </cell>
          <cell r="D221" t="str">
            <v>尧 石-Model S-RN85509129</v>
          </cell>
          <cell r="E221" t="str">
            <v>CNY</v>
          </cell>
          <cell r="F221">
            <v>0</v>
          </cell>
        </row>
        <row r="222">
          <cell r="A222" t="str">
            <v>5YJSA7E26GF136430</v>
          </cell>
          <cell r="B222" t="str">
            <v>RN89394516</v>
          </cell>
          <cell r="C222" t="str">
            <v>xin du-Model S-RN89394516</v>
          </cell>
          <cell r="D222" t="str">
            <v>xin du-Model S-RN89394516</v>
          </cell>
          <cell r="E222" t="str">
            <v>CNY</v>
          </cell>
          <cell r="F222">
            <v>-28000</v>
          </cell>
        </row>
        <row r="223">
          <cell r="A223" t="str">
            <v>5YJSA7E26GF135861</v>
          </cell>
          <cell r="B223" t="str">
            <v>RN88916900</v>
          </cell>
          <cell r="C223" t="str">
            <v>lan gao-Model S-RN88916900</v>
          </cell>
          <cell r="D223" t="str">
            <v>lan gao-Model S-RN88916900</v>
          </cell>
          <cell r="E223" t="str">
            <v>CNY</v>
          </cell>
          <cell r="F223">
            <v>-28000</v>
          </cell>
        </row>
        <row r="224">
          <cell r="A224" t="str">
            <v>5YJSA7E22GF135873</v>
          </cell>
          <cell r="B224" t="str">
            <v>RN87168256</v>
          </cell>
          <cell r="C224" t="str">
            <v>冠男 祝-Model S-RN87168256</v>
          </cell>
          <cell r="D224" t="str">
            <v>冠男 祝-Model S-RN87168256</v>
          </cell>
          <cell r="E224" t="str">
            <v>CNY</v>
          </cell>
          <cell r="F224">
            <v>0</v>
          </cell>
        </row>
        <row r="225">
          <cell r="A225" t="str">
            <v>5YJSA7E26GF133866</v>
          </cell>
          <cell r="B225" t="str">
            <v>RN84346606</v>
          </cell>
          <cell r="C225" t="str">
            <v>亮 常-Model S-RN84346606</v>
          </cell>
          <cell r="D225" t="str">
            <v>亮 常-Model S-RN84346606</v>
          </cell>
          <cell r="E225" t="str">
            <v>CNY</v>
          </cell>
          <cell r="F225">
            <v>-18000</v>
          </cell>
        </row>
        <row r="226">
          <cell r="A226" t="str">
            <v>5YJSA7E25GF133213</v>
          </cell>
          <cell r="B226" t="str">
            <v>RN82563927</v>
          </cell>
          <cell r="C226" t="str">
            <v>俊人 曾-Model S-RN82563927</v>
          </cell>
          <cell r="D226" t="str">
            <v>俊人 曾-Model S-RN82563927</v>
          </cell>
          <cell r="E226" t="str">
            <v>CNY</v>
          </cell>
          <cell r="F226">
            <v>-26065</v>
          </cell>
        </row>
        <row r="227">
          <cell r="A227" t="str">
            <v>5YJSA7E23GF137633</v>
          </cell>
          <cell r="B227" t="str">
            <v>RN89997536</v>
          </cell>
          <cell r="C227" t="str">
            <v>lu wang-Model S-RN89997536</v>
          </cell>
          <cell r="D227" t="str">
            <v>lu wang-Model S-RN89997536</v>
          </cell>
          <cell r="E227" t="str">
            <v>CNY</v>
          </cell>
          <cell r="F227">
            <v>-28000</v>
          </cell>
        </row>
        <row r="228">
          <cell r="A228" t="str">
            <v>5YJSA7E23GF137003</v>
          </cell>
          <cell r="B228" t="str">
            <v>RN84754299</v>
          </cell>
          <cell r="C228" t="str">
            <v>婧如 周-Model S-RN84754299</v>
          </cell>
          <cell r="D228" t="str">
            <v>婧如 周-Model S-RN84754299</v>
          </cell>
          <cell r="E228" t="str">
            <v>CNY</v>
          </cell>
          <cell r="F228">
            <v>-26652</v>
          </cell>
        </row>
        <row r="229">
          <cell r="A229" t="str">
            <v>5YJSA7E20GF123625</v>
          </cell>
          <cell r="B229" t="str">
            <v>RN85103899</v>
          </cell>
          <cell r="C229" t="str">
            <v>Chengxi Yin-Model S-RN85103899</v>
          </cell>
          <cell r="D229" t="str">
            <v>Chengxi Yin-Model S-RN85103899</v>
          </cell>
          <cell r="E229" t="str">
            <v>CNY</v>
          </cell>
          <cell r="F229">
            <v>-26000</v>
          </cell>
        </row>
        <row r="230">
          <cell r="A230" t="str">
            <v>5YJSA7E22GF125988</v>
          </cell>
          <cell r="B230" t="str">
            <v>RN84050628</v>
          </cell>
          <cell r="C230" t="str">
            <v>Jian Xu-Model S-RN84050628</v>
          </cell>
          <cell r="D230" t="str">
            <v>Jian Xu-Model S-RN84050628</v>
          </cell>
          <cell r="E230" t="str">
            <v>CNY</v>
          </cell>
          <cell r="F230">
            <v>-28000</v>
          </cell>
        </row>
        <row r="231">
          <cell r="A231" t="str">
            <v>5YJSA7E27GF135903</v>
          </cell>
          <cell r="B231" t="str">
            <v>RN85056551</v>
          </cell>
          <cell r="C231" t="str">
            <v>xiaoqiu guo-Model S-RN85056551</v>
          </cell>
          <cell r="D231" t="str">
            <v>xiaoqiu guo-Model S-RN85056551</v>
          </cell>
          <cell r="E231" t="str">
            <v>CNY</v>
          </cell>
          <cell r="F231">
            <v>-26200</v>
          </cell>
        </row>
        <row r="232">
          <cell r="A232" t="str">
            <v>5YJSA7E28GF135862</v>
          </cell>
          <cell r="B232" t="str">
            <v>RN83462876</v>
          </cell>
          <cell r="C232" t="str">
            <v>彤 陈-Model S-RN83462876</v>
          </cell>
          <cell r="D232" t="str">
            <v>彤 陈-Model S-RN83462876</v>
          </cell>
          <cell r="E232" t="str">
            <v>CNY</v>
          </cell>
          <cell r="F232">
            <v>-27200</v>
          </cell>
        </row>
        <row r="233">
          <cell r="A233" t="str">
            <v>5YJSA7E23GF131735</v>
          </cell>
          <cell r="B233" t="str">
            <v>RN89530108</v>
          </cell>
          <cell r="C233" t="str">
            <v>BIN KANG-Model S-RN89530108</v>
          </cell>
          <cell r="D233" t="str">
            <v>BIN KANG-Model S-RN89530108</v>
          </cell>
          <cell r="E233" t="str">
            <v>CNY</v>
          </cell>
          <cell r="F233">
            <v>-22000</v>
          </cell>
        </row>
        <row r="234">
          <cell r="A234" t="str">
            <v>5YJSA7E43GF137357</v>
          </cell>
          <cell r="B234" t="str">
            <v>RN88220653</v>
          </cell>
          <cell r="C234" t="str">
            <v>xiaowei li-Model S-RN88220653</v>
          </cell>
          <cell r="D234" t="str">
            <v>xiaowei li-Model S-RN88220653</v>
          </cell>
          <cell r="E234" t="str">
            <v>CNY</v>
          </cell>
          <cell r="F234">
            <v>-28000</v>
          </cell>
        </row>
        <row r="235">
          <cell r="A235" t="str">
            <v>5YJSA7E20GF135919</v>
          </cell>
          <cell r="B235" t="str">
            <v>RN82538851</v>
          </cell>
          <cell r="C235" t="str">
            <v>jianjun li-Model S-RN82538851</v>
          </cell>
          <cell r="D235" t="str">
            <v>jianjun li-Model S-RN82538851</v>
          </cell>
          <cell r="E235" t="str">
            <v>CNY</v>
          </cell>
          <cell r="F235">
            <v>-26336.799999999999</v>
          </cell>
        </row>
        <row r="236">
          <cell r="A236" t="str">
            <v>5YJSA7E23GF145585</v>
          </cell>
          <cell r="B236" t="str">
            <v>RN89905157</v>
          </cell>
          <cell r="C236" t="str">
            <v>zhiming jin-Model S-RN89905157</v>
          </cell>
          <cell r="D236" t="str">
            <v>zhiming jin-Model S-RN89905157</v>
          </cell>
          <cell r="E236" t="str">
            <v>CNY</v>
          </cell>
          <cell r="F236">
            <v>-28000</v>
          </cell>
        </row>
        <row r="237">
          <cell r="A237" t="str">
            <v>5YJSA7E19HF194136</v>
          </cell>
          <cell r="B237" t="str">
            <v>RN85402098</v>
          </cell>
          <cell r="C237" t="str">
            <v>泽豪 马-Model S-RN85402098</v>
          </cell>
          <cell r="D237" t="str">
            <v>泽豪 马-Model S-RN85402098</v>
          </cell>
          <cell r="E237" t="str">
            <v>CNY</v>
          </cell>
          <cell r="F237">
            <v>-24645.83</v>
          </cell>
        </row>
        <row r="238">
          <cell r="A238" t="str">
            <v>5YJXCCE22HF045388</v>
          </cell>
          <cell r="B238" t="str">
            <v>RN81909716</v>
          </cell>
          <cell r="C238" t="str">
            <v>楠 马-Model X-RN81909716</v>
          </cell>
          <cell r="D238" t="str">
            <v>楠 马-Model X-RN84025719</v>
          </cell>
          <cell r="E238" t="str">
            <v>CNY</v>
          </cell>
          <cell r="F238">
            <v>-19716.16</v>
          </cell>
        </row>
        <row r="239">
          <cell r="A239" t="str">
            <v>5YJXCCE2XHF040133</v>
          </cell>
          <cell r="B239" t="str">
            <v>RN82237844</v>
          </cell>
          <cell r="C239" t="str">
            <v>国浩 董-Model X-RN82237844</v>
          </cell>
          <cell r="D239" t="str">
            <v>guali-董国浩-Model X-RN87056972</v>
          </cell>
          <cell r="E239" t="str">
            <v>CNY</v>
          </cell>
          <cell r="F239">
            <v>-28391.17</v>
          </cell>
        </row>
        <row r="240">
          <cell r="A240" t="str">
            <v>5YJSA7E21HF194348</v>
          </cell>
          <cell r="B240" t="str">
            <v>RN80442414</v>
          </cell>
          <cell r="C240" t="str">
            <v>沂 秦-Model S-RN80442414</v>
          </cell>
          <cell r="D240" t="str">
            <v>沂 秦-Model S-RN80442414</v>
          </cell>
          <cell r="E240" t="str">
            <v>CNY</v>
          </cell>
          <cell r="F240">
            <v>-16000</v>
          </cell>
        </row>
        <row r="241">
          <cell r="A241" t="str">
            <v>5YJXCCE25HF045322</v>
          </cell>
          <cell r="B241" t="str">
            <v>RN86667004</v>
          </cell>
          <cell r="C241" t="str">
            <v>道蕊 陈-Model X-RN86667004</v>
          </cell>
          <cell r="D241" t="str">
            <v>道蕊 陈-Model X-RN86667004</v>
          </cell>
          <cell r="E241" t="str">
            <v>CNY</v>
          </cell>
          <cell r="F241">
            <v>-27208.26</v>
          </cell>
        </row>
        <row r="242">
          <cell r="A242" t="str">
            <v>5YJXCCE2XHF045381</v>
          </cell>
          <cell r="B242" t="str">
            <v>RN82359424</v>
          </cell>
          <cell r="C242" t="str">
            <v>玮 丁-Model X-RN82359424</v>
          </cell>
          <cell r="D242" t="str">
            <v>玮 丁-Model X-RN82359424</v>
          </cell>
          <cell r="E242" t="str">
            <v>CNY</v>
          </cell>
          <cell r="F242">
            <v>-18000</v>
          </cell>
        </row>
        <row r="243">
          <cell r="A243" t="str">
            <v>5YJXCCE2XHF045042</v>
          </cell>
          <cell r="B243" t="str">
            <v>RN87019471</v>
          </cell>
          <cell r="C243" t="str">
            <v>增乐 董-Model X-RN87019471</v>
          </cell>
          <cell r="D243" t="str">
            <v>增乐 董-Model X-RN87019471</v>
          </cell>
          <cell r="E243" t="str">
            <v>CNY</v>
          </cell>
          <cell r="F243">
            <v>-18000</v>
          </cell>
        </row>
        <row r="244">
          <cell r="A244" t="str">
            <v>5YJSA7E13HF190955</v>
          </cell>
          <cell r="B244" t="str">
            <v>RN88995612</v>
          </cell>
          <cell r="C244" t="str">
            <v>guali-邓露-Model S-RN88995612</v>
          </cell>
          <cell r="D244" t="str">
            <v>guali-邓露-Model S-RN88995612</v>
          </cell>
          <cell r="E244" t="str">
            <v>CNY</v>
          </cell>
          <cell r="F244">
            <v>-24000</v>
          </cell>
        </row>
        <row r="245">
          <cell r="A245" t="str">
            <v>5YJSA7E15HF182727</v>
          </cell>
          <cell r="B245" t="str">
            <v>RN81046574</v>
          </cell>
          <cell r="C245" t="str">
            <v>亚伦 裴-Model S-RN81046574</v>
          </cell>
          <cell r="D245" t="str">
            <v>亚伦 裴-Model S-RN81046574</v>
          </cell>
          <cell r="E245" t="str">
            <v>CNY</v>
          </cell>
          <cell r="F245">
            <v>-19716.16</v>
          </cell>
        </row>
        <row r="246">
          <cell r="A246" t="str">
            <v>5YJSA7E25HF182882</v>
          </cell>
          <cell r="B246" t="str">
            <v>RN80909556</v>
          </cell>
          <cell r="C246" t="str">
            <v>huixia zhang-Model S-RN80909556</v>
          </cell>
          <cell r="D246" t="str">
            <v>huixia zhang-Model S-RN80909556</v>
          </cell>
          <cell r="E246" t="str">
            <v>CNY</v>
          </cell>
          <cell r="F246">
            <v>-26000</v>
          </cell>
        </row>
        <row r="247">
          <cell r="A247" t="str">
            <v>5YJSA7E11HF188461</v>
          </cell>
          <cell r="B247" t="str">
            <v>RN81916747</v>
          </cell>
          <cell r="C247" t="str">
            <v>睿婕 张-Model S-RN81916747</v>
          </cell>
          <cell r="D247" t="str">
            <v>睿婕 张-Model S-RN81916747</v>
          </cell>
          <cell r="E247" t="str">
            <v>CNY</v>
          </cell>
          <cell r="F247">
            <v>-20000</v>
          </cell>
        </row>
        <row r="248">
          <cell r="A248" t="str">
            <v>5YJXCCE20HF042750</v>
          </cell>
          <cell r="B248" t="str">
            <v>RN83547777</v>
          </cell>
          <cell r="C248" t="str">
            <v>泱 张-Model X-RN83547777</v>
          </cell>
          <cell r="D248" t="str">
            <v>泱 张-Model X-RN83547777</v>
          </cell>
          <cell r="E248" t="str">
            <v>CNY</v>
          </cell>
          <cell r="F248">
            <v>-27996</v>
          </cell>
        </row>
        <row r="249">
          <cell r="A249" t="str">
            <v>5YJXCCE24HF042749</v>
          </cell>
          <cell r="B249" t="str">
            <v>RN88338752</v>
          </cell>
          <cell r="C249" t="str">
            <v>波 尹-Model X-RN88338752</v>
          </cell>
          <cell r="D249" t="str">
            <v>波 尹-Model X-RN88338752</v>
          </cell>
          <cell r="E249" t="str">
            <v>CNY</v>
          </cell>
          <cell r="F249">
            <v>-23462.18</v>
          </cell>
        </row>
        <row r="250">
          <cell r="A250" t="str">
            <v>5YJSA7E12GF165169</v>
          </cell>
          <cell r="B250" t="str">
            <v>RN88670491</v>
          </cell>
          <cell r="C250" t="str">
            <v>强 李-Model S-RN88670491</v>
          </cell>
          <cell r="D250" t="str">
            <v>强 李-Model S-RN88670491</v>
          </cell>
          <cell r="E250" t="str">
            <v>CNY</v>
          </cell>
          <cell r="F250">
            <v>-16441.43</v>
          </cell>
        </row>
        <row r="251">
          <cell r="A251" t="str">
            <v>5YJSA7E18GF167041</v>
          </cell>
          <cell r="B251" t="str">
            <v>RN80572300</v>
          </cell>
          <cell r="C251" t="str">
            <v>yanjun-卞晓莉-Model S-RN80572300</v>
          </cell>
          <cell r="D251" t="str">
            <v>晓莉 卞-Model S-RN80572300</v>
          </cell>
          <cell r="E251" t="str">
            <v>CNY</v>
          </cell>
          <cell r="F251">
            <v>-19250</v>
          </cell>
        </row>
        <row r="252">
          <cell r="A252" t="str">
            <v>5YJXCCE44GF006740</v>
          </cell>
          <cell r="B252" t="str">
            <v>RN83973327</v>
          </cell>
          <cell r="C252" t="str">
            <v>鹏飞 岳-Model X-RN83973327</v>
          </cell>
          <cell r="D252" t="str">
            <v>鹏飞 岳-Model X-RN83973327</v>
          </cell>
          <cell r="E252" t="str">
            <v>CNY</v>
          </cell>
          <cell r="F252">
            <v>-38363.360000000001</v>
          </cell>
        </row>
        <row r="253">
          <cell r="A253" t="str">
            <v>5YJSA7E10HF186054</v>
          </cell>
          <cell r="B253" t="str">
            <v>RN80433386</v>
          </cell>
          <cell r="C253" t="str">
            <v>danqing ye-Model S-RN80433386</v>
          </cell>
          <cell r="D253" t="str">
            <v>danqing ye-Model S-RN80433386</v>
          </cell>
          <cell r="E253" t="str">
            <v>CNY</v>
          </cell>
          <cell r="F253">
            <v>-30000</v>
          </cell>
        </row>
        <row r="254">
          <cell r="A254" t="str">
            <v>5YJXCCE29GF021748</v>
          </cell>
          <cell r="B254" t="str">
            <v>RN80547336</v>
          </cell>
          <cell r="C254" t="str">
            <v>丽雅 杨-Model X-RN80547336</v>
          </cell>
          <cell r="D254" t="str">
            <v>丽雅 杨-Model X-RN80547336</v>
          </cell>
          <cell r="E254" t="str">
            <v>CNY</v>
          </cell>
          <cell r="F254">
            <v>-31786.86</v>
          </cell>
        </row>
        <row r="255">
          <cell r="A255" t="str">
            <v>5YJSA7E17GF167046</v>
          </cell>
          <cell r="B255" t="str">
            <v>RN87124145</v>
          </cell>
          <cell r="C255" t="str">
            <v>楠 孙-Model S-RN87124145</v>
          </cell>
          <cell r="D255" t="str">
            <v>楠 孙-Model S-RN87124145</v>
          </cell>
          <cell r="E255" t="str">
            <v>CNY</v>
          </cell>
          <cell r="F255">
            <v>-25758.25</v>
          </cell>
        </row>
        <row r="256">
          <cell r="A256" t="str">
            <v>5YJSA7E10GF167051</v>
          </cell>
          <cell r="B256" t="str">
            <v>RN81521083</v>
          </cell>
          <cell r="C256" t="str">
            <v>yanjun-郭昆-Model S-RN81521083</v>
          </cell>
          <cell r="D256" t="str">
            <v>昆 郭-Model S-RN81521083</v>
          </cell>
          <cell r="E256" t="str">
            <v>CNY</v>
          </cell>
          <cell r="F256">
            <v>-26306.31</v>
          </cell>
        </row>
        <row r="257">
          <cell r="A257" t="str">
            <v>5YJXCCE24GF026758</v>
          </cell>
          <cell r="B257" t="str">
            <v>RN83334767</v>
          </cell>
          <cell r="C257" t="str">
            <v>洋 张-Model X-RN83334767</v>
          </cell>
          <cell r="D257" t="str">
            <v>洋 张-Model X-RN83334767</v>
          </cell>
          <cell r="E257" t="str">
            <v>CNY</v>
          </cell>
          <cell r="F257">
            <v>-34527.019999999997</v>
          </cell>
        </row>
        <row r="258">
          <cell r="A258" t="str">
            <v>5YJSA7E29GF149852</v>
          </cell>
          <cell r="B258" t="str">
            <v>RN87606996</v>
          </cell>
          <cell r="C258" t="str">
            <v>璐 张-Model S-RN87606996</v>
          </cell>
          <cell r="D258" t="str">
            <v>璐 张-Model S-RN87606996</v>
          </cell>
          <cell r="E258" t="str">
            <v>CNY</v>
          </cell>
          <cell r="F258">
            <v>-28498.52</v>
          </cell>
        </row>
        <row r="259">
          <cell r="A259" t="str">
            <v>5YJXCCE20GF027003</v>
          </cell>
          <cell r="B259" t="str">
            <v>RN89014559</v>
          </cell>
          <cell r="C259" t="str">
            <v>利国 吴-Model X-RN89014559</v>
          </cell>
          <cell r="D259" t="str">
            <v>利国 吴-Model X-RN89014559</v>
          </cell>
          <cell r="E259" t="str">
            <v>CNY</v>
          </cell>
          <cell r="F259">
            <v>-38363.360000000001</v>
          </cell>
        </row>
        <row r="260">
          <cell r="A260" t="str">
            <v>5YJXCCE23GF021650</v>
          </cell>
          <cell r="B260" t="str">
            <v>RN85858624</v>
          </cell>
          <cell r="C260" t="str">
            <v>朱晓虹 朱-Model X-RN85858624</v>
          </cell>
          <cell r="D260" t="str">
            <v>朱晓虹 朱-Model X-RN85858624</v>
          </cell>
          <cell r="E260" t="str">
            <v>CNY</v>
          </cell>
          <cell r="F260">
            <v>-38500</v>
          </cell>
        </row>
        <row r="261">
          <cell r="A261" t="str">
            <v>5YJSA7E28GF170966</v>
          </cell>
          <cell r="B261" t="str">
            <v>RN86300235</v>
          </cell>
          <cell r="C261" t="str">
            <v>凡 布-Model S-RN86300235</v>
          </cell>
          <cell r="D261" t="str">
            <v>凡 布-Model S-RN86300235</v>
          </cell>
          <cell r="E261" t="str">
            <v>CNY</v>
          </cell>
          <cell r="F261">
            <v>-21674.799999999999</v>
          </cell>
        </row>
        <row r="262">
          <cell r="A262" t="str">
            <v>5YJXCCE22GF023258</v>
          </cell>
          <cell r="B262" t="str">
            <v>RN89846829</v>
          </cell>
          <cell r="C262" t="str">
            <v>文 刘-Model X-RN89846829</v>
          </cell>
          <cell r="D262" t="str">
            <v>文 刘-Model X-RN89846829</v>
          </cell>
          <cell r="E262" t="str">
            <v>CNY</v>
          </cell>
          <cell r="F262">
            <v>-32882.97</v>
          </cell>
        </row>
        <row r="263">
          <cell r="A263" t="str">
            <v>5YJSA7E20GF133894</v>
          </cell>
          <cell r="B263" t="str">
            <v>RN86609320</v>
          </cell>
          <cell r="C263" t="str">
            <v>关 天姣-Model S-RN86609320</v>
          </cell>
          <cell r="D263" t="str">
            <v>关 天姣-Model S-RN86609320</v>
          </cell>
          <cell r="E263" t="str">
            <v>CNY</v>
          </cell>
          <cell r="F263">
            <v>-16441.43</v>
          </cell>
        </row>
        <row r="264">
          <cell r="A264" t="str">
            <v>5YJSA7E15GF164646</v>
          </cell>
          <cell r="B264" t="str">
            <v>RN80446207</v>
          </cell>
          <cell r="C264" t="str">
            <v>涛 洪-Model S-RN80446207</v>
          </cell>
          <cell r="D264" t="str">
            <v>涛 洪-Model S-RN80446207</v>
          </cell>
          <cell r="E264" t="str">
            <v>CNY</v>
          </cell>
          <cell r="F264">
            <v>-22000</v>
          </cell>
        </row>
        <row r="265">
          <cell r="A265" t="str">
            <v>5YJSA7E10GF164487</v>
          </cell>
          <cell r="B265" t="str">
            <v>RN87249799</v>
          </cell>
          <cell r="C265" t="str">
            <v>洋 刘-Model S-RN87249799</v>
          </cell>
          <cell r="D265" t="str">
            <v>洋 刘-Model S-RN87249799</v>
          </cell>
          <cell r="E265" t="str">
            <v>CNY</v>
          </cell>
          <cell r="F265">
            <v>-31900</v>
          </cell>
        </row>
        <row r="266">
          <cell r="A266" t="str">
            <v>5YJSA7E1XGF167266</v>
          </cell>
          <cell r="B266" t="str">
            <v>RN86349530</v>
          </cell>
          <cell r="C266" t="str">
            <v>帆 张-Model S-RN86349530</v>
          </cell>
          <cell r="D266" t="str">
            <v>帆 张-Model S-RN86349530</v>
          </cell>
          <cell r="E266" t="str">
            <v>CNY</v>
          </cell>
          <cell r="F266">
            <v>-30250</v>
          </cell>
        </row>
        <row r="267">
          <cell r="A267" t="str">
            <v>5YJSA7E16GF164686</v>
          </cell>
          <cell r="B267" t="str">
            <v>RN87032393</v>
          </cell>
          <cell r="C267" t="str">
            <v>晓乐 周-Model S-RN87032393</v>
          </cell>
          <cell r="D267" t="str">
            <v>晓乐 周-Model S-RN87032393</v>
          </cell>
          <cell r="E267" t="str">
            <v>CNY</v>
          </cell>
          <cell r="F267">
            <v>-30800</v>
          </cell>
        </row>
        <row r="268">
          <cell r="A268" t="str">
            <v>5YJXCCE22GF020716</v>
          </cell>
          <cell r="B268" t="str">
            <v>RN87260548</v>
          </cell>
          <cell r="C268" t="str">
            <v>跃春 王-Model X-RN87260548</v>
          </cell>
          <cell r="D268" t="str">
            <v>跃春 王-Model X-RN87260548</v>
          </cell>
          <cell r="E268" t="str">
            <v>CNY</v>
          </cell>
          <cell r="F268">
            <v>-38500</v>
          </cell>
        </row>
        <row r="269">
          <cell r="A269" t="str">
            <v>5YJSA7E29GF135479</v>
          </cell>
          <cell r="B269" t="str">
            <v>RN82880546</v>
          </cell>
          <cell r="C269" t="str">
            <v>子年 王-Model S-RN82880546</v>
          </cell>
          <cell r="D269" t="str">
            <v>子年 王-Model S-RN82880546</v>
          </cell>
          <cell r="E269" t="str">
            <v>CNY</v>
          </cell>
          <cell r="F269">
            <v>-20000</v>
          </cell>
        </row>
        <row r="270">
          <cell r="A270" t="str">
            <v>5YJXCCE26GF019911</v>
          </cell>
          <cell r="B270" t="str">
            <v>RN84660183</v>
          </cell>
          <cell r="C270" t="str">
            <v>海明 庞-Model X-RN84660183</v>
          </cell>
          <cell r="D270" t="str">
            <v>海明 庞-Model X-RN84660183</v>
          </cell>
          <cell r="E270" t="str">
            <v>CNY</v>
          </cell>
          <cell r="F270">
            <v>-38500</v>
          </cell>
        </row>
        <row r="271">
          <cell r="A271" t="str">
            <v>5YJSA7E18GF152586</v>
          </cell>
          <cell r="B271" t="str">
            <v>RN89380072</v>
          </cell>
          <cell r="C271" t="str">
            <v>鑫麒 张-Model S-RN89380072</v>
          </cell>
          <cell r="D271" t="str">
            <v>鑫麒 张-Model S-RN89380072</v>
          </cell>
          <cell r="E271" t="str">
            <v>CNY</v>
          </cell>
          <cell r="F271">
            <v>-10013.75</v>
          </cell>
        </row>
        <row r="272">
          <cell r="A272" t="str">
            <v>5YJSA7E27GF140194</v>
          </cell>
          <cell r="B272" t="str">
            <v>RN87682709</v>
          </cell>
          <cell r="C272" t="str">
            <v>Tian Zhou-Model S-RN87682709</v>
          </cell>
          <cell r="D272" t="str">
            <v>Tian Zhou-Model S-RN87682709</v>
          </cell>
          <cell r="E272" t="str">
            <v>CNY</v>
          </cell>
          <cell r="F272">
            <v>-12500</v>
          </cell>
        </row>
        <row r="273">
          <cell r="A273" t="str">
            <v>5YJSA7E1XGF139838</v>
          </cell>
          <cell r="B273" t="str">
            <v>RN81193154</v>
          </cell>
          <cell r="C273" t="str">
            <v>闻 宁-Model S-RN81193154</v>
          </cell>
          <cell r="D273" t="str">
            <v>闻 宁-Model S-RN81193154</v>
          </cell>
          <cell r="E273" t="str">
            <v>CNY</v>
          </cell>
          <cell r="F273">
            <v>-14000</v>
          </cell>
        </row>
        <row r="274">
          <cell r="A274" t="str">
            <v>5YJSA7E22GF149952</v>
          </cell>
          <cell r="B274" t="str">
            <v>RN80042164</v>
          </cell>
          <cell r="C274" t="str">
            <v>建中 金-Model S-RN80042164</v>
          </cell>
          <cell r="D274" t="str">
            <v>建中 金-Model S-RN80042164</v>
          </cell>
          <cell r="E274" t="str">
            <v>CNY</v>
          </cell>
          <cell r="F274">
            <v>0</v>
          </cell>
        </row>
        <row r="275">
          <cell r="A275" t="str">
            <v>5YJSA7E25GF139867</v>
          </cell>
          <cell r="B275" t="str">
            <v>RN86539451</v>
          </cell>
          <cell r="C275" t="str">
            <v>建宁 曲-Model S-RN86539451</v>
          </cell>
          <cell r="D275" t="str">
            <v>建宁 曲-Model S-RN86539451</v>
          </cell>
          <cell r="E275" t="str">
            <v>CNY</v>
          </cell>
          <cell r="F275">
            <v>-16000</v>
          </cell>
        </row>
        <row r="276">
          <cell r="A276" t="str">
            <v>5YJSA7E16GF135320</v>
          </cell>
          <cell r="B276" t="str">
            <v>RN81518053</v>
          </cell>
          <cell r="C276" t="str">
            <v>Pengcheng Ye-Model S-RN81518053</v>
          </cell>
          <cell r="D276" t="str">
            <v>Pengcheng Ye-Model S-RN81518053</v>
          </cell>
          <cell r="E276" t="str">
            <v>CNY</v>
          </cell>
          <cell r="F276">
            <v>-7500</v>
          </cell>
        </row>
        <row r="277">
          <cell r="A277" t="str">
            <v>5YJSA7E14GF135297</v>
          </cell>
          <cell r="B277" t="str">
            <v>RN85746157</v>
          </cell>
          <cell r="C277" t="str">
            <v>佳 吴-Model S-RN85746157</v>
          </cell>
          <cell r="D277" t="str">
            <v>佳 吴-Model S-RN85746157</v>
          </cell>
          <cell r="E277" t="str">
            <v>CNY</v>
          </cell>
          <cell r="F277">
            <v>0</v>
          </cell>
        </row>
        <row r="278">
          <cell r="A278" t="str">
            <v>5YJSA7E18GF145489</v>
          </cell>
          <cell r="B278" t="str">
            <v>RN82989499</v>
          </cell>
          <cell r="C278" t="str">
            <v>B洋 李-Model S-RN82989499</v>
          </cell>
          <cell r="D278" t="str">
            <v>B洋 李-Model S-RN82989499</v>
          </cell>
          <cell r="E278" t="str">
            <v>CNY</v>
          </cell>
          <cell r="F278">
            <v>0</v>
          </cell>
        </row>
        <row r="279">
          <cell r="A279" t="str">
            <v>5YJSA7E25GF138699</v>
          </cell>
          <cell r="B279" t="str">
            <v>RN89867819</v>
          </cell>
          <cell r="C279" t="str">
            <v>逸雄 杨-Model S-RN89867819</v>
          </cell>
          <cell r="D279" t="str">
            <v>逸雄 杨-Model S-RN89867819</v>
          </cell>
          <cell r="E279" t="str">
            <v>CNY</v>
          </cell>
          <cell r="F279">
            <v>0</v>
          </cell>
        </row>
        <row r="280">
          <cell r="A280" t="str">
            <v>5YJSA7E19GF139894</v>
          </cell>
          <cell r="B280" t="str">
            <v>RN84407521</v>
          </cell>
          <cell r="C280" t="str">
            <v>淑杰 高-Model S-RN84407521</v>
          </cell>
          <cell r="D280" t="str">
            <v>淑杰 高-Model S-RN84407521</v>
          </cell>
          <cell r="E280" t="str">
            <v>CNY</v>
          </cell>
          <cell r="F280">
            <v>0</v>
          </cell>
        </row>
        <row r="281">
          <cell r="A281" t="str">
            <v>5YJSA7E26GF136573</v>
          </cell>
          <cell r="B281" t="str">
            <v>RN80875097</v>
          </cell>
          <cell r="C281" t="str">
            <v>华 王-Model S-RN80875097</v>
          </cell>
          <cell r="D281" t="str">
            <v>华 王-Model S-RN80875097</v>
          </cell>
          <cell r="E281" t="str">
            <v>CNY</v>
          </cell>
          <cell r="F281">
            <v>-28000</v>
          </cell>
        </row>
        <row r="282">
          <cell r="A282" t="str">
            <v>5YJSA7E14GF136885</v>
          </cell>
          <cell r="B282" t="str">
            <v>RN82378478</v>
          </cell>
          <cell r="C282" t="str">
            <v>谢 艳华-Model S-RN82378478</v>
          </cell>
          <cell r="D282" t="str">
            <v>谢 艳华-Model S-RN82378478</v>
          </cell>
          <cell r="E282" t="str">
            <v>CNY</v>
          </cell>
          <cell r="F282">
            <v>0</v>
          </cell>
        </row>
        <row r="283">
          <cell r="A283" t="str">
            <v>5YJSA7E16GF135933</v>
          </cell>
          <cell r="B283" t="str">
            <v>RN82267662</v>
          </cell>
          <cell r="C283" t="str">
            <v>唐明 俞-Model S-RN82267662</v>
          </cell>
          <cell r="D283" t="str">
            <v>唐明 俞-Model S-RN82267662</v>
          </cell>
          <cell r="E283" t="str">
            <v>CNY</v>
          </cell>
          <cell r="F283">
            <v>0</v>
          </cell>
        </row>
        <row r="284">
          <cell r="A284" t="str">
            <v>5YJSA7E27GF136680</v>
          </cell>
          <cell r="B284" t="str">
            <v>RN84209532</v>
          </cell>
          <cell r="C284" t="str">
            <v>傅 燕儿-Model S-RN84209532</v>
          </cell>
          <cell r="D284" t="str">
            <v>傅 燕儿-Model S-RN84209532</v>
          </cell>
          <cell r="E284" t="str">
            <v>CNY</v>
          </cell>
          <cell r="F284">
            <v>-28000</v>
          </cell>
        </row>
        <row r="285">
          <cell r="A285" t="str">
            <v>5YJSA7E2XGF140089</v>
          </cell>
          <cell r="B285" t="str">
            <v>RN84833274</v>
          </cell>
          <cell r="C285" t="str">
            <v>?韬 殷-Model S-RN84833274</v>
          </cell>
          <cell r="D285" t="str">
            <v>?韬 殷-Model S-RN84833274</v>
          </cell>
          <cell r="E285" t="str">
            <v>CNY</v>
          </cell>
          <cell r="F285">
            <v>-28000</v>
          </cell>
        </row>
        <row r="286">
          <cell r="A286" t="str">
            <v>5YJXCCE29GF018509</v>
          </cell>
          <cell r="B286" t="str">
            <v>RN83709306</v>
          </cell>
          <cell r="C286" t="str">
            <v>yanbin wang-Model X-RN83709306</v>
          </cell>
          <cell r="D286" t="str">
            <v>yanbin wang-Model X-RN83709306</v>
          </cell>
          <cell r="E286" t="str">
            <v>CNY</v>
          </cell>
          <cell r="F286">
            <v>-38500</v>
          </cell>
        </row>
        <row r="287">
          <cell r="A287" t="str">
            <v>5YJXCCE23GF018358</v>
          </cell>
          <cell r="B287" t="str">
            <v>RN86789663</v>
          </cell>
          <cell r="C287" t="str">
            <v>baolong zou-Model X-RN86789663</v>
          </cell>
          <cell r="D287" t="str">
            <v>baolong zou-Model X-RN86789663</v>
          </cell>
          <cell r="E287" t="str">
            <v>CNY</v>
          </cell>
          <cell r="F287">
            <v>-38500</v>
          </cell>
        </row>
        <row r="288">
          <cell r="A288" t="str">
            <v>5YJXCCE27GF018332</v>
          </cell>
          <cell r="B288" t="str">
            <v>RN81311381</v>
          </cell>
          <cell r="C288" t="str">
            <v>shenbi chen-Model X-RN81311381</v>
          </cell>
          <cell r="D288" t="str">
            <v>shenbi chen-Model X-RN81311381</v>
          </cell>
          <cell r="E288" t="str">
            <v>CNY</v>
          </cell>
          <cell r="F288">
            <v>-38363.360000000001</v>
          </cell>
        </row>
        <row r="289">
          <cell r="A289" t="str">
            <v>5YJSA7E15GF157597</v>
          </cell>
          <cell r="B289" t="str">
            <v>RN85063899</v>
          </cell>
          <cell r="C289" t="str">
            <v>永东 魏-Model S-RN85063899</v>
          </cell>
          <cell r="D289" t="str">
            <v>永东 魏-Model S-RN85063899</v>
          </cell>
          <cell r="E289" t="str">
            <v>CNY</v>
          </cell>
          <cell r="F289">
            <v>-30142.67</v>
          </cell>
        </row>
        <row r="290">
          <cell r="A290" t="str">
            <v>5YJSA7E20GF139873</v>
          </cell>
          <cell r="B290" t="str">
            <v>RN88690563</v>
          </cell>
          <cell r="C290" t="str">
            <v>Jiacong Chen-Model S-RN88690563</v>
          </cell>
          <cell r="D290" t="str">
            <v>Jiacong Chen-Model S-RN88690563</v>
          </cell>
          <cell r="E290" t="str">
            <v>CNY</v>
          </cell>
          <cell r="F290">
            <v>-14250</v>
          </cell>
        </row>
        <row r="291">
          <cell r="A291" t="str">
            <v>5YJSA7E13GF140412</v>
          </cell>
          <cell r="B291" t="str">
            <v>RN86579709</v>
          </cell>
          <cell r="C291" t="str">
            <v>Yawen Zheng-Model S-RN86579709</v>
          </cell>
          <cell r="D291" t="str">
            <v>Yawen Zheng-Model S-RN86579709</v>
          </cell>
          <cell r="E291" t="str">
            <v>CNY</v>
          </cell>
          <cell r="F291">
            <v>-12500</v>
          </cell>
        </row>
        <row r="292">
          <cell r="A292" t="str">
            <v>5YJSA7E15GF135227</v>
          </cell>
          <cell r="B292" t="str">
            <v>RN81085377</v>
          </cell>
          <cell r="C292" t="str">
            <v>冠兰 黄-Model S-RN81085377</v>
          </cell>
          <cell r="D292" t="str">
            <v>冠兰 黄-Model S-RN81085377</v>
          </cell>
          <cell r="E292" t="str">
            <v>CNY</v>
          </cell>
          <cell r="F292">
            <v>-12750</v>
          </cell>
        </row>
        <row r="293">
          <cell r="A293" t="str">
            <v>5YJSA7E1XGF135305</v>
          </cell>
          <cell r="B293" t="str">
            <v>RN80042810</v>
          </cell>
          <cell r="C293" t="str">
            <v>Changhua Wang-Model S-RN80042810</v>
          </cell>
          <cell r="D293" t="str">
            <v>Changhua Wang-Model S-RN80042810</v>
          </cell>
          <cell r="E293" t="str">
            <v>CNY</v>
          </cell>
          <cell r="F293">
            <v>-12250</v>
          </cell>
        </row>
        <row r="294">
          <cell r="A294" t="str">
            <v>5YJXCCE29GF011494</v>
          </cell>
          <cell r="B294" t="str">
            <v>RN87222372</v>
          </cell>
          <cell r="C294" t="str">
            <v>qianqian zhang-Model X-RN87222372</v>
          </cell>
          <cell r="D294" t="str">
            <v>qianqian zhang-Model X-RN87222372</v>
          </cell>
          <cell r="E294" t="str">
            <v>CNY</v>
          </cell>
          <cell r="F294">
            <v>-38500</v>
          </cell>
        </row>
        <row r="295">
          <cell r="A295" t="str">
            <v>5YJXCCE25GF011475</v>
          </cell>
          <cell r="B295" t="str">
            <v>RN83722136</v>
          </cell>
          <cell r="C295" t="str">
            <v>qing su-Model X-RN83722136</v>
          </cell>
          <cell r="D295" t="str">
            <v>qing su-Model X-RN83722136</v>
          </cell>
          <cell r="E295" t="str">
            <v>CNY</v>
          </cell>
          <cell r="F295">
            <v>-38500</v>
          </cell>
        </row>
        <row r="296">
          <cell r="A296" t="str">
            <v>5YJXCCE22GF011403</v>
          </cell>
          <cell r="B296" t="str">
            <v>RN80262173</v>
          </cell>
          <cell r="C296" t="str">
            <v>daoqun wang-Model X-RN80262173</v>
          </cell>
          <cell r="D296" t="str">
            <v>daoqun wang-Model X-RN80262173</v>
          </cell>
          <cell r="E296" t="str">
            <v>CNY</v>
          </cell>
          <cell r="F296">
            <v>-27500</v>
          </cell>
        </row>
        <row r="297">
          <cell r="A297" t="str">
            <v>5YJSA7E25GF137892</v>
          </cell>
          <cell r="B297" t="str">
            <v>RN84398987</v>
          </cell>
          <cell r="C297" t="str">
            <v>XiaoLi Zhou-Model S-RN84398987</v>
          </cell>
          <cell r="D297" t="str">
            <v>XiaoLi Zhou-Model S-RN84398987</v>
          </cell>
          <cell r="E297" t="str">
            <v>CNY</v>
          </cell>
          <cell r="F297">
            <v>-17721</v>
          </cell>
        </row>
        <row r="298">
          <cell r="A298" t="str">
            <v>5YJSA7E26GF135147</v>
          </cell>
          <cell r="B298" t="str">
            <v>RN85028175</v>
          </cell>
          <cell r="C298" t="str">
            <v>Jinhui Li-Model S-RN85028175</v>
          </cell>
          <cell r="D298" t="str">
            <v>Jinhui Li-Model S-RN85028175</v>
          </cell>
          <cell r="E298" t="str">
            <v>CNY</v>
          </cell>
          <cell r="F298">
            <v>-28000</v>
          </cell>
        </row>
        <row r="299">
          <cell r="A299" t="str">
            <v>5YJSA7E26GF145581</v>
          </cell>
          <cell r="B299" t="str">
            <v>RN89277891</v>
          </cell>
          <cell r="C299" t="str">
            <v>yonggang yao-Model S-RN89277891</v>
          </cell>
          <cell r="D299" t="str">
            <v>yonggang yao-Model S-RN89277891</v>
          </cell>
          <cell r="E299" t="str">
            <v>CNY</v>
          </cell>
          <cell r="F299">
            <v>-28000</v>
          </cell>
        </row>
        <row r="300">
          <cell r="A300" t="str">
            <v>5YJSA7E15GF145515</v>
          </cell>
          <cell r="B300" t="str">
            <v>RN88870115</v>
          </cell>
          <cell r="C300" t="str">
            <v>yexing chen-Model S-RN88870115</v>
          </cell>
          <cell r="D300" t="str">
            <v>yexing chen-Model S-RN88870115</v>
          </cell>
          <cell r="E300" t="str">
            <v>CNY</v>
          </cell>
          <cell r="F300">
            <v>-9750</v>
          </cell>
        </row>
        <row r="301">
          <cell r="A301" t="str">
            <v>5YJSA7E43GF137875</v>
          </cell>
          <cell r="B301" t="str">
            <v>RN83696281</v>
          </cell>
          <cell r="C301" t="str">
            <v>伟健 余-Model S-RN83696281</v>
          </cell>
          <cell r="D301" t="str">
            <v>伟健 余-Model S-RN83696281</v>
          </cell>
          <cell r="E301" t="str">
            <v>CNY</v>
          </cell>
          <cell r="F301">
            <v>-28000</v>
          </cell>
        </row>
        <row r="302">
          <cell r="A302" t="str">
            <v>5YJSA7E21GF136089</v>
          </cell>
          <cell r="B302" t="str">
            <v>RN88602902</v>
          </cell>
          <cell r="C302" t="str">
            <v>weian wang-Model S-RN88602902</v>
          </cell>
          <cell r="D302" t="str">
            <v>weian wang-Model S-RN88602902</v>
          </cell>
          <cell r="E302" t="str">
            <v>CNY</v>
          </cell>
          <cell r="F302">
            <v>-24000</v>
          </cell>
        </row>
        <row r="303">
          <cell r="A303" t="str">
            <v>5YJSA7E11GF136388</v>
          </cell>
          <cell r="B303" t="str">
            <v>RN84088145</v>
          </cell>
          <cell r="C303" t="str">
            <v>jiawei yin-Model S-RN84088145</v>
          </cell>
          <cell r="D303" t="str">
            <v>jiawei yin-Model S-RN84088145</v>
          </cell>
          <cell r="E303" t="str">
            <v>CNY</v>
          </cell>
          <cell r="F303">
            <v>0</v>
          </cell>
        </row>
        <row r="304">
          <cell r="A304" t="str">
            <v>5YJSA7E22GF126011</v>
          </cell>
          <cell r="B304" t="str">
            <v>RN84490891</v>
          </cell>
          <cell r="C304" t="str">
            <v>Yihua Long-Model S-RN84490891</v>
          </cell>
          <cell r="D304" t="str">
            <v>Yihua Long-Model S-RN84490891</v>
          </cell>
          <cell r="E304" t="str">
            <v>CNY</v>
          </cell>
          <cell r="F304">
            <v>-18920</v>
          </cell>
        </row>
        <row r="305">
          <cell r="A305" t="str">
            <v>5YJSA7E18GF135867</v>
          </cell>
          <cell r="B305" t="str">
            <v>RN84358475</v>
          </cell>
          <cell r="C305" t="str">
            <v>小姐 陈-Model S-RN84358475</v>
          </cell>
          <cell r="D305" t="str">
            <v>小姐 陈-Model S-RN84358475</v>
          </cell>
          <cell r="E305" t="str">
            <v>CNY</v>
          </cell>
          <cell r="F305">
            <v>0</v>
          </cell>
        </row>
        <row r="306">
          <cell r="A306" t="str">
            <v>5YJSA7E20GF133443</v>
          </cell>
          <cell r="B306" t="str">
            <v>RN82019850</v>
          </cell>
          <cell r="C306" t="str">
            <v>weicheng liang-Model S-RN82019850</v>
          </cell>
          <cell r="D306" t="str">
            <v>weicheng liang-Model S-RN82019850</v>
          </cell>
          <cell r="E306" t="str">
            <v>CNY</v>
          </cell>
          <cell r="F306">
            <v>-18160</v>
          </cell>
        </row>
        <row r="307">
          <cell r="A307" t="str">
            <v>5YJSA7E40GF132827</v>
          </cell>
          <cell r="B307" t="str">
            <v>RN81382565</v>
          </cell>
          <cell r="C307" t="str">
            <v>志轩 张-Model S-RN81382565</v>
          </cell>
          <cell r="D307" t="str">
            <v>志轩 张-Model S-RN81382565</v>
          </cell>
          <cell r="E307" t="str">
            <v>CNY</v>
          </cell>
          <cell r="F307">
            <v>-28000</v>
          </cell>
        </row>
        <row r="308">
          <cell r="A308" t="str">
            <v>5YJSA7E10GF133756</v>
          </cell>
          <cell r="B308" t="str">
            <v>RN82267313</v>
          </cell>
          <cell r="C308" t="str">
            <v>博迎 周-Model S-RN82267313</v>
          </cell>
          <cell r="D308" t="str">
            <v>博迎 周-Model S-RN82267313</v>
          </cell>
          <cell r="E308" t="str">
            <v>CNY</v>
          </cell>
          <cell r="F308">
            <v>0</v>
          </cell>
        </row>
        <row r="309">
          <cell r="A309" t="str">
            <v>5YJSA7E46GF126188</v>
          </cell>
          <cell r="B309" t="str">
            <v>RN89925975</v>
          </cell>
          <cell r="C309" t="str">
            <v>志彬 邓-Model S-RN89925975</v>
          </cell>
          <cell r="D309" t="str">
            <v>志彬 邓-Model S-RN89925975</v>
          </cell>
          <cell r="E309" t="str">
            <v>CNY</v>
          </cell>
          <cell r="F309">
            <v>0</v>
          </cell>
        </row>
        <row r="310">
          <cell r="A310" t="str">
            <v>5YJSA7E24GF163562</v>
          </cell>
          <cell r="B310" t="str">
            <v>RN82943929</v>
          </cell>
          <cell r="C310" t="str">
            <v>Xuemei Wang-Model S-RN82943929</v>
          </cell>
          <cell r="D310" t="str">
            <v>Xuemei Wang-Model S-RN82943929</v>
          </cell>
          <cell r="E310" t="str">
            <v>CNY</v>
          </cell>
          <cell r="F310">
            <v>0</v>
          </cell>
        </row>
        <row r="311">
          <cell r="A311" t="str">
            <v>5YJXCCE23GF026878</v>
          </cell>
          <cell r="B311" t="str">
            <v>RN82418201</v>
          </cell>
          <cell r="C311" t="str">
            <v>Liai Cao-Model X-RN82418201</v>
          </cell>
          <cell r="D311" t="str">
            <v>Liai Cao-Model X-RN82418201</v>
          </cell>
          <cell r="E311" t="str">
            <v>CNY</v>
          </cell>
          <cell r="F311">
            <v>-36609.65</v>
          </cell>
        </row>
        <row r="312">
          <cell r="A312" t="str">
            <v>5YJSA7E11GF125679</v>
          </cell>
          <cell r="B312" t="str">
            <v>RN87405368</v>
          </cell>
          <cell r="C312" t="str">
            <v>Fang Wei-Model S-RN87405368</v>
          </cell>
          <cell r="D312" t="str">
            <v>Fang Wei-Model S-RN87405368</v>
          </cell>
          <cell r="E312" t="str">
            <v>CNY</v>
          </cell>
          <cell r="F312">
            <v>0</v>
          </cell>
        </row>
        <row r="313">
          <cell r="A313" t="str">
            <v>5YJXCCE27GF023482</v>
          </cell>
          <cell r="B313" t="str">
            <v>RN82341954</v>
          </cell>
          <cell r="C313" t="str">
            <v>Lin Wenbo-Model X-RN82341954</v>
          </cell>
          <cell r="D313" t="str">
            <v>Lin Wenbo-Model X-RN82341954</v>
          </cell>
          <cell r="E313" t="str">
            <v>CNY</v>
          </cell>
          <cell r="F313">
            <v>-36300</v>
          </cell>
        </row>
        <row r="314">
          <cell r="A314" t="str">
            <v>5YJXCCE20GF022724</v>
          </cell>
          <cell r="B314" t="str">
            <v>RN87622449</v>
          </cell>
          <cell r="C314" t="str">
            <v>Jiabin Li-Model X-RN87622449</v>
          </cell>
          <cell r="D314" t="str">
            <v>Jiabin Li-Model X-RN87622449</v>
          </cell>
          <cell r="E314" t="str">
            <v>CNY</v>
          </cell>
          <cell r="F314">
            <v>-37348.410000000003</v>
          </cell>
        </row>
        <row r="315">
          <cell r="A315" t="str">
            <v>5YJXCCE27GF021263</v>
          </cell>
          <cell r="B315" t="str">
            <v>RN84606765</v>
          </cell>
          <cell r="C315" t="str">
            <v>Luo Danxia-Model X-RN84606765</v>
          </cell>
          <cell r="D315" t="str">
            <v>Luo Danxia-Model X-RN84606765</v>
          </cell>
          <cell r="E315" t="str">
            <v>CNY</v>
          </cell>
          <cell r="F315">
            <v>-35458.69</v>
          </cell>
        </row>
        <row r="316">
          <cell r="A316" t="str">
            <v>5YJSA7E11GF149027</v>
          </cell>
          <cell r="B316" t="str">
            <v>RN85102833</v>
          </cell>
          <cell r="C316" t="str">
            <v>伟连 叶-Model S-RN85102833</v>
          </cell>
          <cell r="D316" t="str">
            <v>伟连 叶-Model S-RN85102833</v>
          </cell>
          <cell r="E316" t="str">
            <v>CNY</v>
          </cell>
          <cell r="F316">
            <v>0</v>
          </cell>
        </row>
        <row r="317">
          <cell r="A317" t="str">
            <v>5YJXCCE23GF019669</v>
          </cell>
          <cell r="B317" t="str">
            <v>RN89571906</v>
          </cell>
          <cell r="C317" t="str">
            <v>Xinquan Li-Model X-RN89571906</v>
          </cell>
          <cell r="D317" t="str">
            <v>Xinquan Li-Model X-RN89571906</v>
          </cell>
          <cell r="E317" t="str">
            <v>CNY</v>
          </cell>
          <cell r="F317">
            <v>-38500</v>
          </cell>
        </row>
        <row r="318">
          <cell r="A318" t="str">
            <v>5YJSA7E10GF158334</v>
          </cell>
          <cell r="B318" t="str">
            <v>RN84903257</v>
          </cell>
          <cell r="C318" t="str">
            <v>Wei Li-Model S-RN84903257</v>
          </cell>
          <cell r="D318" t="str">
            <v>Wei Li-Model S-RN84903257</v>
          </cell>
          <cell r="E318" t="str">
            <v>CNY</v>
          </cell>
          <cell r="F318">
            <v>-34650</v>
          </cell>
        </row>
        <row r="319">
          <cell r="A319" t="str">
            <v>5YJSA7E14GF158319</v>
          </cell>
          <cell r="B319" t="str">
            <v>RN81271559</v>
          </cell>
          <cell r="C319" t="str">
            <v>Linyi Chen-Model S-RN81271559</v>
          </cell>
          <cell r="D319" t="str">
            <v>Linyi Chen-Model S-RN81271559</v>
          </cell>
          <cell r="E319" t="str">
            <v>CNY</v>
          </cell>
          <cell r="F319">
            <v>-19181.68</v>
          </cell>
        </row>
        <row r="320">
          <cell r="A320" t="str">
            <v>5YJXCCE27GF027046</v>
          </cell>
          <cell r="B320" t="str">
            <v>RN81230093</v>
          </cell>
          <cell r="C320" t="str">
            <v>俊骐 朱-Model X-RN81230093</v>
          </cell>
          <cell r="D320" t="str">
            <v>俊骐 朱-Model X-RN81230093</v>
          </cell>
          <cell r="E320" t="str">
            <v>CNY</v>
          </cell>
          <cell r="F320">
            <v>-34910.69</v>
          </cell>
        </row>
        <row r="321">
          <cell r="A321" t="str">
            <v>5YJSA7E23GF135171</v>
          </cell>
          <cell r="B321" t="str">
            <v>RN87001490</v>
          </cell>
          <cell r="C321" t="str">
            <v>晓 司-Model S-RN87001490</v>
          </cell>
          <cell r="D321" t="str">
            <v>晓 司-Model S-RN87001490</v>
          </cell>
          <cell r="E321" t="str">
            <v>CNY</v>
          </cell>
          <cell r="F321">
            <v>-27600</v>
          </cell>
        </row>
        <row r="322">
          <cell r="A322" t="str">
            <v>5YJSA7E10GF147527</v>
          </cell>
          <cell r="B322" t="str">
            <v>RN87674455</v>
          </cell>
          <cell r="C322" t="str">
            <v>Wei Zhang-Model S-RN87674455</v>
          </cell>
          <cell r="D322" t="str">
            <v>Wei Zhang-Model S-RN87674455</v>
          </cell>
          <cell r="E322" t="str">
            <v>CNY</v>
          </cell>
          <cell r="F322">
            <v>-14700</v>
          </cell>
        </row>
        <row r="323">
          <cell r="A323" t="str">
            <v>5YJSA7E24GF147331</v>
          </cell>
          <cell r="B323" t="str">
            <v>RN84334614</v>
          </cell>
          <cell r="C323" t="str">
            <v>Shaolin Li-Model S-RN84334614</v>
          </cell>
          <cell r="D323" t="str">
            <v>Shaolin Li-Model S-RN84334614</v>
          </cell>
          <cell r="E323" t="str">
            <v>CNY</v>
          </cell>
          <cell r="F323">
            <v>-24400</v>
          </cell>
        </row>
        <row r="324">
          <cell r="A324" t="str">
            <v>5YJSA7E26GF139859</v>
          </cell>
          <cell r="B324" t="str">
            <v>RN81213097</v>
          </cell>
          <cell r="C324" t="str">
            <v>嘉为 孙-Model S-RN81213097</v>
          </cell>
          <cell r="D324" t="str">
            <v>嘉为 孙-Model S-RN81213097</v>
          </cell>
          <cell r="E324" t="str">
            <v>CNY</v>
          </cell>
          <cell r="F324">
            <v>-11700</v>
          </cell>
        </row>
        <row r="325">
          <cell r="A325" t="str">
            <v>5YJSA7E18GF146593</v>
          </cell>
          <cell r="B325" t="str">
            <v>RN82439582</v>
          </cell>
          <cell r="C325" t="str">
            <v>Jianqiang Lin-Model S-RN82439582</v>
          </cell>
          <cell r="D325" t="str">
            <v>Jianqiang Lin-Model S-RN82439582</v>
          </cell>
          <cell r="E325" t="str">
            <v>CNY</v>
          </cell>
          <cell r="F325">
            <v>-11000</v>
          </cell>
        </row>
        <row r="326">
          <cell r="A326" t="str">
            <v>5YJSA7E1XGF140326</v>
          </cell>
          <cell r="B326" t="str">
            <v>RN80269808</v>
          </cell>
          <cell r="C326" t="str">
            <v>Peiji Huang-Model S-RN80269808</v>
          </cell>
          <cell r="D326" t="str">
            <v>Peiji Huang-Model S-RN80269808</v>
          </cell>
          <cell r="E326" t="str">
            <v>CNY</v>
          </cell>
          <cell r="F326">
            <v>-10000</v>
          </cell>
        </row>
        <row r="327">
          <cell r="A327" t="str">
            <v>5YJSA7E24GF138371</v>
          </cell>
          <cell r="B327" t="str">
            <v>RN88206920</v>
          </cell>
          <cell r="C327" t="str">
            <v>Li He-Model S-RN88206920</v>
          </cell>
          <cell r="D327" t="str">
            <v>Li He-Model S-RN88206920</v>
          </cell>
          <cell r="E327" t="str">
            <v>CNY</v>
          </cell>
          <cell r="F327">
            <v>-18442</v>
          </cell>
        </row>
        <row r="328">
          <cell r="A328" t="str">
            <v>5YJSA7E23GF138474</v>
          </cell>
          <cell r="B328" t="str">
            <v>RN84300418</v>
          </cell>
          <cell r="C328" t="str">
            <v>Shuhong Chen-Model S-RN84300418</v>
          </cell>
          <cell r="D328" t="str">
            <v>Yuru Zhao-Model S-RN84300418</v>
          </cell>
          <cell r="E328" t="str">
            <v>CNY</v>
          </cell>
          <cell r="F328">
            <v>-28000</v>
          </cell>
        </row>
        <row r="329">
          <cell r="A329" t="str">
            <v>5YJSA7E23GF136658</v>
          </cell>
          <cell r="B329" t="str">
            <v>RN80575214</v>
          </cell>
          <cell r="C329" t="str">
            <v>Gang Song-Model S-RN80575214</v>
          </cell>
          <cell r="D329" t="str">
            <v>Gang Song-Model S-RN80575214</v>
          </cell>
          <cell r="E329" t="str">
            <v>CNY</v>
          </cell>
          <cell r="F329">
            <v>-25040</v>
          </cell>
        </row>
        <row r="330">
          <cell r="A330" t="str">
            <v>5YJSA7V14FF098119</v>
          </cell>
          <cell r="B330" t="str">
            <v>RN87970475</v>
          </cell>
          <cell r="C330" t="str">
            <v>Chao Wu-Model S-RN87970475</v>
          </cell>
          <cell r="D330" t="str">
            <v>Chao Wu-Model S-RN87970475</v>
          </cell>
          <cell r="E330" t="str">
            <v>CNY</v>
          </cell>
          <cell r="F330">
            <v>-20000</v>
          </cell>
        </row>
        <row r="331">
          <cell r="A331" t="str">
            <v>5YJSA7E20GF139906</v>
          </cell>
          <cell r="B331" t="str">
            <v>RN88131600</v>
          </cell>
          <cell r="C331" t="str">
            <v>Hanhua Li-Model S-RN88131600</v>
          </cell>
          <cell r="D331" t="str">
            <v>Hanhua Li-Model S-RN88131600</v>
          </cell>
          <cell r="E331" t="str">
            <v>CNY</v>
          </cell>
          <cell r="F331">
            <v>-26800</v>
          </cell>
        </row>
        <row r="332">
          <cell r="A332" t="str">
            <v>5YJSA7E24GF163304</v>
          </cell>
          <cell r="B332" t="str">
            <v>RN83977852</v>
          </cell>
          <cell r="C332" t="str">
            <v>jianying gong-Model S-RN83977852</v>
          </cell>
          <cell r="D332" t="str">
            <v>jianying gong-Model S-RN83977852</v>
          </cell>
          <cell r="E332" t="str">
            <v>CNY</v>
          </cell>
          <cell r="F332">
            <v>-16441.43</v>
          </cell>
        </row>
        <row r="333">
          <cell r="A333" t="str">
            <v>5YJSA7E17GF164499</v>
          </cell>
          <cell r="B333" t="str">
            <v>RN86274888</v>
          </cell>
          <cell r="C333" t="str">
            <v>GUOWEI YIN-Model S-RN86274888</v>
          </cell>
          <cell r="D333" t="str">
            <v>GUOWEI YIN-Model S-RN86274888</v>
          </cell>
          <cell r="E333" t="str">
            <v>CNY</v>
          </cell>
          <cell r="F333">
            <v>-22195.97</v>
          </cell>
        </row>
        <row r="334">
          <cell r="A334" t="str">
            <v>5YJSA7E17GF164566</v>
          </cell>
          <cell r="B334" t="str">
            <v>RN87072993</v>
          </cell>
          <cell r="C334" t="str">
            <v>硕 李-Model S-RN87072993</v>
          </cell>
          <cell r="D334" t="str">
            <v>硕 李-Model S-RN87072993</v>
          </cell>
          <cell r="E334" t="str">
            <v>CNY</v>
          </cell>
          <cell r="F334">
            <v>-19199.599999999999</v>
          </cell>
        </row>
        <row r="335">
          <cell r="A335" t="str">
            <v>5YJSA7E25GF163506</v>
          </cell>
          <cell r="B335" t="str">
            <v>RN88422877</v>
          </cell>
          <cell r="C335" t="str">
            <v>继龙 郭-Model S-RN88422877</v>
          </cell>
          <cell r="D335" t="str">
            <v>继龙 郭-Model S-RN88422877</v>
          </cell>
          <cell r="E335" t="str">
            <v>CNY</v>
          </cell>
          <cell r="F335">
            <v>-19716.669999999998</v>
          </cell>
        </row>
        <row r="336">
          <cell r="A336" t="str">
            <v>5YJSA7E19GF163449</v>
          </cell>
          <cell r="B336" t="str">
            <v>RN88355560</v>
          </cell>
          <cell r="C336" t="str">
            <v>Guoying Yao-Model S-RN88355560</v>
          </cell>
          <cell r="D336" t="str">
            <v>Guoying Yao-Model S-RN88355560</v>
          </cell>
          <cell r="E336" t="str">
            <v>CNY</v>
          </cell>
          <cell r="F336">
            <v>-14787.5</v>
          </cell>
        </row>
        <row r="337">
          <cell r="A337" t="str">
            <v>5YJSA7E21GF164409</v>
          </cell>
          <cell r="B337" t="str">
            <v>RN88158968</v>
          </cell>
          <cell r="C337" t="str">
            <v>大平 胡-Model S-RN88158968</v>
          </cell>
          <cell r="D337" t="str">
            <v>大平 胡-Model S-RN88158968</v>
          </cell>
          <cell r="E337" t="str">
            <v>CNY</v>
          </cell>
          <cell r="F337">
            <v>-29500</v>
          </cell>
        </row>
        <row r="338">
          <cell r="A338" t="str">
            <v>5YJSA7E12GF165088</v>
          </cell>
          <cell r="B338" t="str">
            <v>RN82363998</v>
          </cell>
          <cell r="C338" t="str">
            <v>璐成 王-Model S-RN82363998</v>
          </cell>
          <cell r="D338" t="str">
            <v>璐成 王-Model S-RN82363998</v>
          </cell>
          <cell r="E338" t="str">
            <v>CNY</v>
          </cell>
          <cell r="F338">
            <v>-19488</v>
          </cell>
        </row>
        <row r="339">
          <cell r="A339" t="str">
            <v>5YJSA7E10GF167213</v>
          </cell>
          <cell r="B339" t="str">
            <v>RN86124890</v>
          </cell>
          <cell r="C339" t="str">
            <v>rundongg chi-Model S-RN86124890</v>
          </cell>
          <cell r="D339" t="str">
            <v>rundongg chi-Model S-RN86124890</v>
          </cell>
          <cell r="E339" t="str">
            <v>CNY</v>
          </cell>
          <cell r="F339">
            <v>-25758.25</v>
          </cell>
        </row>
        <row r="340">
          <cell r="A340" t="str">
            <v>5YJSA7E19GF164598</v>
          </cell>
          <cell r="B340" t="str">
            <v>RN88640901</v>
          </cell>
          <cell r="C340" t="str">
            <v>文平 陈-Model S-RN88640901</v>
          </cell>
          <cell r="D340" t="str">
            <v>文平 陈-Model S-RN88640901</v>
          </cell>
          <cell r="E340" t="str">
            <v>CNY</v>
          </cell>
          <cell r="F340">
            <v>-27500</v>
          </cell>
        </row>
        <row r="341">
          <cell r="A341" t="str">
            <v>5YJXCCE22GF023292</v>
          </cell>
          <cell r="B341" t="str">
            <v>RN81457349</v>
          </cell>
          <cell r="C341" t="str">
            <v>li ma-Model X-RN81457349</v>
          </cell>
          <cell r="D341" t="str">
            <v>li ma-Model X-RN81457349</v>
          </cell>
          <cell r="E341" t="str">
            <v>CNY</v>
          </cell>
          <cell r="F341">
            <v>-31339.09</v>
          </cell>
        </row>
        <row r="342">
          <cell r="A342" t="str">
            <v>5YJSA7E16GF164607</v>
          </cell>
          <cell r="B342" t="str">
            <v>RN86119861</v>
          </cell>
          <cell r="C342" t="str">
            <v>hongwang cai-Model S-RN86119861</v>
          </cell>
          <cell r="D342" t="str">
            <v>hongwang cai-Model S-RN86119861</v>
          </cell>
          <cell r="E342" t="str">
            <v>CNY</v>
          </cell>
          <cell r="F342">
            <v>-27500</v>
          </cell>
        </row>
        <row r="343">
          <cell r="A343" t="str">
            <v>5YJSA7E13GF167092</v>
          </cell>
          <cell r="B343" t="str">
            <v>RN88406863</v>
          </cell>
          <cell r="C343" t="str">
            <v>文玲 任-Model S-RN88406863</v>
          </cell>
          <cell r="D343" t="str">
            <v>文玲 任-Model S-RN88406863</v>
          </cell>
          <cell r="E343" t="str">
            <v>CNY</v>
          </cell>
          <cell r="F343">
            <v>-16441.43</v>
          </cell>
        </row>
        <row r="344">
          <cell r="A344" t="str">
            <v>5YJSA7E19GF167128</v>
          </cell>
          <cell r="B344" t="str">
            <v>RN83793526</v>
          </cell>
          <cell r="C344" t="str">
            <v>晓平 熊-Model S-RN83793526</v>
          </cell>
          <cell r="D344" t="str">
            <v>晓平 熊-Model S-RN83793526</v>
          </cell>
          <cell r="E344" t="str">
            <v>CNY</v>
          </cell>
          <cell r="F344">
            <v>-19200.91</v>
          </cell>
        </row>
        <row r="345">
          <cell r="A345" t="str">
            <v>5YJSA7E20GF164420</v>
          </cell>
          <cell r="B345" t="str">
            <v>RN81713509</v>
          </cell>
          <cell r="C345" t="str">
            <v>XIAO WANG-Model S-RN81713509</v>
          </cell>
          <cell r="D345" t="str">
            <v>XIAO WANG-Model S-RN81713509</v>
          </cell>
          <cell r="E345" t="str">
            <v>CNY</v>
          </cell>
          <cell r="F345">
            <v>-27950.46</v>
          </cell>
        </row>
        <row r="346">
          <cell r="A346" t="str">
            <v>5YJSA7E16GF167152</v>
          </cell>
          <cell r="B346" t="str">
            <v>RN83539833</v>
          </cell>
          <cell r="C346" t="str">
            <v>BL-刘宗仁-Model S-RN83539833</v>
          </cell>
          <cell r="D346" t="str">
            <v>liu zongren-Model S-RN83539833</v>
          </cell>
          <cell r="E346" t="str">
            <v>CNY</v>
          </cell>
          <cell r="F346">
            <v>-25758.25</v>
          </cell>
        </row>
        <row r="347">
          <cell r="A347" t="str">
            <v>5YJSA7E26GF164471</v>
          </cell>
          <cell r="B347" t="str">
            <v>RN82812406</v>
          </cell>
          <cell r="C347" t="str">
            <v>钰博 高-Model S-RN82812406</v>
          </cell>
          <cell r="D347" t="str">
            <v>钰博 高-Model S-RN82812406</v>
          </cell>
          <cell r="E347" t="str">
            <v>CNY</v>
          </cell>
          <cell r="F347">
            <v>-31238.74</v>
          </cell>
        </row>
        <row r="348">
          <cell r="A348" t="str">
            <v>5YJXCCE20GF023436</v>
          </cell>
          <cell r="B348" t="str">
            <v>RN84376234</v>
          </cell>
          <cell r="C348" t="str">
            <v>婧婧 李-Model X-RN84376234</v>
          </cell>
          <cell r="D348" t="str">
            <v>婧婧 李-Model X-RN84376234</v>
          </cell>
          <cell r="E348" t="str">
            <v>CNY</v>
          </cell>
          <cell r="F348">
            <v>-37400</v>
          </cell>
        </row>
        <row r="349">
          <cell r="A349" t="str">
            <v>5YJXCCE20GF023422</v>
          </cell>
          <cell r="B349" t="str">
            <v>RN80693154</v>
          </cell>
          <cell r="C349" t="str">
            <v>蕾 孙-Model X-RN80693154</v>
          </cell>
          <cell r="D349" t="str">
            <v>蕾 孙-Model X-RN80693154</v>
          </cell>
          <cell r="E349" t="str">
            <v>CNY</v>
          </cell>
          <cell r="F349">
            <v>-34527.019999999997</v>
          </cell>
        </row>
        <row r="350">
          <cell r="A350" t="str">
            <v>5YJSA7E2XGF170967</v>
          </cell>
          <cell r="B350" t="str">
            <v>RN87680668</v>
          </cell>
          <cell r="C350" t="str">
            <v>Hongye He-Model S-RN87680668</v>
          </cell>
          <cell r="D350" t="str">
            <v>Hongye He-Model S-RN87680668</v>
          </cell>
          <cell r="E350" t="str">
            <v>CNY</v>
          </cell>
          <cell r="F350">
            <v>-24152.92</v>
          </cell>
        </row>
        <row r="351">
          <cell r="A351" t="str">
            <v>5YJSA7E16GF163182</v>
          </cell>
          <cell r="B351" t="str">
            <v>RN81358266</v>
          </cell>
          <cell r="C351" t="str">
            <v>耀 赵-Model S-RN81358266</v>
          </cell>
          <cell r="D351" t="str">
            <v>耀 赵-Model S-RN81358266</v>
          </cell>
          <cell r="E351" t="str">
            <v>CNY</v>
          </cell>
          <cell r="F351">
            <v>-22360.400000000001</v>
          </cell>
        </row>
        <row r="352">
          <cell r="A352" t="str">
            <v>5YJSA7E19GF167078</v>
          </cell>
          <cell r="B352" t="str">
            <v>RN88870963</v>
          </cell>
          <cell r="C352" t="str">
            <v>lihong xu-Model S-RN88870963</v>
          </cell>
          <cell r="D352" t="str">
            <v>lihong xu-Model S-RN88870963</v>
          </cell>
          <cell r="E352" t="str">
            <v>CNY</v>
          </cell>
          <cell r="F352">
            <v>-32334.85</v>
          </cell>
        </row>
        <row r="353">
          <cell r="A353" t="str">
            <v>5YJSA7E21GF170968</v>
          </cell>
          <cell r="B353" t="str">
            <v>RN80004382</v>
          </cell>
          <cell r="C353" t="str">
            <v>晖 陈-Model S-RN80004382</v>
          </cell>
          <cell r="D353" t="str">
            <v>晖 陈-Model S-RN80004382</v>
          </cell>
          <cell r="E353" t="str">
            <v>CNY</v>
          </cell>
          <cell r="F353">
            <v>-27500</v>
          </cell>
        </row>
        <row r="354">
          <cell r="A354" t="str">
            <v>5YJSA7E18GF167038</v>
          </cell>
          <cell r="B354" t="str">
            <v>RN88226736</v>
          </cell>
          <cell r="C354" t="str">
            <v>guangtong Che-Model S-RN88226736</v>
          </cell>
          <cell r="D354" t="str">
            <v>guangtong Che-Model S-RN88226736</v>
          </cell>
          <cell r="E354" t="str">
            <v>CNY</v>
          </cell>
          <cell r="F354">
            <v>-31900</v>
          </cell>
        </row>
        <row r="355">
          <cell r="A355" t="str">
            <v>5YJSA7E1XGF165100</v>
          </cell>
          <cell r="B355" t="str">
            <v>RN85562941</v>
          </cell>
          <cell r="C355" t="str">
            <v>雨晴 范-Model S-RN85562941</v>
          </cell>
          <cell r="D355" t="str">
            <v>雨晴 范-Model S-RN85562941</v>
          </cell>
          <cell r="E355" t="str">
            <v>CNY</v>
          </cell>
          <cell r="F355">
            <v>-16500</v>
          </cell>
        </row>
        <row r="356">
          <cell r="A356" t="str">
            <v>5YJXCCE21HF033765</v>
          </cell>
          <cell r="B356" t="str">
            <v>RN88458350</v>
          </cell>
          <cell r="C356" t="str">
            <v>an wang-Model X-RN88458350</v>
          </cell>
          <cell r="D356" t="str">
            <v>an wang-Model X-RN88458350</v>
          </cell>
          <cell r="E356" t="str">
            <v>CNY</v>
          </cell>
          <cell r="F356">
            <v>-27065.61</v>
          </cell>
        </row>
        <row r="357">
          <cell r="A357" t="str">
            <v>5YJXCCE24HF033730</v>
          </cell>
          <cell r="B357" t="str">
            <v>RN88451910</v>
          </cell>
          <cell r="C357" t="str">
            <v>haijing wang-Model X-RN88451910</v>
          </cell>
          <cell r="D357" t="str">
            <v>haijing wang-Model X-RN88451910</v>
          </cell>
          <cell r="E357" t="str">
            <v>CNY</v>
          </cell>
          <cell r="F357">
            <v>-32000</v>
          </cell>
        </row>
        <row r="358">
          <cell r="A358" t="str">
            <v>5YJSA7E24GF164470</v>
          </cell>
          <cell r="B358" t="str">
            <v>RN89510316</v>
          </cell>
          <cell r="C358" t="str">
            <v>贤锋 周-Model S-RN89510316</v>
          </cell>
          <cell r="D358" t="str">
            <v>贤锋 周-Model S-RN89510316</v>
          </cell>
          <cell r="E358" t="str">
            <v>CNY</v>
          </cell>
          <cell r="F358">
            <v>-27500</v>
          </cell>
        </row>
        <row r="359">
          <cell r="A359" t="str">
            <v>5YJSA7E24GF164419</v>
          </cell>
          <cell r="B359" t="str">
            <v>RN84224997</v>
          </cell>
          <cell r="C359" t="str">
            <v>月华 王-Model S-RN84224997</v>
          </cell>
          <cell r="D359" t="str">
            <v>月华 王-Model S-RN84224997</v>
          </cell>
          <cell r="E359" t="str">
            <v>CNY</v>
          </cell>
          <cell r="F359">
            <v>-31570</v>
          </cell>
        </row>
        <row r="360">
          <cell r="A360" t="str">
            <v>5YJXCCE2XHF031674</v>
          </cell>
          <cell r="B360" t="str">
            <v>RN80198671</v>
          </cell>
          <cell r="C360" t="str">
            <v>龙华 李-Model X-RN80198671</v>
          </cell>
          <cell r="D360" t="str">
            <v>龙华 李-Model X-RN80198671</v>
          </cell>
          <cell r="E360" t="str">
            <v>CNY</v>
          </cell>
          <cell r="F360">
            <v>-12000</v>
          </cell>
        </row>
        <row r="361">
          <cell r="A361" t="str">
            <v>5YJSA7E15GF164601</v>
          </cell>
          <cell r="B361" t="str">
            <v>RN89770816</v>
          </cell>
          <cell r="C361" t="str">
            <v>GUANGLAN HOU-Model S-RN89770816</v>
          </cell>
          <cell r="D361" t="str">
            <v>GUANGLAN HOU-Model S-RN89770816</v>
          </cell>
          <cell r="E361" t="str">
            <v>CNY</v>
          </cell>
          <cell r="F361">
            <v>-7000</v>
          </cell>
        </row>
        <row r="362">
          <cell r="A362" t="str">
            <v>5YJSA7E19GF164603</v>
          </cell>
          <cell r="B362" t="str">
            <v>RN84131135</v>
          </cell>
          <cell r="C362" t="str">
            <v>Yunchuan Li-Model S-RN84131135</v>
          </cell>
          <cell r="D362" t="str">
            <v>Yunchuan Li-Model S-RN84131135</v>
          </cell>
          <cell r="E362" t="str">
            <v>CNY</v>
          </cell>
          <cell r="F362">
            <v>-27500</v>
          </cell>
        </row>
        <row r="363">
          <cell r="A363" t="str">
            <v>5YJSA7E23GF139852</v>
          </cell>
          <cell r="B363" t="str">
            <v>RN88615292</v>
          </cell>
          <cell r="C363" t="str">
            <v>Yujiao Zhang-Model S-RN88615292</v>
          </cell>
          <cell r="D363" t="str">
            <v>Yujiao Zhang-Model S-RN88615292</v>
          </cell>
          <cell r="E363" t="str">
            <v>CNY</v>
          </cell>
          <cell r="F363">
            <v>0</v>
          </cell>
        </row>
        <row r="364">
          <cell r="A364" t="str">
            <v>5YJXCCE23GF023625</v>
          </cell>
          <cell r="B364" t="str">
            <v>RN84512642</v>
          </cell>
          <cell r="C364" t="str">
            <v>超 刘-Model X-RN84512642</v>
          </cell>
          <cell r="D364" t="str">
            <v>超 刘-Model X-RN84512642</v>
          </cell>
          <cell r="E364" t="str">
            <v>CNY</v>
          </cell>
          <cell r="F364">
            <v>-31900</v>
          </cell>
        </row>
        <row r="365">
          <cell r="A365" t="str">
            <v>5YJXCCE21GF017256</v>
          </cell>
          <cell r="B365" t="str">
            <v>RN82247816</v>
          </cell>
          <cell r="C365" t="str">
            <v>mezhang-江 易-Model X-RN82247816</v>
          </cell>
          <cell r="D365" t="str">
            <v>mezhang-江 易-Model X-RN82247816</v>
          </cell>
          <cell r="E365" t="str">
            <v>CNY</v>
          </cell>
          <cell r="F365">
            <v>0</v>
          </cell>
        </row>
        <row r="366">
          <cell r="A366" t="str">
            <v>5YJXCCE29GF019255</v>
          </cell>
          <cell r="B366" t="str">
            <v>RN84552130</v>
          </cell>
          <cell r="C366" t="str">
            <v>lili gao-Model X-RN84552130</v>
          </cell>
          <cell r="D366" t="str">
            <v>lili gao-Model X-RN84552130</v>
          </cell>
          <cell r="E366" t="str">
            <v>CNY</v>
          </cell>
          <cell r="F366">
            <v>0</v>
          </cell>
        </row>
        <row r="367">
          <cell r="A367" t="str">
            <v>5YJSA7E10GF165297</v>
          </cell>
          <cell r="B367" t="str">
            <v>RN86678761</v>
          </cell>
          <cell r="C367" t="str">
            <v>clara-瑛 李-Model S-RN86678761</v>
          </cell>
          <cell r="D367" t="str">
            <v>clara-瑛 李-Model S-RN86678761</v>
          </cell>
          <cell r="E367" t="str">
            <v>CNY</v>
          </cell>
          <cell r="F367">
            <v>-27500</v>
          </cell>
        </row>
        <row r="368">
          <cell r="A368" t="str">
            <v>5YJSA7E17GF149081</v>
          </cell>
          <cell r="B368" t="str">
            <v>RN80881919</v>
          </cell>
          <cell r="C368" t="str">
            <v>qshang-礼燕 彭-Model S-RN80881919</v>
          </cell>
          <cell r="D368" t="str">
            <v>礼燕 彭-Model S-RN80881919</v>
          </cell>
          <cell r="E368" t="str">
            <v>CNY</v>
          </cell>
          <cell r="F368">
            <v>-21319.119999999999</v>
          </cell>
        </row>
        <row r="369">
          <cell r="A369" t="str">
            <v>5YJXCCE27GF021747</v>
          </cell>
          <cell r="B369" t="str">
            <v>RN84037512</v>
          </cell>
          <cell r="C369" t="str">
            <v>llan-Jin Zheng-Model X-RN84037512</v>
          </cell>
          <cell r="D369" t="str">
            <v>llan-Jin Zheng-Model X-RN84037512</v>
          </cell>
          <cell r="E369" t="str">
            <v>CNY</v>
          </cell>
          <cell r="F369">
            <v>-32334.85</v>
          </cell>
        </row>
        <row r="370">
          <cell r="A370" t="str">
            <v>5YJXCCE20GF026918</v>
          </cell>
          <cell r="B370" t="str">
            <v>RN87604920</v>
          </cell>
          <cell r="C370" t="str">
            <v>qshang-qianghua zhang-Model X-RN87604920</v>
          </cell>
          <cell r="D370" t="str">
            <v>qshang-qianghua zhang-Model X-RN87604920</v>
          </cell>
          <cell r="E370" t="str">
            <v>CNY</v>
          </cell>
          <cell r="F370">
            <v>-38500</v>
          </cell>
        </row>
        <row r="371">
          <cell r="A371" t="str">
            <v>5YJXCCE21GF027477</v>
          </cell>
          <cell r="B371" t="str">
            <v>RN81703714</v>
          </cell>
          <cell r="C371" t="str">
            <v>xinhu-Lixuan Huang-Model X-RN81703714</v>
          </cell>
          <cell r="D371" t="str">
            <v>xinhu-Lixuan Huang-Model X-RN81703714</v>
          </cell>
          <cell r="E371" t="str">
            <v>CNY</v>
          </cell>
          <cell r="F371">
            <v>-38500</v>
          </cell>
        </row>
        <row r="372">
          <cell r="A372" t="str">
            <v>5YJSA7E15GF165084</v>
          </cell>
          <cell r="B372" t="str">
            <v>RN84397948</v>
          </cell>
          <cell r="C372" t="str">
            <v>wliao-鸿冠 徐-Model S-RN84397948</v>
          </cell>
          <cell r="D372" t="str">
            <v>wliao-鸿冠 徐-Model S-RN84397948</v>
          </cell>
          <cell r="E372" t="str">
            <v>CNY</v>
          </cell>
          <cell r="F372">
            <v>-27500</v>
          </cell>
        </row>
        <row r="373">
          <cell r="A373" t="str">
            <v>5YJXCCE22GF026953</v>
          </cell>
          <cell r="B373" t="str">
            <v>RN81038731</v>
          </cell>
          <cell r="C373" t="str">
            <v>wliao&amp;clara-Yingchuan Wang-Model X-RN81038731</v>
          </cell>
          <cell r="D373" t="str">
            <v>wliao&amp;clara-Yingchuan Wang-Model X-RN81038731</v>
          </cell>
          <cell r="E373" t="str">
            <v>CNY</v>
          </cell>
          <cell r="F373">
            <v>-34650</v>
          </cell>
        </row>
        <row r="374">
          <cell r="A374" t="str">
            <v>5YJSA7E1XGF165145</v>
          </cell>
          <cell r="B374" t="str">
            <v>RN81745736</v>
          </cell>
          <cell r="C374" t="str">
            <v>wliao-Bin Wu-Model S-RN81745736</v>
          </cell>
          <cell r="D374" t="str">
            <v>wliao-Bin Wu-Model S-RN81745736</v>
          </cell>
          <cell r="E374" t="str">
            <v>CNY</v>
          </cell>
          <cell r="F374">
            <v>-27500</v>
          </cell>
        </row>
        <row r="375">
          <cell r="A375" t="str">
            <v>5YJSA7E16GF167216</v>
          </cell>
          <cell r="B375" t="str">
            <v>RN80588850</v>
          </cell>
          <cell r="C375" t="str">
            <v>xinhu-Jing Li-Model S-RN80588850</v>
          </cell>
          <cell r="D375" t="str">
            <v>xinhu-Jing Li-Model S-RN80588850</v>
          </cell>
          <cell r="E375" t="str">
            <v>CNY</v>
          </cell>
          <cell r="F375">
            <v>-27500</v>
          </cell>
        </row>
        <row r="376">
          <cell r="A376" t="str">
            <v>5YJSA7E28GF171051</v>
          </cell>
          <cell r="B376" t="str">
            <v>RN84567971</v>
          </cell>
          <cell r="C376" t="str">
            <v>xihu-Wang Liao-Model S-RN84567971</v>
          </cell>
          <cell r="D376" t="str">
            <v>xihu-Wang Liao-Model S-RN84567971</v>
          </cell>
          <cell r="E376" t="str">
            <v>CNY</v>
          </cell>
          <cell r="F376">
            <v>-36719.33</v>
          </cell>
        </row>
        <row r="377">
          <cell r="A377" t="str">
            <v>5YJSA7E19GF165248</v>
          </cell>
          <cell r="B377" t="str">
            <v>RN85936371</v>
          </cell>
          <cell r="C377" t="str">
            <v>clara-Bing Han-Model S-RN85936371</v>
          </cell>
          <cell r="D377" t="str">
            <v>clara-Bing Han-Model S-RN85936371</v>
          </cell>
          <cell r="E377" t="str">
            <v>CNY</v>
          </cell>
          <cell r="F377">
            <v>-27500</v>
          </cell>
        </row>
        <row r="378">
          <cell r="A378" t="str">
            <v>5YJXCCE23GF026766</v>
          </cell>
          <cell r="B378" t="str">
            <v>RN86032973</v>
          </cell>
          <cell r="C378" t="str">
            <v>clara-Haixia Li-Model X-RN86032973</v>
          </cell>
          <cell r="D378" t="str">
            <v>clara-Haixia Li-Model X-RN86032973</v>
          </cell>
          <cell r="E378" t="str">
            <v>CNY</v>
          </cell>
          <cell r="F378">
            <v>-31053.73</v>
          </cell>
        </row>
        <row r="379">
          <cell r="A379" t="str">
            <v>5YJXCCE23GF023124</v>
          </cell>
          <cell r="B379" t="str">
            <v>RN89494299</v>
          </cell>
          <cell r="C379" t="str">
            <v>wliao-Wei Li-Model X-RN89494299</v>
          </cell>
          <cell r="D379" t="str">
            <v>wliao-Wei Li-Model X-RN89494299</v>
          </cell>
          <cell r="E379" t="str">
            <v>CNY</v>
          </cell>
          <cell r="F379">
            <v>-30250</v>
          </cell>
        </row>
        <row r="380">
          <cell r="A380" t="str">
            <v>5YJXCCE23GF023060</v>
          </cell>
          <cell r="B380" t="str">
            <v>RN89770812</v>
          </cell>
          <cell r="C380" t="str">
            <v>wliao-宏博 张-Model X-RN89770812</v>
          </cell>
          <cell r="D380" t="str">
            <v>wliao-宏博 张-Model X-RN89770812</v>
          </cell>
          <cell r="E380" t="str">
            <v>CNY</v>
          </cell>
          <cell r="F380">
            <v>-38500</v>
          </cell>
        </row>
        <row r="381">
          <cell r="A381" t="str">
            <v>5YJXCCE21GF026975</v>
          </cell>
          <cell r="B381" t="str">
            <v>RN86082178</v>
          </cell>
          <cell r="C381" t="str">
            <v>yayou&amp;xinhu黄 建斌-Model X-RN86082178</v>
          </cell>
          <cell r="D381" t="str">
            <v>yayou&amp;xinhu黄 建斌-Model X-RN86082178</v>
          </cell>
          <cell r="E381" t="str">
            <v>CNY</v>
          </cell>
          <cell r="F381">
            <v>-27500</v>
          </cell>
        </row>
        <row r="382">
          <cell r="A382" t="str">
            <v>5YJXCCE24GF023276</v>
          </cell>
          <cell r="B382" t="str">
            <v>RN86070026</v>
          </cell>
          <cell r="C382" t="str">
            <v>wliao-滨彬 郑-Model X-RN86070026</v>
          </cell>
          <cell r="D382" t="str">
            <v>wliao-滨彬 郑-Model X-RN86070026</v>
          </cell>
          <cell r="E382" t="str">
            <v>CNY</v>
          </cell>
          <cell r="F382">
            <v>-37950</v>
          </cell>
        </row>
        <row r="383">
          <cell r="A383" t="str">
            <v>5YJSA7E16GF167703</v>
          </cell>
          <cell r="B383" t="str">
            <v>RN89999363</v>
          </cell>
          <cell r="C383" t="str">
            <v>wliao-汉雄 杨-Model S-RN89999363</v>
          </cell>
          <cell r="D383" t="str">
            <v>wliao-汉雄 杨-Model S-RN89999363</v>
          </cell>
          <cell r="E383" t="str">
            <v>CNY</v>
          </cell>
          <cell r="F383">
            <v>-25210.2</v>
          </cell>
        </row>
        <row r="384">
          <cell r="A384" t="str">
            <v>5YJSA7E25GF137987</v>
          </cell>
          <cell r="B384" t="str">
            <v>RN89737263</v>
          </cell>
          <cell r="C384" t="str">
            <v>Danli Xu-Model S-RN89737263</v>
          </cell>
          <cell r="D384" t="str">
            <v>qshang-Danli Xu-Model S-RN84286815</v>
          </cell>
          <cell r="E384" t="str">
            <v>CNY</v>
          </cell>
          <cell r="F384">
            <v>0</v>
          </cell>
        </row>
        <row r="385">
          <cell r="A385" t="str">
            <v>5YJSA7E11GF165146</v>
          </cell>
          <cell r="B385" t="str">
            <v>RN86223079</v>
          </cell>
          <cell r="C385" t="str">
            <v>llan-Limei Song-Model S-RN86223079</v>
          </cell>
          <cell r="D385" t="str">
            <v>llan-Limei Song-Model S-RN86223079</v>
          </cell>
          <cell r="E385" t="str">
            <v>CNY</v>
          </cell>
          <cell r="F385">
            <v>-22250.85</v>
          </cell>
        </row>
        <row r="386">
          <cell r="A386" t="str">
            <v>5YJSA7E18GF162034</v>
          </cell>
          <cell r="B386" t="str">
            <v>RN84574121</v>
          </cell>
          <cell r="C386" t="str">
            <v>qshang-Haipeng Lv-Model S-RN84574121</v>
          </cell>
          <cell r="D386" t="str">
            <v>qshang-Haipeng Lv-Model S-RN84574121</v>
          </cell>
          <cell r="E386" t="str">
            <v>CNY</v>
          </cell>
          <cell r="F386">
            <v>-27500</v>
          </cell>
        </row>
        <row r="387">
          <cell r="A387" t="str">
            <v>5YJSA7E14GF165142</v>
          </cell>
          <cell r="B387" t="str">
            <v>RN84068186</v>
          </cell>
          <cell r="C387" t="str">
            <v>llan-Hang Su-Model S-RN84068186</v>
          </cell>
          <cell r="D387" t="str">
            <v>llan-Hang Su-Model S-RN84068186</v>
          </cell>
          <cell r="E387" t="str">
            <v>CNY</v>
          </cell>
          <cell r="F387">
            <v>-16950</v>
          </cell>
        </row>
        <row r="388">
          <cell r="A388" t="str">
            <v>5YJSA7E14GF162080</v>
          </cell>
          <cell r="B388" t="str">
            <v>RN86102185</v>
          </cell>
          <cell r="C388" t="str">
            <v>Qshang-kaizhong zheng-Model S-RN86102185</v>
          </cell>
          <cell r="D388" t="str">
            <v>Qshang-kaizhong zheng-Model S-RN86102185</v>
          </cell>
          <cell r="E388" t="str">
            <v>CNY</v>
          </cell>
          <cell r="F388">
            <v>-19250</v>
          </cell>
        </row>
        <row r="389">
          <cell r="A389" t="str">
            <v>5YJSA7E27GF163538</v>
          </cell>
          <cell r="B389" t="str">
            <v>RN86303739</v>
          </cell>
          <cell r="C389" t="str">
            <v>xinhu-wang Liao-Model S-RN86303739</v>
          </cell>
          <cell r="D389" t="str">
            <v>xinhu-wang Liao-Model S-RN86303739</v>
          </cell>
          <cell r="E389" t="str">
            <v>CNY</v>
          </cell>
          <cell r="F389">
            <v>-38500</v>
          </cell>
        </row>
        <row r="390">
          <cell r="A390" t="str">
            <v>5YJSA7E12GF167049</v>
          </cell>
          <cell r="B390" t="str">
            <v>RN89459943</v>
          </cell>
          <cell r="C390" t="str">
            <v>Ying&amp;llan晓明 鲁-Model S-RN89459943</v>
          </cell>
          <cell r="D390" t="str">
            <v>Ying&amp;llan晓明 鲁-Model S-RN89459943</v>
          </cell>
          <cell r="E390" t="str">
            <v>CNY</v>
          </cell>
          <cell r="F390">
            <v>-26950</v>
          </cell>
        </row>
        <row r="391">
          <cell r="A391" t="str">
            <v>5YJXCCE25GF023318</v>
          </cell>
          <cell r="B391" t="str">
            <v>RN84900183</v>
          </cell>
          <cell r="C391" t="str">
            <v>wliao-Le Wang-Model X-RN84900183</v>
          </cell>
          <cell r="D391" t="str">
            <v>wliao-Le Wang-Model X-RN84900183</v>
          </cell>
          <cell r="E391" t="str">
            <v>CNY</v>
          </cell>
          <cell r="F391">
            <v>-36850</v>
          </cell>
        </row>
        <row r="392">
          <cell r="A392" t="str">
            <v>5YJXCCE22GF022997</v>
          </cell>
          <cell r="B392" t="str">
            <v>RN82669921</v>
          </cell>
          <cell r="C392" t="str">
            <v>wliao-Jincheng Yang-Model X-RN82669921</v>
          </cell>
          <cell r="D392" t="str">
            <v>wliao-Jincheng Yang-Model X-RN82669921</v>
          </cell>
          <cell r="E392" t="str">
            <v>CNY</v>
          </cell>
          <cell r="F392">
            <v>-26800</v>
          </cell>
        </row>
        <row r="393">
          <cell r="A393" t="str">
            <v>5YJXCCE26GF022338</v>
          </cell>
          <cell r="B393" t="str">
            <v>RN86225574</v>
          </cell>
          <cell r="C393" t="str">
            <v>qshang-guoyun peng-Model X-RN86225574</v>
          </cell>
          <cell r="D393" t="str">
            <v>qshang-guoyun peng-Model X-RN86225574</v>
          </cell>
          <cell r="E393" t="str">
            <v>CNY</v>
          </cell>
          <cell r="F393">
            <v>-38500</v>
          </cell>
        </row>
        <row r="394">
          <cell r="A394" t="str">
            <v>5YJXCCE24GF021706</v>
          </cell>
          <cell r="B394" t="str">
            <v>RN80871053</v>
          </cell>
          <cell r="C394" t="str">
            <v>qshang－王彤-Model X-RN80871053</v>
          </cell>
          <cell r="D394" t="str">
            <v>qshang－王彤-Model X-RN80871053</v>
          </cell>
          <cell r="E394" t="str">
            <v>CNY</v>
          </cell>
          <cell r="F394">
            <v>0</v>
          </cell>
        </row>
        <row r="395">
          <cell r="A395" t="str">
            <v>5YJXCCE22GF021588</v>
          </cell>
          <cell r="B395" t="str">
            <v>RN82469176</v>
          </cell>
          <cell r="C395" t="str">
            <v>Ying-Jiajie Wu-Model X-RN82469176</v>
          </cell>
          <cell r="D395" t="str">
            <v>Ying-Jiajie Wu-Model X-RN82469176</v>
          </cell>
          <cell r="E395" t="str">
            <v>CNY</v>
          </cell>
          <cell r="F395">
            <v>0</v>
          </cell>
        </row>
        <row r="396">
          <cell r="A396" t="str">
            <v>5YJXCCE29GF022284</v>
          </cell>
          <cell r="B396" t="str">
            <v>RN89368906</v>
          </cell>
          <cell r="C396" t="str">
            <v>qshang-涛 孙-Model X-RN89368906</v>
          </cell>
          <cell r="D396" t="str">
            <v>qshang-涛 孙-Model X-RN89368906</v>
          </cell>
          <cell r="E396" t="str">
            <v>CNY</v>
          </cell>
          <cell r="F396">
            <v>0</v>
          </cell>
        </row>
        <row r="397">
          <cell r="A397" t="str">
            <v>5YJXCCE2XGF021659</v>
          </cell>
          <cell r="B397" t="str">
            <v>RN85628278</v>
          </cell>
          <cell r="C397" t="str">
            <v>qshang-斌 江-Model X-RN85628278</v>
          </cell>
          <cell r="D397" t="str">
            <v>斌 江-Model X-RN85628278</v>
          </cell>
          <cell r="E397" t="str">
            <v>CNY</v>
          </cell>
          <cell r="F397">
            <v>-38363.360000000001</v>
          </cell>
        </row>
        <row r="398">
          <cell r="A398" t="str">
            <v>5YJSA7E11GF161310</v>
          </cell>
          <cell r="B398" t="str">
            <v>RN88205233</v>
          </cell>
          <cell r="C398" t="str">
            <v>CLARA-媛媛 杜-Model S-RN88205233</v>
          </cell>
          <cell r="D398" t="str">
            <v>媛媛 杜-Model S-RN88205233</v>
          </cell>
          <cell r="E398" t="str">
            <v>CNY</v>
          </cell>
          <cell r="F398">
            <v>0</v>
          </cell>
        </row>
        <row r="399">
          <cell r="A399" t="str">
            <v>5YJSA7E28GF140074</v>
          </cell>
          <cell r="B399" t="str">
            <v>RN85924082</v>
          </cell>
          <cell r="C399" t="str">
            <v>llan-进连 徐-Model S-RN85924082</v>
          </cell>
          <cell r="D399" t="str">
            <v>llan-进连 徐-Model S-RN85924082</v>
          </cell>
          <cell r="E399" t="str">
            <v>CNY</v>
          </cell>
          <cell r="F399">
            <v>-33000</v>
          </cell>
        </row>
        <row r="400">
          <cell r="A400" t="str">
            <v>5YJSA7E20GF145639</v>
          </cell>
          <cell r="B400" t="str">
            <v>RN85707619</v>
          </cell>
          <cell r="C400" t="str">
            <v>xinhu-先生 宣-Model S-RN85707619</v>
          </cell>
          <cell r="D400" t="str">
            <v>xinhu-先生 宣-Model S-RN85707619</v>
          </cell>
          <cell r="E400" t="str">
            <v>CNY</v>
          </cell>
          <cell r="F400">
            <v>0</v>
          </cell>
        </row>
        <row r="401">
          <cell r="A401" t="str">
            <v>5YJXCCE25GF021553</v>
          </cell>
          <cell r="B401" t="str">
            <v>RN82317819</v>
          </cell>
          <cell r="C401" t="str">
            <v>llan-红旗 王-Model X-RN82317819</v>
          </cell>
          <cell r="D401" t="str">
            <v>llan-红旗 王-Model X-RN82317819</v>
          </cell>
          <cell r="E401" t="str">
            <v>CNY</v>
          </cell>
          <cell r="F401">
            <v>-34910.69</v>
          </cell>
        </row>
        <row r="402">
          <cell r="A402" t="str">
            <v>5YJXCCE20GF019306</v>
          </cell>
          <cell r="B402" t="str">
            <v>RN85532232</v>
          </cell>
          <cell r="C402" t="str">
            <v>Ying&amp;Clara国坚 林-Model X-RN85532232</v>
          </cell>
          <cell r="D402" t="str">
            <v>Ying&amp;Clara国坚 林-Model X-RN85532232</v>
          </cell>
          <cell r="E402" t="str">
            <v>CNY</v>
          </cell>
          <cell r="F402">
            <v>0</v>
          </cell>
        </row>
        <row r="403">
          <cell r="A403" t="str">
            <v>5YJXCCE21GF019461</v>
          </cell>
          <cell r="B403" t="str">
            <v>RN88558371</v>
          </cell>
          <cell r="C403" t="str">
            <v>Miu-先生 黄-Model X-RN88558371</v>
          </cell>
          <cell r="D403" t="str">
            <v>先生 黄-Model X-RN88558371</v>
          </cell>
          <cell r="E403" t="str">
            <v>CNY</v>
          </cell>
          <cell r="F403">
            <v>-38363.360000000001</v>
          </cell>
        </row>
        <row r="404">
          <cell r="A404" t="str">
            <v>5YJSA7E1XGF148068</v>
          </cell>
          <cell r="B404" t="str">
            <v>RN87508362</v>
          </cell>
          <cell r="C404" t="str">
            <v>Xihu正洋 洪-Model S-RN87508362</v>
          </cell>
          <cell r="D404" t="str">
            <v>Xihu正洋 洪-Model S-RN87508362</v>
          </cell>
          <cell r="E404" t="str">
            <v>CNY</v>
          </cell>
          <cell r="F404">
            <v>0</v>
          </cell>
        </row>
        <row r="405">
          <cell r="A405" t="str">
            <v>5YJXCCE28GF023667</v>
          </cell>
          <cell r="B405" t="str">
            <v>RN86740279</v>
          </cell>
          <cell r="C405" t="str">
            <v>思琪 姚-Model X-RN86740279</v>
          </cell>
          <cell r="D405" t="str">
            <v>思琪 姚-Model X-RN86740279</v>
          </cell>
          <cell r="E405" t="str">
            <v>CNY</v>
          </cell>
          <cell r="F405">
            <v>-38500</v>
          </cell>
        </row>
        <row r="406">
          <cell r="A406" t="str">
            <v>5YJSA7E26GF140137</v>
          </cell>
          <cell r="B406" t="str">
            <v>RN85151218</v>
          </cell>
          <cell r="C406" t="str">
            <v>Li Liu-Model S-RN85151218</v>
          </cell>
          <cell r="D406" t="str">
            <v>Li Liu-Model S-RN85151218</v>
          </cell>
          <cell r="E406" t="str">
            <v>CNY</v>
          </cell>
          <cell r="F406">
            <v>-11700</v>
          </cell>
        </row>
        <row r="407">
          <cell r="A407" t="str">
            <v>5YJSA7E22GF140197</v>
          </cell>
          <cell r="B407" t="str">
            <v>RN86162230</v>
          </cell>
          <cell r="C407" t="str">
            <v>夏 黎-Model S-RN86162230</v>
          </cell>
          <cell r="D407" t="str">
            <v>夏 黎-Model S-RN86162230</v>
          </cell>
          <cell r="E407" t="str">
            <v>CNY</v>
          </cell>
          <cell r="F407">
            <v>0</v>
          </cell>
        </row>
        <row r="408">
          <cell r="A408" t="str">
            <v>5YJSA7E11GF135192</v>
          </cell>
          <cell r="B408" t="str">
            <v>RN89040261</v>
          </cell>
          <cell r="C408" t="str">
            <v>Xiaofeng Ren-Model S-RN89040261</v>
          </cell>
          <cell r="D408" t="str">
            <v>Xiaofeng Ren-Model S-RN89040261</v>
          </cell>
          <cell r="E408" t="str">
            <v>CNY</v>
          </cell>
          <cell r="F408">
            <v>-12197.5</v>
          </cell>
        </row>
        <row r="409">
          <cell r="A409" t="str">
            <v>5YJSA7E13GF140331</v>
          </cell>
          <cell r="B409" t="str">
            <v>RN89175747</v>
          </cell>
          <cell r="C409" t="str">
            <v>飞 项-Model S-RN89175747</v>
          </cell>
          <cell r="D409" t="str">
            <v>飞 项-Model S-RN89175747</v>
          </cell>
          <cell r="E409" t="str">
            <v>CNY</v>
          </cell>
          <cell r="F409">
            <v>-12500</v>
          </cell>
        </row>
        <row r="410">
          <cell r="A410" t="str">
            <v>5YJSA7E20GF135502</v>
          </cell>
          <cell r="B410" t="str">
            <v>RN84333475</v>
          </cell>
          <cell r="C410" t="str">
            <v>Lining Guo-Model S-RN84333475</v>
          </cell>
          <cell r="D410" t="str">
            <v>Lining Guo-Model S-RN84333475</v>
          </cell>
          <cell r="E410" t="str">
            <v>CNY</v>
          </cell>
          <cell r="F410">
            <v>-28000</v>
          </cell>
        </row>
        <row r="411">
          <cell r="A411" t="str">
            <v>5YJSA7E27GF140065</v>
          </cell>
          <cell r="B411" t="str">
            <v>RN85911883</v>
          </cell>
          <cell r="C411" t="str">
            <v>昌国 王-Model S-RN85911883</v>
          </cell>
          <cell r="D411" t="str">
            <v>昌国 王-Model S-RN85911883</v>
          </cell>
          <cell r="E411" t="str">
            <v>CNY</v>
          </cell>
          <cell r="F411">
            <v>0</v>
          </cell>
        </row>
        <row r="412">
          <cell r="A412" t="str">
            <v>5YJSA7E10GF137693</v>
          </cell>
          <cell r="B412" t="str">
            <v>RN88760026</v>
          </cell>
          <cell r="C412" t="str">
            <v>Wliao创 裴-Model S-RN88760026</v>
          </cell>
          <cell r="D412" t="str">
            <v>Wliao创 裴-Model S-RN88760026</v>
          </cell>
          <cell r="E412" t="str">
            <v>CNY</v>
          </cell>
          <cell r="F412">
            <v>-37015</v>
          </cell>
        </row>
        <row r="413">
          <cell r="A413" t="str">
            <v>5YJSA7E48GF135829</v>
          </cell>
          <cell r="B413" t="str">
            <v>RN82977139</v>
          </cell>
          <cell r="C413" t="str">
            <v>洪赤 吴-Model S-RN82977139</v>
          </cell>
          <cell r="D413" t="str">
            <v>洪赤 吴-Model S-RN82977139</v>
          </cell>
          <cell r="E413" t="str">
            <v>CNY</v>
          </cell>
          <cell r="F413">
            <v>0</v>
          </cell>
        </row>
        <row r="414">
          <cell r="A414" t="str">
            <v>5YJSA7E23GF127099</v>
          </cell>
          <cell r="B414" t="str">
            <v>RN84522340</v>
          </cell>
          <cell r="C414" t="str">
            <v>Zhuchi Xie-Model S-RN84522340</v>
          </cell>
          <cell r="D414" t="str">
            <v>Zhuchi Xie-Model S-RN84522340</v>
          </cell>
          <cell r="E414" t="str">
            <v>CNY</v>
          </cell>
          <cell r="F414">
            <v>-26000</v>
          </cell>
        </row>
        <row r="415">
          <cell r="A415" t="str">
            <v>5YJSA7E26GF127176</v>
          </cell>
          <cell r="B415" t="str">
            <v>RN88846027</v>
          </cell>
          <cell r="C415" t="str">
            <v>Yusen Wang-Model S-RN88846027</v>
          </cell>
          <cell r="D415" t="str">
            <v>Yusen Wang-Model S-RN88846027</v>
          </cell>
          <cell r="E415" t="str">
            <v>CNY</v>
          </cell>
          <cell r="F415">
            <v>-19200</v>
          </cell>
        </row>
        <row r="416">
          <cell r="A416" t="str">
            <v>5YJSA7E27GF137361</v>
          </cell>
          <cell r="B416" t="str">
            <v>RN88627149</v>
          </cell>
          <cell r="C416" t="str">
            <v>李凯 符-Model S-RN88627149</v>
          </cell>
          <cell r="D416" t="str">
            <v>李凯 符-Model S-RN88627149</v>
          </cell>
          <cell r="E416" t="str">
            <v>CNY</v>
          </cell>
          <cell r="F416">
            <v>-24000</v>
          </cell>
        </row>
        <row r="417">
          <cell r="A417" t="str">
            <v>5YJSA7E10GF165171</v>
          </cell>
          <cell r="B417" t="str">
            <v>RN86184158</v>
          </cell>
          <cell r="C417" t="str">
            <v>晔 高-Model S-RN86184158</v>
          </cell>
          <cell r="D417" t="str">
            <v>晔 高-Model S-RN86184158</v>
          </cell>
          <cell r="E417" t="str">
            <v>CNY</v>
          </cell>
          <cell r="F417">
            <v>-22674.16</v>
          </cell>
        </row>
        <row r="418">
          <cell r="A418" t="str">
            <v>5YJSA7E17GF165118</v>
          </cell>
          <cell r="B418" t="str">
            <v>RN84509568</v>
          </cell>
          <cell r="C418" t="str">
            <v>雪涛 费-Model S-RN84509568</v>
          </cell>
          <cell r="D418" t="str">
            <v>雪涛 费-Model S-RN84509568</v>
          </cell>
          <cell r="E418" t="str">
            <v>CNY</v>
          </cell>
          <cell r="F418">
            <v>-25000</v>
          </cell>
        </row>
        <row r="419">
          <cell r="A419" t="str">
            <v>5YJXCCE28GF022356</v>
          </cell>
          <cell r="B419" t="str">
            <v>RN86564064</v>
          </cell>
          <cell r="C419" t="str">
            <v>德明 周-Model X-RN86564064</v>
          </cell>
          <cell r="D419" t="str">
            <v>德明 周-Model X-RN86564064</v>
          </cell>
          <cell r="E419" t="str">
            <v>CNY</v>
          </cell>
          <cell r="F419">
            <v>-27603.34</v>
          </cell>
        </row>
        <row r="420">
          <cell r="A420" t="str">
            <v>5YJSA7E16GF170973</v>
          </cell>
          <cell r="B420" t="str">
            <v>RN87858268</v>
          </cell>
          <cell r="C420" t="str">
            <v>方 梁-Model S-RN87858268</v>
          </cell>
          <cell r="D420" t="str">
            <v>方 梁-Model S-RN87858268</v>
          </cell>
          <cell r="E420" t="str">
            <v>CNY</v>
          </cell>
          <cell r="F420">
            <v>-23167.08</v>
          </cell>
        </row>
        <row r="421">
          <cell r="A421" t="str">
            <v>5YJXCCE23GF022359</v>
          </cell>
          <cell r="B421" t="str">
            <v>RN86384527</v>
          </cell>
          <cell r="C421" t="str">
            <v>阳 陈-Model X-RN86384527</v>
          </cell>
          <cell r="D421" t="str">
            <v>阳 陈-Model X-RN86384527</v>
          </cell>
          <cell r="E421" t="str">
            <v>CNY</v>
          </cell>
          <cell r="F421">
            <v>-30690.720000000001</v>
          </cell>
        </row>
        <row r="422">
          <cell r="A422" t="str">
            <v>5YJSA7E18GF167265</v>
          </cell>
          <cell r="B422" t="str">
            <v>RN86568000</v>
          </cell>
          <cell r="C422" t="str">
            <v>明星 刘-Model S-RN86568000</v>
          </cell>
          <cell r="D422" t="str">
            <v>明星 刘-Model S-RN86568000</v>
          </cell>
          <cell r="E422" t="str">
            <v>CNY</v>
          </cell>
          <cell r="F422">
            <v>-25155.48</v>
          </cell>
        </row>
        <row r="423">
          <cell r="A423" t="str">
            <v>5YJXCCE27GF023353</v>
          </cell>
          <cell r="B423" t="str">
            <v>RN88262986</v>
          </cell>
          <cell r="C423" t="str">
            <v>吕凤民-Model X-RN88262986</v>
          </cell>
          <cell r="D423" t="str">
            <v>吕凤民-Model X-RN88262986</v>
          </cell>
          <cell r="E423" t="str">
            <v>CNY</v>
          </cell>
          <cell r="F423">
            <v>-25180.799999999999</v>
          </cell>
        </row>
        <row r="424">
          <cell r="A424" t="str">
            <v>5YJXCCE24GF021723</v>
          </cell>
          <cell r="B424" t="str">
            <v>RN80206755</v>
          </cell>
          <cell r="C424" t="str">
            <v>shunli shen-Model X-RN80206755</v>
          </cell>
          <cell r="D424" t="str">
            <v>shunli shen-Model X-RN80206755</v>
          </cell>
          <cell r="E424" t="str">
            <v>CNY</v>
          </cell>
          <cell r="F424">
            <v>-31354.400000000001</v>
          </cell>
        </row>
        <row r="425">
          <cell r="A425" t="str">
            <v>5YJSA7E1XGF167168</v>
          </cell>
          <cell r="B425" t="str">
            <v>RN89486175</v>
          </cell>
          <cell r="C425" t="str">
            <v>nan li-Model S-RN89486175</v>
          </cell>
          <cell r="D425" t="str">
            <v>nan li-Model S-RN89486175</v>
          </cell>
          <cell r="E425" t="str">
            <v>CNY</v>
          </cell>
          <cell r="F425">
            <v>-26950</v>
          </cell>
        </row>
        <row r="426">
          <cell r="A426" t="str">
            <v>5YJSA7E29GF164447</v>
          </cell>
          <cell r="B426" t="str">
            <v>RN84069299</v>
          </cell>
          <cell r="C426" t="str">
            <v>秀珠 胡-Model S-RN84069299</v>
          </cell>
          <cell r="D426" t="str">
            <v>秀珠 胡-Model S-RN84069299</v>
          </cell>
          <cell r="E426" t="str">
            <v>CNY</v>
          </cell>
          <cell r="F426">
            <v>-29594.6</v>
          </cell>
        </row>
        <row r="427">
          <cell r="A427" t="str">
            <v>5YJXCCE23GF021700</v>
          </cell>
          <cell r="B427" t="str">
            <v>RN81373542</v>
          </cell>
          <cell r="C427" t="str">
            <v>君 何-Model X-RN81373542</v>
          </cell>
          <cell r="D427" t="str">
            <v>君 何-Model X-RN81373542</v>
          </cell>
          <cell r="E427" t="str">
            <v>CNY</v>
          </cell>
          <cell r="F427">
            <v>-27110.43</v>
          </cell>
        </row>
        <row r="428">
          <cell r="A428" t="str">
            <v>5YJSA7E13GF166623</v>
          </cell>
          <cell r="B428" t="str">
            <v>RN86106132</v>
          </cell>
          <cell r="C428" t="str">
            <v>昌权 吴-Model S-RN86106132</v>
          </cell>
          <cell r="D428" t="str">
            <v>昌权 吴-Model S-RN86106132</v>
          </cell>
          <cell r="E428" t="str">
            <v>CNY</v>
          </cell>
          <cell r="F428">
            <v>-25758.25</v>
          </cell>
        </row>
        <row r="429">
          <cell r="A429" t="str">
            <v>5YJXCCE23GF026797</v>
          </cell>
          <cell r="B429" t="str">
            <v>RN89007876</v>
          </cell>
          <cell r="C429" t="str">
            <v>许平-Model X-RN89007876</v>
          </cell>
          <cell r="D429" t="str">
            <v>许平-Model X-RN89007876</v>
          </cell>
          <cell r="E429" t="str">
            <v>CNY</v>
          </cell>
          <cell r="F429">
            <v>-27500</v>
          </cell>
        </row>
        <row r="430">
          <cell r="A430" t="str">
            <v>5YJSA7E20GF164448</v>
          </cell>
          <cell r="B430" t="str">
            <v>RN82754628</v>
          </cell>
          <cell r="C430" t="str">
            <v>于天宇-Model S-RN82754628</v>
          </cell>
          <cell r="D430" t="str">
            <v>tianyu yu-Model S-RN82754628</v>
          </cell>
          <cell r="E430" t="str">
            <v>CNY</v>
          </cell>
          <cell r="F430">
            <v>-33550</v>
          </cell>
        </row>
        <row r="431">
          <cell r="A431" t="str">
            <v>5YJSA7E1XGF162052</v>
          </cell>
          <cell r="B431" t="str">
            <v>RN85963518</v>
          </cell>
          <cell r="C431" t="str">
            <v>荣林华-Model S-RN85963518</v>
          </cell>
          <cell r="D431" t="str">
            <v>linhua rong-Model S-RN85963518</v>
          </cell>
          <cell r="E431" t="str">
            <v>CNY</v>
          </cell>
          <cell r="F431">
            <v>-25610.29</v>
          </cell>
        </row>
        <row r="432">
          <cell r="A432" t="str">
            <v>5YJSA7E29GF162102</v>
          </cell>
          <cell r="B432" t="str">
            <v>RN82893481</v>
          </cell>
          <cell r="C432" t="str">
            <v>王纳新-Model S-RN82893481</v>
          </cell>
          <cell r="D432" t="str">
            <v>王纳新-Model S-RN82893481</v>
          </cell>
          <cell r="E432" t="str">
            <v>CNY</v>
          </cell>
          <cell r="F432">
            <v>-23314.98</v>
          </cell>
        </row>
        <row r="433">
          <cell r="A433" t="str">
            <v>5YJSA7E16GF162081</v>
          </cell>
          <cell r="B433" t="str">
            <v>RN89265104</v>
          </cell>
          <cell r="C433" t="str">
            <v>谢政委-Model S-RN89265104</v>
          </cell>
          <cell r="D433" t="str">
            <v>谢政委-Model S-RN89265104</v>
          </cell>
          <cell r="E433" t="str">
            <v>CNY</v>
          </cell>
          <cell r="F433">
            <v>-25300</v>
          </cell>
        </row>
        <row r="434">
          <cell r="A434" t="str">
            <v>5YJXCCE25GF023285</v>
          </cell>
          <cell r="B434" t="str">
            <v>RN81855526</v>
          </cell>
          <cell r="C434" t="str">
            <v>陈伟-Model X-RN81855526</v>
          </cell>
          <cell r="D434" t="str">
            <v>陈伟-Model X-RN81855526</v>
          </cell>
          <cell r="E434" t="str">
            <v>CNY</v>
          </cell>
          <cell r="F434">
            <v>-26525.57</v>
          </cell>
        </row>
        <row r="435">
          <cell r="A435" t="str">
            <v>5YJSA7E18GF162311</v>
          </cell>
          <cell r="B435" t="str">
            <v>RN84890654</v>
          </cell>
          <cell r="C435" t="str">
            <v>婷婷 段-Model S-RN84890654</v>
          </cell>
          <cell r="D435" t="str">
            <v>婷婷 段-Model S-RN84890654</v>
          </cell>
          <cell r="E435" t="str">
            <v>CNY</v>
          </cell>
          <cell r="F435">
            <v>-14787.5</v>
          </cell>
        </row>
        <row r="436">
          <cell r="A436" t="str">
            <v>5YJXCCE21GF020836</v>
          </cell>
          <cell r="B436" t="str">
            <v>RN81805086</v>
          </cell>
          <cell r="C436" t="str">
            <v>泽峰 陈-Model X-RN81805086</v>
          </cell>
          <cell r="D436" t="str">
            <v>泽峰 陈-Model X-RN81805086</v>
          </cell>
          <cell r="E436" t="str">
            <v>CNY</v>
          </cell>
          <cell r="F436">
            <v>-38500</v>
          </cell>
        </row>
        <row r="437">
          <cell r="A437" t="str">
            <v>5YJXCCE27HF028554</v>
          </cell>
          <cell r="B437" t="str">
            <v>RN82495635</v>
          </cell>
          <cell r="C437" t="str">
            <v>想想 赖-Model X-RN82495635</v>
          </cell>
          <cell r="D437" t="str">
            <v>想想 赖-Model X-RN82495635</v>
          </cell>
          <cell r="E437" t="str">
            <v>CNY</v>
          </cell>
          <cell r="F437">
            <v>-29897</v>
          </cell>
        </row>
        <row r="438">
          <cell r="A438" t="str">
            <v>5YJXCCE25HF032280</v>
          </cell>
          <cell r="B438" t="str">
            <v>RN85162583</v>
          </cell>
          <cell r="C438" t="str">
            <v>陈 希-Model X-RN85162583</v>
          </cell>
          <cell r="D438" t="str">
            <v>陈 希-Model X-RN85162583</v>
          </cell>
          <cell r="E438" t="str">
            <v>CNY</v>
          </cell>
          <cell r="F438">
            <v>-27600</v>
          </cell>
        </row>
        <row r="439">
          <cell r="A439" t="str">
            <v>5YJSA7E19GF135389</v>
          </cell>
          <cell r="B439" t="str">
            <v>RN80628531</v>
          </cell>
          <cell r="C439" t="str">
            <v>勃文 戴-Model S-RN80628531</v>
          </cell>
          <cell r="D439" t="str">
            <v>勃文 戴-Model S-RN80628531</v>
          </cell>
          <cell r="E439" t="str">
            <v>CNY</v>
          </cell>
          <cell r="F439">
            <v>-11250</v>
          </cell>
        </row>
        <row r="440">
          <cell r="A440" t="str">
            <v>5YJSA7E16GF135298</v>
          </cell>
          <cell r="B440" t="str">
            <v>RN83240639</v>
          </cell>
          <cell r="C440" t="str">
            <v>琦 李-Model S-RN83240639</v>
          </cell>
          <cell r="D440" t="str">
            <v>琦 李-Model S-RN83240639</v>
          </cell>
          <cell r="E440" t="str">
            <v>CNY</v>
          </cell>
          <cell r="F440">
            <v>-15425</v>
          </cell>
        </row>
        <row r="441">
          <cell r="A441" t="str">
            <v>5YJSA7E10GF140402</v>
          </cell>
          <cell r="B441" t="str">
            <v>RN87682437</v>
          </cell>
          <cell r="C441" t="str">
            <v>金鸣 黄-Model S-RN87682437</v>
          </cell>
          <cell r="D441" t="str">
            <v>金鸣 黄-Model S-RN87682437</v>
          </cell>
          <cell r="E441" t="str">
            <v>CNY</v>
          </cell>
          <cell r="F441">
            <v>-13750</v>
          </cell>
        </row>
        <row r="442">
          <cell r="A442" t="str">
            <v>5YJSA7E24GF145563</v>
          </cell>
          <cell r="B442" t="str">
            <v>RN85432225</v>
          </cell>
          <cell r="C442" t="str">
            <v>? 朱-Model S-RN85432225</v>
          </cell>
          <cell r="D442" t="str">
            <v>? 朱-Model S-RN85432225</v>
          </cell>
          <cell r="E442" t="str">
            <v>CNY</v>
          </cell>
          <cell r="F442">
            <v>-18038</v>
          </cell>
        </row>
        <row r="443">
          <cell r="A443" t="str">
            <v>5YJSA7E28GF138373</v>
          </cell>
          <cell r="B443" t="str">
            <v>RN89996191</v>
          </cell>
          <cell r="C443" t="str">
            <v>伟 宋-Model S-RN89996191</v>
          </cell>
          <cell r="D443" t="str">
            <v>伟 宋-Model S-RN89996191</v>
          </cell>
          <cell r="E443" t="str">
            <v>CNY</v>
          </cell>
          <cell r="F443">
            <v>-21951.8</v>
          </cell>
        </row>
        <row r="444">
          <cell r="A444" t="str">
            <v>5YJSA7E21GF137646</v>
          </cell>
          <cell r="B444" t="str">
            <v>RN88514302</v>
          </cell>
          <cell r="C444" t="str">
            <v>登焕 沈-Model S-RN88514302</v>
          </cell>
          <cell r="D444" t="str">
            <v>登焕 沈-Model S-RN88514302</v>
          </cell>
          <cell r="E444" t="str">
            <v>CNY</v>
          </cell>
          <cell r="F444">
            <v>-17620</v>
          </cell>
        </row>
        <row r="445">
          <cell r="A445" t="str">
            <v>5YJSA7E19GF136218</v>
          </cell>
          <cell r="B445" t="str">
            <v>RN83207741</v>
          </cell>
          <cell r="C445" t="str">
            <v>卫星 谈-Model S-RN83207741</v>
          </cell>
          <cell r="D445" t="str">
            <v>卫星 谈-Model S-RN83207741</v>
          </cell>
          <cell r="E445" t="str">
            <v>CNY</v>
          </cell>
          <cell r="F445">
            <v>0</v>
          </cell>
        </row>
        <row r="446">
          <cell r="A446" t="str">
            <v>5YJSA7E1XGF134719</v>
          </cell>
          <cell r="B446" t="str">
            <v>RN82295031</v>
          </cell>
          <cell r="C446" t="str">
            <v>蓉 郭-Model S-RN82295031</v>
          </cell>
          <cell r="D446" t="str">
            <v>蓉 郭-Model S-RN82295031</v>
          </cell>
          <cell r="E446" t="str">
            <v>CNY</v>
          </cell>
          <cell r="F446">
            <v>0</v>
          </cell>
        </row>
        <row r="447">
          <cell r="A447" t="str">
            <v>5YJSA7E23GF127197</v>
          </cell>
          <cell r="B447" t="str">
            <v>RN82320736</v>
          </cell>
          <cell r="C447" t="str">
            <v>维波 郑-Model S-RN82320736</v>
          </cell>
          <cell r="D447" t="str">
            <v>维波 郑-Model S-RN82320736</v>
          </cell>
          <cell r="E447" t="str">
            <v>CNY</v>
          </cell>
          <cell r="F447">
            <v>-23760</v>
          </cell>
        </row>
        <row r="448">
          <cell r="A448" t="str">
            <v>5YJSA7E12HF197783</v>
          </cell>
          <cell r="B448" t="str">
            <v>RN87317270</v>
          </cell>
          <cell r="C448" t="str">
            <v>学全 刘-Model S-RN87317270</v>
          </cell>
          <cell r="D448" t="str">
            <v>学全 刘-Model S-RN87317270</v>
          </cell>
          <cell r="E448" t="str">
            <v>CNY</v>
          </cell>
          <cell r="F448">
            <v>-24645.83</v>
          </cell>
        </row>
        <row r="449">
          <cell r="A449" t="str">
            <v>5YJXCCE29HF045453</v>
          </cell>
          <cell r="B449" t="str">
            <v>RN89659662</v>
          </cell>
          <cell r="C449" t="str">
            <v>薇 黄-Model X-RN89659662</v>
          </cell>
          <cell r="D449" t="str">
            <v>薇 黄-Model X-RN89659662</v>
          </cell>
          <cell r="E449" t="str">
            <v>CNY</v>
          </cell>
          <cell r="F449">
            <v>-31743.83</v>
          </cell>
        </row>
        <row r="450">
          <cell r="A450" t="str">
            <v>5YJXCCE23HF045965</v>
          </cell>
          <cell r="B450" t="str">
            <v>RN88020646</v>
          </cell>
          <cell r="C450" t="str">
            <v>润红 翟-Model X-RN88020646</v>
          </cell>
          <cell r="D450" t="str">
            <v>润红 翟-Model X-RN88020646</v>
          </cell>
          <cell r="E450" t="str">
            <v>CNY</v>
          </cell>
          <cell r="F450">
            <v>-26400</v>
          </cell>
        </row>
        <row r="451">
          <cell r="A451" t="str">
            <v>5YJXCCE27HF045063</v>
          </cell>
          <cell r="B451" t="str">
            <v>RN89976495</v>
          </cell>
          <cell r="C451" t="str">
            <v>海蓉 吴-Model X-RN89976495</v>
          </cell>
          <cell r="D451" t="str">
            <v>海蓉 吴-Model X-RN89976495</v>
          </cell>
          <cell r="E451" t="str">
            <v>CNY</v>
          </cell>
          <cell r="F451">
            <v>-11829.63</v>
          </cell>
        </row>
        <row r="452">
          <cell r="A452" t="str">
            <v>5YJXCCE26HF045376</v>
          </cell>
          <cell r="B452" t="str">
            <v>RN88664150</v>
          </cell>
          <cell r="C452" t="str">
            <v>qy-ivy-立娜 齐-Model X-RN88664150</v>
          </cell>
          <cell r="D452" t="str">
            <v>qy-ivy-立娜 齐-Model X-RN88664150</v>
          </cell>
          <cell r="E452" t="str">
            <v>CNY</v>
          </cell>
          <cell r="F452">
            <v>-11829.63</v>
          </cell>
        </row>
        <row r="453">
          <cell r="A453" t="str">
            <v>5YJSA7E2XHF196308</v>
          </cell>
          <cell r="B453" t="str">
            <v>RN83605381</v>
          </cell>
          <cell r="C453" t="str">
            <v>qy-ivy-立娜 齐-Model S-RN83605381</v>
          </cell>
          <cell r="D453" t="str">
            <v>qy-ivy-立娜 齐-Model S-RN83605381</v>
          </cell>
          <cell r="E453" t="str">
            <v>CNY</v>
          </cell>
          <cell r="F453">
            <v>-11829.63</v>
          </cell>
        </row>
        <row r="454">
          <cell r="A454" t="str">
            <v>5YJXCCE23HF045044</v>
          </cell>
          <cell r="B454" t="str">
            <v>RN87807008</v>
          </cell>
          <cell r="C454" t="str">
            <v>齐中 郝-Model X-RN87807008</v>
          </cell>
          <cell r="D454" t="str">
            <v>齐中 郝-Model X-RN87807008</v>
          </cell>
          <cell r="E454" t="str">
            <v>CNY</v>
          </cell>
          <cell r="F454">
            <v>-25200</v>
          </cell>
        </row>
        <row r="455">
          <cell r="A455" t="str">
            <v>5YJSA7E18HF198114</v>
          </cell>
          <cell r="B455" t="str">
            <v>RN88752720</v>
          </cell>
          <cell r="C455" t="str">
            <v>娟 郭-Model S-RN88752720</v>
          </cell>
          <cell r="D455" t="str">
            <v>娟 郭-Model S-RN88752720</v>
          </cell>
          <cell r="E455" t="str">
            <v>CNY</v>
          </cell>
          <cell r="F455">
            <v>-25138.74</v>
          </cell>
        </row>
        <row r="456">
          <cell r="A456" t="str">
            <v>5YJXCCE28HF045007</v>
          </cell>
          <cell r="B456" t="str">
            <v>RN87207268</v>
          </cell>
          <cell r="C456" t="str">
            <v>广水 邢-Model X-RN87207268</v>
          </cell>
          <cell r="D456" t="str">
            <v>广水 邢-Model X-RN87207268</v>
          </cell>
          <cell r="E456" t="str">
            <v>CNY</v>
          </cell>
          <cell r="F456">
            <v>-20504.7</v>
          </cell>
        </row>
        <row r="457">
          <cell r="A457" t="str">
            <v>5YJSA7E12HF196181</v>
          </cell>
          <cell r="B457" t="str">
            <v>RN81060212</v>
          </cell>
          <cell r="C457" t="str">
            <v>宗彬 刘-Model S-RN81060212</v>
          </cell>
          <cell r="D457" t="str">
            <v>宗彬 刘-Model S-RN81060212</v>
          </cell>
          <cell r="E457" t="str">
            <v>CNY</v>
          </cell>
          <cell r="F457">
            <v>-19160</v>
          </cell>
        </row>
        <row r="458">
          <cell r="A458" t="str">
            <v>5YJXCCE24HF045358</v>
          </cell>
          <cell r="B458" t="str">
            <v>RN88119481</v>
          </cell>
          <cell r="C458" t="str">
            <v>QY-lvy-海疆 刘-Model X-RN88119481</v>
          </cell>
          <cell r="D458" t="str">
            <v>QY-lvy-海疆 刘-Model X-RN88119481</v>
          </cell>
          <cell r="E458" t="str">
            <v>CNY</v>
          </cell>
          <cell r="F458">
            <v>-23920</v>
          </cell>
        </row>
        <row r="459">
          <cell r="A459" t="str">
            <v>5YJXCCE29HF045047</v>
          </cell>
          <cell r="B459" t="str">
            <v>RN88327387</v>
          </cell>
          <cell r="C459" t="str">
            <v>玮仑 宫-Model X-RN88327387</v>
          </cell>
          <cell r="D459" t="str">
            <v>玮仑 宫-Model X-RN88327387</v>
          </cell>
          <cell r="E459" t="str">
            <v>CNY</v>
          </cell>
          <cell r="F459">
            <v>-11829.63</v>
          </cell>
        </row>
        <row r="460">
          <cell r="A460" t="str">
            <v>5YJXCCE24HF045411</v>
          </cell>
          <cell r="B460" t="str">
            <v>RN83634337</v>
          </cell>
          <cell r="C460" t="str">
            <v>子洲 魏-Model X-RN83634337</v>
          </cell>
          <cell r="D460" t="str">
            <v>子洲 魏-Model X-RN83634337</v>
          </cell>
          <cell r="E460" t="str">
            <v>CNY</v>
          </cell>
          <cell r="F460">
            <v>-24480</v>
          </cell>
        </row>
        <row r="461">
          <cell r="A461" t="str">
            <v>5YJXCCE26HF045118</v>
          </cell>
          <cell r="B461" t="str">
            <v>RN82570576</v>
          </cell>
          <cell r="C461" t="str">
            <v>悦 孟-Model X-RN82570576</v>
          </cell>
          <cell r="D461" t="str">
            <v>悦 孟-Model X-RN82570576</v>
          </cell>
          <cell r="E461" t="str">
            <v>CNY</v>
          </cell>
          <cell r="F461">
            <v>-26301.26</v>
          </cell>
        </row>
        <row r="462">
          <cell r="A462" t="str">
            <v>5YJSA7E25HF182901</v>
          </cell>
          <cell r="B462" t="str">
            <v>RN81237641</v>
          </cell>
          <cell r="C462" t="str">
            <v>伟 韩-Model S-RN81237641</v>
          </cell>
          <cell r="D462" t="str">
            <v>伟 韩-Model S-RN81237641</v>
          </cell>
          <cell r="E462" t="str">
            <v>CNY</v>
          </cell>
          <cell r="F462">
            <v>-21571.200000000001</v>
          </cell>
        </row>
        <row r="463">
          <cell r="A463" t="str">
            <v>5YJXCCE2XGF024271</v>
          </cell>
          <cell r="B463" t="str">
            <v>RN89754830</v>
          </cell>
          <cell r="C463" t="str">
            <v>维明 孙-Model X-RN89754830</v>
          </cell>
          <cell r="D463" t="str">
            <v>维明 孙-Model X-RN89754830</v>
          </cell>
          <cell r="E463" t="str">
            <v>CNY</v>
          </cell>
          <cell r="F463">
            <v>-30184</v>
          </cell>
        </row>
        <row r="464">
          <cell r="A464" t="str">
            <v>5YJSA7E2XHF183087</v>
          </cell>
          <cell r="B464" t="str">
            <v>RN88517572</v>
          </cell>
          <cell r="C464" t="str">
            <v>亚亨 米-Model S-RN88517572</v>
          </cell>
          <cell r="D464" t="str">
            <v>亚亨 米-Model S-RN88517572</v>
          </cell>
          <cell r="E464" t="str">
            <v>CNY</v>
          </cell>
          <cell r="F464">
            <v>-24802.880000000001</v>
          </cell>
        </row>
        <row r="465">
          <cell r="A465" t="str">
            <v>5YJSA7E18HF182303</v>
          </cell>
          <cell r="B465" t="str">
            <v>RN87976932</v>
          </cell>
          <cell r="C465" t="str">
            <v>健 孙-Model S-RN87976932</v>
          </cell>
          <cell r="D465" t="str">
            <v>健 孙-Model S-RN87976932</v>
          </cell>
          <cell r="E465" t="str">
            <v>CNY</v>
          </cell>
          <cell r="F465">
            <v>-19716.16</v>
          </cell>
        </row>
        <row r="466">
          <cell r="A466" t="str">
            <v>5YJSA7E10HF182473</v>
          </cell>
          <cell r="B466" t="str">
            <v>RN83052646</v>
          </cell>
          <cell r="C466" t="str">
            <v>佳 李-Model S-RN83052646</v>
          </cell>
          <cell r="D466" t="str">
            <v>佳 李-Model S-RN83052646</v>
          </cell>
          <cell r="E466" t="str">
            <v>CNY</v>
          </cell>
          <cell r="F466">
            <v>-11829.63</v>
          </cell>
        </row>
        <row r="467">
          <cell r="A467" t="str">
            <v>5YJSA7E15HF182484</v>
          </cell>
          <cell r="B467" t="str">
            <v>RN87794611</v>
          </cell>
          <cell r="C467" t="str">
            <v>yf-宇 邓-Model S-RN87794611</v>
          </cell>
          <cell r="D467" t="str">
            <v>宇 邓-Model S-RN87794611</v>
          </cell>
          <cell r="E467" t="str">
            <v>CNY</v>
          </cell>
          <cell r="F467">
            <v>-20899.060000000001</v>
          </cell>
        </row>
        <row r="468">
          <cell r="A468" t="str">
            <v>5YJXCCE23HF037056</v>
          </cell>
          <cell r="B468" t="str">
            <v>RN83381601</v>
          </cell>
          <cell r="C468" t="str">
            <v>qy-波 曲-Model X-RN83381601</v>
          </cell>
          <cell r="D468" t="str">
            <v>波 曲-Model X-RN83381601</v>
          </cell>
          <cell r="E468" t="str">
            <v>CNY</v>
          </cell>
          <cell r="F468">
            <v>-27200</v>
          </cell>
        </row>
        <row r="469">
          <cell r="A469" t="str">
            <v>5YJSA7E1XHF182500</v>
          </cell>
          <cell r="B469" t="str">
            <v>RN81555400</v>
          </cell>
          <cell r="C469" t="str">
            <v>fy-然 王-Model S-RN81555400</v>
          </cell>
          <cell r="D469" t="str">
            <v>然 王-Model S-RN81555400</v>
          </cell>
          <cell r="E469" t="str">
            <v>CNY</v>
          </cell>
          <cell r="F469">
            <v>-21688.34</v>
          </cell>
        </row>
        <row r="470">
          <cell r="A470" t="str">
            <v>5YJSA7E15HF182551</v>
          </cell>
          <cell r="B470" t="str">
            <v>RN87734518</v>
          </cell>
          <cell r="C470" t="str">
            <v>qy-嘉 卢-Model S-RN87734518</v>
          </cell>
          <cell r="D470" t="str">
            <v>嘉 卢-Model S-RN87734518</v>
          </cell>
          <cell r="E470" t="str">
            <v>CNY</v>
          </cell>
          <cell r="F470">
            <v>-20540.8</v>
          </cell>
        </row>
        <row r="471">
          <cell r="A471" t="str">
            <v>5YJXCCE22HF036710</v>
          </cell>
          <cell r="B471" t="str">
            <v>RN82104335</v>
          </cell>
          <cell r="C471" t="str">
            <v>qy-云萍 吴-Model X-RN82104335</v>
          </cell>
          <cell r="D471" t="str">
            <v>云萍 吴-Model X-RN82104335</v>
          </cell>
          <cell r="E471" t="str">
            <v>CNY</v>
          </cell>
          <cell r="F471">
            <v>-24684.59</v>
          </cell>
        </row>
        <row r="472">
          <cell r="A472" t="str">
            <v>5YJXCCE28HF036453</v>
          </cell>
          <cell r="B472" t="str">
            <v>RN89670617</v>
          </cell>
          <cell r="C472" t="str">
            <v>lp-昭? 李-Model X-RN89670617</v>
          </cell>
          <cell r="D472" t="str">
            <v>lp-昭? 李-Model X-RN89670617</v>
          </cell>
          <cell r="E472" t="str">
            <v>CNY</v>
          </cell>
          <cell r="F472">
            <v>-31694.52</v>
          </cell>
        </row>
        <row r="473">
          <cell r="A473" t="str">
            <v>5YJXCCE29HF036977</v>
          </cell>
          <cell r="B473" t="str">
            <v>RN89178627</v>
          </cell>
          <cell r="C473" t="str">
            <v>Clara-汪睿公司牌X90D-RN89178627</v>
          </cell>
          <cell r="D473" t="str">
            <v>Clara-汪睿公司牌X90D-RN89178627</v>
          </cell>
          <cell r="E473" t="str">
            <v>CNY</v>
          </cell>
          <cell r="F473">
            <v>-30760</v>
          </cell>
        </row>
        <row r="474">
          <cell r="A474" t="str">
            <v>5YJXCCE20HF036186</v>
          </cell>
          <cell r="B474" t="str">
            <v>RN82795162</v>
          </cell>
          <cell r="C474" t="str">
            <v>Miu&amp;Ryan-许扬京基老公揽胜X90D冷银-RN82795162</v>
          </cell>
          <cell r="D474" t="str">
            <v>Miu&amp;Ryan-许扬京基老公揽胜X90D冷银</v>
          </cell>
          <cell r="E474" t="str">
            <v>CNY</v>
          </cell>
          <cell r="F474">
            <v>-32000</v>
          </cell>
        </row>
        <row r="475">
          <cell r="A475" t="str">
            <v>5YJXCCE25HF037446</v>
          </cell>
          <cell r="B475" t="str">
            <v>RN82695723</v>
          </cell>
          <cell r="C475" t="str">
            <v>T&amp;L-许峰-Model X-RN82695723</v>
          </cell>
          <cell r="D475" t="str">
            <v>T&amp;L-许峰-Model X-RN82695723</v>
          </cell>
          <cell r="E475" t="str">
            <v>CNY</v>
          </cell>
          <cell r="F475">
            <v>-32649.85</v>
          </cell>
        </row>
        <row r="476">
          <cell r="A476" t="str">
            <v>5YJSA7E19GF164570</v>
          </cell>
          <cell r="B476" t="str">
            <v>RN87951009</v>
          </cell>
          <cell r="C476" t="str">
            <v>llan-杨?-Model S-RN87951009</v>
          </cell>
          <cell r="D476" t="str">
            <v>llan-杨?-Model S-RN87951009</v>
          </cell>
          <cell r="E476" t="str">
            <v>CNY</v>
          </cell>
          <cell r="F476">
            <v>-18400</v>
          </cell>
        </row>
        <row r="477">
          <cell r="A477" t="str">
            <v>5YJXCCE23HF036215</v>
          </cell>
          <cell r="B477" t="str">
            <v>RN86591880</v>
          </cell>
          <cell r="C477" t="str">
            <v>＊T&amp;J-张晶晶-Model X-RN86591880</v>
          </cell>
          <cell r="D477" t="str">
            <v>＊T&amp;J-张晶晶-Model X-RN86591880</v>
          </cell>
          <cell r="E477" t="str">
            <v>CNY</v>
          </cell>
          <cell r="F477">
            <v>-25035.68</v>
          </cell>
        </row>
        <row r="478">
          <cell r="A478" t="str">
            <v>5YJSA7E27HF187999</v>
          </cell>
          <cell r="B478" t="str">
            <v>RN88885913</v>
          </cell>
          <cell r="C478" t="str">
            <v>Hao Chen-Model S-RN88885913</v>
          </cell>
          <cell r="D478" t="str">
            <v>Hao Chen-Model S-RN88885913</v>
          </cell>
          <cell r="E478" t="str">
            <v>CNY</v>
          </cell>
          <cell r="F478">
            <v>-17500</v>
          </cell>
        </row>
        <row r="479">
          <cell r="A479" t="str">
            <v>5YJXCCE20HF042215</v>
          </cell>
          <cell r="B479" t="str">
            <v>RN84752751</v>
          </cell>
          <cell r="C479" t="str">
            <v>jma-波 彭-Model X-RN84752751</v>
          </cell>
          <cell r="D479" t="str">
            <v>jma-波 彭-Model X-RN84752751</v>
          </cell>
          <cell r="E479" t="str">
            <v>CNY</v>
          </cell>
          <cell r="F479">
            <v>-28000</v>
          </cell>
        </row>
        <row r="480">
          <cell r="A480" t="str">
            <v>5YJSA7E12HF181731</v>
          </cell>
          <cell r="B480" t="str">
            <v>RN84291776</v>
          </cell>
          <cell r="C480" t="str">
            <v>jma-陈龙-Model S-RN84291776</v>
          </cell>
          <cell r="D480" t="str">
            <v>jma-陈龙-Model S-RN84291776</v>
          </cell>
          <cell r="E480" t="str">
            <v>CNY</v>
          </cell>
          <cell r="F480">
            <v>-20000</v>
          </cell>
        </row>
        <row r="481">
          <cell r="A481" t="str">
            <v>5YJSA7E18GF167699</v>
          </cell>
          <cell r="B481" t="str">
            <v>RN80945716</v>
          </cell>
          <cell r="C481" t="str">
            <v>gma-斌 李-Model S-RN80945716</v>
          </cell>
          <cell r="D481" t="str">
            <v>gma-斌 李-Model S-RN80945716</v>
          </cell>
          <cell r="E481" t="str">
            <v>CNY</v>
          </cell>
          <cell r="F481">
            <v>-25300</v>
          </cell>
        </row>
        <row r="482">
          <cell r="A482" t="str">
            <v>5YJXCCE28HF037716</v>
          </cell>
          <cell r="B482" t="str">
            <v>RN85138652</v>
          </cell>
          <cell r="C482" t="str">
            <v>jjing-鑫山 林-Model X-RN85138652</v>
          </cell>
          <cell r="D482" t="str">
            <v>jjing-鑫山 林-Model X-RN85138652</v>
          </cell>
          <cell r="E482" t="str">
            <v>CNY</v>
          </cell>
          <cell r="F482">
            <v>-28000</v>
          </cell>
        </row>
        <row r="483">
          <cell r="A483" t="str">
            <v>5YJSA7E19GF165105</v>
          </cell>
          <cell r="B483" t="str">
            <v>RN88493649</v>
          </cell>
          <cell r="C483" t="str">
            <v>Coco-郭存根-Model S-RN88493649</v>
          </cell>
          <cell r="D483" t="str">
            <v>Coco-郭存根-Model S-RN88493649</v>
          </cell>
          <cell r="E483" t="str">
            <v>CNY</v>
          </cell>
          <cell r="F483">
            <v>-25210.2</v>
          </cell>
        </row>
        <row r="484">
          <cell r="A484" t="str">
            <v>5YJSA7E15GF164503</v>
          </cell>
          <cell r="B484" t="str">
            <v>RN81361128</v>
          </cell>
          <cell r="C484" t="str">
            <v>Coco-王沛昊-Model S-RN81361128</v>
          </cell>
          <cell r="D484" t="str">
            <v>Coco-王沛昊-Model S-RN81361128</v>
          </cell>
          <cell r="E484" t="str">
            <v>CNY</v>
          </cell>
          <cell r="F484">
            <v>-24881.4</v>
          </cell>
        </row>
        <row r="485">
          <cell r="A485" t="str">
            <v>5YJSA7E11GF167172</v>
          </cell>
          <cell r="B485" t="str">
            <v>RN82213621</v>
          </cell>
          <cell r="C485" t="str">
            <v>gma-贺志刚-Model S-RN82213621</v>
          </cell>
          <cell r="D485" t="str">
            <v>gma-贺志刚-Model S-RN82213621</v>
          </cell>
          <cell r="E485" t="str">
            <v>CNY</v>
          </cell>
          <cell r="F485">
            <v>-32450</v>
          </cell>
        </row>
        <row r="486">
          <cell r="A486" t="str">
            <v>5YJSA7E20GF170962</v>
          </cell>
          <cell r="B486" t="str">
            <v>RN89594424</v>
          </cell>
          <cell r="C486" t="str">
            <v>shizhang-陈宝珍-Model S-RN89594424</v>
          </cell>
          <cell r="D486" t="str">
            <v>shizhang-陈宝珍-Model S-RN89594424</v>
          </cell>
          <cell r="E486" t="str">
            <v>CNY</v>
          </cell>
          <cell r="F486">
            <v>-30250</v>
          </cell>
        </row>
        <row r="487">
          <cell r="A487" t="str">
            <v>5YJXCCE29GF023189</v>
          </cell>
          <cell r="B487" t="str">
            <v>RN84163874</v>
          </cell>
          <cell r="C487" t="str">
            <v>T&amp;C-黄思杨-Model X-RN84163874</v>
          </cell>
          <cell r="D487" t="str">
            <v>＊T&amp;C-Siyang Huang-Model X-RN84489089</v>
          </cell>
          <cell r="E487" t="str">
            <v>CNY</v>
          </cell>
          <cell r="F487">
            <v>-38500</v>
          </cell>
        </row>
        <row r="488">
          <cell r="A488" t="str">
            <v>5YJSA7E10GF164618</v>
          </cell>
          <cell r="B488" t="str">
            <v>RN83575939</v>
          </cell>
          <cell r="C488" t="str">
            <v>gma-庄宝珊-Model S-RN83575939</v>
          </cell>
          <cell r="D488" t="str">
            <v>gma-庄宝珊-Model S-RN83575939</v>
          </cell>
          <cell r="E488" t="str">
            <v>CNY</v>
          </cell>
          <cell r="F488">
            <v>-31600</v>
          </cell>
        </row>
        <row r="489">
          <cell r="A489" t="str">
            <v>5YJSA7E17GF164549</v>
          </cell>
          <cell r="B489" t="str">
            <v>RN81419821</v>
          </cell>
          <cell r="C489" t="str">
            <v>T&amp;S-张晓-Model S-RN81419821</v>
          </cell>
          <cell r="D489" t="str">
            <v>T&amp;S-张晓-Model S-RN81419821</v>
          </cell>
          <cell r="E489" t="str">
            <v>CNY</v>
          </cell>
          <cell r="F489">
            <v>-23100</v>
          </cell>
        </row>
        <row r="490">
          <cell r="A490" t="str">
            <v>5YJSA7E19GF167274</v>
          </cell>
          <cell r="B490" t="str">
            <v>RN83210432</v>
          </cell>
          <cell r="C490" t="str">
            <v>gma-杜 康-Model S-RN83210432</v>
          </cell>
          <cell r="D490" t="str">
            <v>gma-杜 康-Model S-RN83210432</v>
          </cell>
          <cell r="E490" t="str">
            <v>CNY</v>
          </cell>
          <cell r="F490">
            <v>-18400</v>
          </cell>
        </row>
        <row r="491">
          <cell r="A491" t="str">
            <v>5YJXCCE22GF021705</v>
          </cell>
          <cell r="B491" t="str">
            <v>RN85753388</v>
          </cell>
          <cell r="C491" t="str">
            <v>gma-李 辉清-Model X-RN85753388</v>
          </cell>
          <cell r="D491" t="str">
            <v>gma-李 辉清-Model X-RN85753388</v>
          </cell>
          <cell r="E491" t="str">
            <v>CNY</v>
          </cell>
          <cell r="F491">
            <v>-27258.3</v>
          </cell>
        </row>
        <row r="492">
          <cell r="A492" t="str">
            <v>5YJXCCE27GF022204</v>
          </cell>
          <cell r="B492" t="str">
            <v>RN82798986</v>
          </cell>
          <cell r="C492" t="str">
            <v>李春香-Model X-RN82798986</v>
          </cell>
          <cell r="D492" t="str">
            <v>李春香-Model X-RN82798986</v>
          </cell>
          <cell r="E492" t="str">
            <v>CNY</v>
          </cell>
          <cell r="F492">
            <v>-38363.360000000001</v>
          </cell>
        </row>
        <row r="493">
          <cell r="A493" t="str">
            <v>5YJXCCE24GF023407</v>
          </cell>
          <cell r="B493" t="str">
            <v>RN84863809</v>
          </cell>
          <cell r="C493" t="str">
            <v>gma-袁 雪凤-Model X-RN84863809</v>
          </cell>
          <cell r="D493" t="str">
            <v>gma-袁 雪凤-Model X-RN84863809</v>
          </cell>
          <cell r="E493" t="str">
            <v>CNY</v>
          </cell>
          <cell r="F493">
            <v>-38500</v>
          </cell>
        </row>
        <row r="494">
          <cell r="A494" t="str">
            <v>5YJXCCE27GF026799</v>
          </cell>
          <cell r="B494" t="str">
            <v>RN84677935</v>
          </cell>
          <cell r="C494" t="str">
            <v>gma-田 凤梅-Model X-RN84677935</v>
          </cell>
          <cell r="D494" t="str">
            <v>gma-田 凤梅-Model X-RN84677935</v>
          </cell>
          <cell r="E494" t="str">
            <v>CNY</v>
          </cell>
          <cell r="F494">
            <v>-26950</v>
          </cell>
        </row>
        <row r="495">
          <cell r="A495" t="str">
            <v>5YJSA7E19GF165136</v>
          </cell>
          <cell r="B495" t="str">
            <v>RN82240849</v>
          </cell>
          <cell r="C495" t="str">
            <v>gma-刘 海洲-Model S-RN82240849</v>
          </cell>
          <cell r="D495" t="str">
            <v>gma-刘 海洲-Model S-RN82240849</v>
          </cell>
          <cell r="E495" t="str">
            <v>CNY</v>
          </cell>
          <cell r="F495">
            <v>-15600</v>
          </cell>
        </row>
        <row r="496">
          <cell r="A496" t="str">
            <v>5YJXCCE25GF023142</v>
          </cell>
          <cell r="B496" t="str">
            <v>RN88449328</v>
          </cell>
          <cell r="C496" t="str">
            <v>shizhang-方武 林-Model X-RN88449328</v>
          </cell>
          <cell r="D496" t="str">
            <v>shizhang-方武 林-Model X-RN88449328</v>
          </cell>
          <cell r="E496" t="str">
            <v>CNY</v>
          </cell>
          <cell r="F496">
            <v>-37785</v>
          </cell>
        </row>
        <row r="497">
          <cell r="A497" t="str">
            <v>5YJSA7E12GF165107</v>
          </cell>
          <cell r="B497" t="str">
            <v>RN84988131</v>
          </cell>
          <cell r="C497" t="str">
            <v>tzeng-陈钇君-Model S-RN84988131</v>
          </cell>
          <cell r="D497" t="str">
            <v>tzeng-陈钇君-Model S-RN84988131</v>
          </cell>
          <cell r="E497" t="str">
            <v>CNY</v>
          </cell>
          <cell r="F497">
            <v>-30250</v>
          </cell>
        </row>
        <row r="498">
          <cell r="A498" t="str">
            <v>5YJXCCE23GF026976</v>
          </cell>
          <cell r="B498" t="str">
            <v>RN82195700</v>
          </cell>
          <cell r="C498" t="str">
            <v>gma-琳 陆-Model X-RN82195700</v>
          </cell>
          <cell r="D498" t="str">
            <v>gma-琳 陆-Model X-RN82195700</v>
          </cell>
          <cell r="E498" t="str">
            <v>CNY</v>
          </cell>
          <cell r="F498">
            <v>-33000</v>
          </cell>
        </row>
        <row r="499">
          <cell r="A499" t="str">
            <v>5YJXCCE29GF023418</v>
          </cell>
          <cell r="B499" t="str">
            <v>RN86884915</v>
          </cell>
          <cell r="C499" t="str">
            <v>shizhang-徐宇佳-Model X-RN86884915</v>
          </cell>
          <cell r="D499" t="str">
            <v>shizhang-徐宇佳-Model X-RN86884915</v>
          </cell>
          <cell r="E499" t="str">
            <v>CNY</v>
          </cell>
          <cell r="F499">
            <v>-32882.97</v>
          </cell>
        </row>
        <row r="500">
          <cell r="A500" t="str">
            <v>5YJSA7E19GF167050</v>
          </cell>
          <cell r="B500" t="str">
            <v>RN88244307</v>
          </cell>
          <cell r="C500" t="str">
            <v>gma-陆磊-Model S-RN88244307</v>
          </cell>
          <cell r="D500" t="str">
            <v>gma-陆磊-Model S-RN88244307</v>
          </cell>
          <cell r="E500" t="str">
            <v>CNY</v>
          </cell>
          <cell r="F500">
            <v>-18260</v>
          </cell>
        </row>
        <row r="501">
          <cell r="A501" t="str">
            <v>5YJXCCE2XGF022228</v>
          </cell>
          <cell r="B501" t="str">
            <v>RN80645293</v>
          </cell>
          <cell r="C501" t="str">
            <v>gma-苑志鹏-Model X-RN80645293</v>
          </cell>
          <cell r="D501" t="str">
            <v>gma-苑志鹏-Model X-RN80645293</v>
          </cell>
          <cell r="E501" t="str">
            <v>CNY</v>
          </cell>
          <cell r="F501">
            <v>-37596.120000000003</v>
          </cell>
        </row>
        <row r="502">
          <cell r="A502" t="str">
            <v>5YJSA7E13GF164600</v>
          </cell>
          <cell r="B502" t="str">
            <v>RN85359030</v>
          </cell>
          <cell r="C502" t="str">
            <v>gma-王芬-Model S-RN85359030</v>
          </cell>
          <cell r="D502" t="str">
            <v>gma-王芬-Model S-RN85359030</v>
          </cell>
          <cell r="E502" t="str">
            <v>CNY</v>
          </cell>
          <cell r="F502">
            <v>-29750</v>
          </cell>
        </row>
        <row r="503">
          <cell r="A503" t="str">
            <v>5YJSA7E22GF167688</v>
          </cell>
          <cell r="B503" t="str">
            <v>RN87588921</v>
          </cell>
          <cell r="C503" t="str">
            <v>gma-季爽-Model S-RN87588921</v>
          </cell>
          <cell r="D503" t="str">
            <v>gma-季爽-Model S-RN87588921</v>
          </cell>
          <cell r="E503" t="str">
            <v>CNY</v>
          </cell>
          <cell r="F503">
            <v>-30526.26</v>
          </cell>
        </row>
        <row r="504">
          <cell r="A504" t="str">
            <v>5YJSA7E18GF164625</v>
          </cell>
          <cell r="B504" t="str">
            <v>RN85970164</v>
          </cell>
          <cell r="C504" t="str">
            <v>gma-樵岭-Model S-RN85970164</v>
          </cell>
          <cell r="D504" t="str">
            <v>gma-樵岭-Model S-RN85970164</v>
          </cell>
          <cell r="E504" t="str">
            <v>CNY</v>
          </cell>
          <cell r="F504">
            <v>-19600</v>
          </cell>
        </row>
        <row r="505">
          <cell r="A505" t="str">
            <v>5YJSA7E12GF164622</v>
          </cell>
          <cell r="B505" t="str">
            <v>RN81602020</v>
          </cell>
          <cell r="C505" t="str">
            <v>Zhenwei Li-Model S-RN81602020</v>
          </cell>
          <cell r="D505" t="str">
            <v>Zhenwei Li-Model S-RN81602020</v>
          </cell>
          <cell r="E505" t="str">
            <v>CNY</v>
          </cell>
          <cell r="F505">
            <v>-27500</v>
          </cell>
        </row>
        <row r="506">
          <cell r="A506" t="str">
            <v>5YJXCCE23GF022992</v>
          </cell>
          <cell r="B506" t="str">
            <v>RN86137588</v>
          </cell>
          <cell r="C506" t="str">
            <v>Yungang Lan-Model X-RN86137588</v>
          </cell>
          <cell r="D506" t="str">
            <v>Yungang Lan-Model X-RN86137588</v>
          </cell>
          <cell r="E506" t="str">
            <v>CNY</v>
          </cell>
          <cell r="F506">
            <v>0</v>
          </cell>
        </row>
        <row r="507">
          <cell r="A507" t="str">
            <v>5YJSA7E15GF169670</v>
          </cell>
          <cell r="B507" t="str">
            <v>RN81388719</v>
          </cell>
          <cell r="C507" t="str">
            <v>＊gma-智? 王-Model S-RN81388719</v>
          </cell>
          <cell r="D507" t="str">
            <v>＊gma-智? 王-Model S-RN81388719</v>
          </cell>
          <cell r="E507" t="str">
            <v>CNY</v>
          </cell>
          <cell r="F507">
            <v>-33000</v>
          </cell>
        </row>
        <row r="508">
          <cell r="A508" t="str">
            <v>5YJSA7E15GF148141</v>
          </cell>
          <cell r="B508" t="str">
            <v>RN82810217</v>
          </cell>
          <cell r="C508" t="str">
            <v>gma-卢春霓-Model S-RN82810217</v>
          </cell>
          <cell r="D508" t="str">
            <v>gma-卢春霓-Model S-RN82810217</v>
          </cell>
          <cell r="E508" t="str">
            <v>CNY</v>
          </cell>
          <cell r="F508">
            <v>0</v>
          </cell>
        </row>
        <row r="509">
          <cell r="A509" t="str">
            <v>5YJSA7E26GF137660</v>
          </cell>
          <cell r="B509" t="str">
            <v>RN84957581</v>
          </cell>
          <cell r="C509" t="str">
            <v>原 高-Model S-RN84957581</v>
          </cell>
          <cell r="D509" t="str">
            <v>原 高-Model S-RN84957581</v>
          </cell>
          <cell r="E509" t="str">
            <v>CNY</v>
          </cell>
          <cell r="F509">
            <v>0</v>
          </cell>
        </row>
        <row r="510">
          <cell r="A510" t="str">
            <v>5YJXCCE22HF048579</v>
          </cell>
          <cell r="B510" t="str">
            <v>RN88720452</v>
          </cell>
          <cell r="C510" t="str">
            <v>洁 孙-Model X-RN88720452</v>
          </cell>
          <cell r="D510" t="str">
            <v>洁 孙-Model X-RN88720452</v>
          </cell>
          <cell r="E510" t="str">
            <v>CNY</v>
          </cell>
          <cell r="F510">
            <v>-45500</v>
          </cell>
        </row>
        <row r="511">
          <cell r="A511" t="str">
            <v>5YJXCCE26HF050870</v>
          </cell>
          <cell r="B511" t="str">
            <v>RN87555182</v>
          </cell>
          <cell r="C511" t="str">
            <v>鹏 叶-Model X-RN87555182</v>
          </cell>
          <cell r="D511" t="str">
            <v>鹏 叶-Model X-RN87555182</v>
          </cell>
          <cell r="E511" t="str">
            <v>CNY</v>
          </cell>
          <cell r="F511">
            <v>-34504.160000000003</v>
          </cell>
        </row>
        <row r="512">
          <cell r="A512" t="str">
            <v>5YJXCCE2XHF045347</v>
          </cell>
          <cell r="B512" t="str">
            <v>RN89732877</v>
          </cell>
          <cell r="C512" t="str">
            <v>州群 陈-Model X-RN89732877</v>
          </cell>
          <cell r="D512" t="str">
            <v>州群 陈-Model X-RN89732877</v>
          </cell>
          <cell r="E512" t="str">
            <v>CNY</v>
          </cell>
          <cell r="F512">
            <v>-24000</v>
          </cell>
        </row>
        <row r="513">
          <cell r="A513" t="str">
            <v>5YJSA7E1XHF197787</v>
          </cell>
          <cell r="B513" t="str">
            <v>RN89690169</v>
          </cell>
          <cell r="C513" t="str">
            <v>杰 杨-Model S-RN89690169</v>
          </cell>
          <cell r="D513" t="str">
            <v>杰 杨-Model S-RN89690169</v>
          </cell>
          <cell r="E513" t="str">
            <v>CNY</v>
          </cell>
          <cell r="F513">
            <v>-25512.47</v>
          </cell>
        </row>
        <row r="514">
          <cell r="A514" t="str">
            <v>5YJSA7E19HF197814</v>
          </cell>
          <cell r="B514" t="str">
            <v>RN89460285</v>
          </cell>
          <cell r="C514" t="str">
            <v>Saiming Wu-Model S-RN89460285</v>
          </cell>
          <cell r="D514" t="str">
            <v>Saiming Wu-Model S-RN89460285</v>
          </cell>
          <cell r="E514" t="str">
            <v>CNY</v>
          </cell>
          <cell r="F514">
            <v>-25918.01</v>
          </cell>
        </row>
        <row r="515">
          <cell r="A515" t="str">
            <v>5YJXCCE26HF050819</v>
          </cell>
          <cell r="B515" t="str">
            <v>RN80369735</v>
          </cell>
          <cell r="C515" t="str">
            <v>军 张-Model X-RN80369735</v>
          </cell>
          <cell r="D515" t="str">
            <v>军 张-Model X-RN80369735</v>
          </cell>
          <cell r="E515" t="str">
            <v>CNY</v>
          </cell>
          <cell r="F515">
            <v>-39433.339999999997</v>
          </cell>
        </row>
        <row r="516">
          <cell r="A516" t="str">
            <v>5YJSA7E16HF196281</v>
          </cell>
          <cell r="B516" t="str">
            <v>RN83217405</v>
          </cell>
          <cell r="C516" t="str">
            <v>碧青 潘-Model S-RN83217405</v>
          </cell>
          <cell r="D516" t="str">
            <v>碧青 潘-Model S-RN83217405</v>
          </cell>
          <cell r="E516" t="str">
            <v>CNY</v>
          </cell>
          <cell r="F516">
            <v>-19321.82</v>
          </cell>
        </row>
        <row r="517">
          <cell r="A517" t="str">
            <v>5YJXCCE27HF050991</v>
          </cell>
          <cell r="B517" t="str">
            <v>RN88363228</v>
          </cell>
          <cell r="C517" t="str">
            <v>立丰 王-Model X-RN88363228</v>
          </cell>
          <cell r="D517" t="str">
            <v>立丰 王-Model X-RN88363228</v>
          </cell>
          <cell r="E517" t="str">
            <v>CNY</v>
          </cell>
          <cell r="F517">
            <v>-34390.800000000003</v>
          </cell>
        </row>
        <row r="518">
          <cell r="A518" t="str">
            <v>5YJXCCE2XHF047860</v>
          </cell>
          <cell r="B518" t="str">
            <v>RN86743859</v>
          </cell>
          <cell r="C518" t="str">
            <v>清 曹-Model X-RN86743859</v>
          </cell>
          <cell r="D518" t="str">
            <v>清 曹-Model X-RN86743859</v>
          </cell>
          <cell r="E518" t="str">
            <v>CNY</v>
          </cell>
          <cell r="F518">
            <v>-24842.28</v>
          </cell>
        </row>
        <row r="519">
          <cell r="A519" t="str">
            <v>5YJSA7E12HF182930</v>
          </cell>
          <cell r="B519" t="str">
            <v>RN85746711</v>
          </cell>
          <cell r="C519" t="str">
            <v>小龙 陈-Model S-RN85746711</v>
          </cell>
          <cell r="D519" t="str">
            <v>小龙 陈-Model S-RN85746711</v>
          </cell>
          <cell r="E519" t="str">
            <v>CNY</v>
          </cell>
          <cell r="F519">
            <v>-25286.61</v>
          </cell>
        </row>
        <row r="520">
          <cell r="A520" t="str">
            <v>5YJXCCE28HF047601</v>
          </cell>
          <cell r="B520" t="str">
            <v>RN87347451</v>
          </cell>
          <cell r="C520" t="str">
            <v>叶琦 应-Model X-RN87347451</v>
          </cell>
          <cell r="D520" t="str">
            <v>叶琦 应-Model X-RN87347451</v>
          </cell>
          <cell r="E520" t="str">
            <v>CNY</v>
          </cell>
          <cell r="F520">
            <v>0</v>
          </cell>
        </row>
        <row r="521">
          <cell r="A521" t="str">
            <v>5YJXCCE21HF036777</v>
          </cell>
          <cell r="B521" t="str">
            <v>RN82990986</v>
          </cell>
          <cell r="C521" t="str">
            <v>青 叶-Model X-RN82990986</v>
          </cell>
          <cell r="D521" t="str">
            <v>青 叶-Model X-RN82990986</v>
          </cell>
          <cell r="E521" t="str">
            <v>CNY</v>
          </cell>
          <cell r="F521">
            <v>-26813.919999999998</v>
          </cell>
        </row>
        <row r="522">
          <cell r="A522" t="str">
            <v>5YJSA7E14HF192021</v>
          </cell>
          <cell r="B522" t="str">
            <v>RN82891180</v>
          </cell>
          <cell r="C522" t="str">
            <v>棋安 应-Model S-RN82891180</v>
          </cell>
          <cell r="D522" t="str">
            <v>棋安 应-Model S-RN82891180</v>
          </cell>
          <cell r="E522" t="str">
            <v>CNY</v>
          </cell>
          <cell r="F522">
            <v>-18730.84</v>
          </cell>
        </row>
        <row r="523">
          <cell r="A523" t="str">
            <v>5YJXCCE28HF036534</v>
          </cell>
          <cell r="B523" t="str">
            <v>RN85594777</v>
          </cell>
          <cell r="C523" t="str">
            <v>磊 赵-Model X-RN85594777</v>
          </cell>
          <cell r="D523" t="str">
            <v>磊 赵-Model X-RN85594777</v>
          </cell>
          <cell r="E523" t="str">
            <v>CNY</v>
          </cell>
          <cell r="F523">
            <v>-19716.16</v>
          </cell>
        </row>
        <row r="524">
          <cell r="A524" t="str">
            <v>5YJSA7E16HF182932</v>
          </cell>
          <cell r="B524" t="str">
            <v>RN85787743</v>
          </cell>
          <cell r="C524" t="str">
            <v>雨波 陶-Model S-RN85787743</v>
          </cell>
          <cell r="D524" t="str">
            <v>雨波 陶-Model S-RN85787743</v>
          </cell>
          <cell r="E524" t="str">
            <v>CNY</v>
          </cell>
          <cell r="F524">
            <v>-20110.439999999999</v>
          </cell>
        </row>
        <row r="525">
          <cell r="A525" t="str">
            <v>5YJXCCE23HF036926</v>
          </cell>
          <cell r="B525" t="str">
            <v>RN81013987</v>
          </cell>
          <cell r="C525" t="str">
            <v>超 王-Model X-RN81013987</v>
          </cell>
          <cell r="D525" t="str">
            <v>超 王-Model X-RN81013987</v>
          </cell>
          <cell r="E525" t="str">
            <v>CNY</v>
          </cell>
          <cell r="F525">
            <v>-29731.89</v>
          </cell>
        </row>
        <row r="526">
          <cell r="A526" t="str">
            <v>5YJXCCE28HF036713</v>
          </cell>
          <cell r="B526" t="str">
            <v>RN82249290</v>
          </cell>
          <cell r="C526" t="str">
            <v>芳莉 蒋-Model X-RN82249290</v>
          </cell>
          <cell r="D526" t="str">
            <v>芳莉 蒋-Model X-RN82249290</v>
          </cell>
          <cell r="E526" t="str">
            <v>CNY</v>
          </cell>
          <cell r="F526">
            <v>-24447.99</v>
          </cell>
        </row>
        <row r="527">
          <cell r="A527" t="str">
            <v>5YJSA7E12HF182443</v>
          </cell>
          <cell r="B527" t="str">
            <v>RN80076708</v>
          </cell>
          <cell r="C527" t="str">
            <v>锦洋 童-Model S-RN80076708</v>
          </cell>
          <cell r="D527" t="str">
            <v>锦洋 童-Model S-RN80076708</v>
          </cell>
          <cell r="E527" t="str">
            <v>CNY</v>
          </cell>
          <cell r="F527">
            <v>-17744.54</v>
          </cell>
        </row>
        <row r="528">
          <cell r="A528" t="str">
            <v>5YJSA7E15HF182372</v>
          </cell>
          <cell r="B528" t="str">
            <v>RN89452357</v>
          </cell>
          <cell r="C528" t="str">
            <v>金 雍-Model S-RN89452357</v>
          </cell>
          <cell r="D528" t="str">
            <v>金 雍-Model S-RN89452357</v>
          </cell>
          <cell r="E528" t="str">
            <v>CNY</v>
          </cell>
          <cell r="F528">
            <v>-29575</v>
          </cell>
        </row>
        <row r="529">
          <cell r="A529" t="str">
            <v>5YJXCCE28HF036694</v>
          </cell>
          <cell r="B529" t="str">
            <v>RN86946303</v>
          </cell>
          <cell r="C529" t="str">
            <v>晓娴 王-Model X-RN86946303</v>
          </cell>
          <cell r="D529" t="str">
            <v>晓娴 王-Model X-RN86946303</v>
          </cell>
          <cell r="E529" t="str">
            <v>CNY</v>
          </cell>
          <cell r="F529">
            <v>-23080</v>
          </cell>
        </row>
        <row r="530">
          <cell r="A530" t="str">
            <v>5YJXCCE22HF042331</v>
          </cell>
          <cell r="B530" t="str">
            <v>RN82688458</v>
          </cell>
          <cell r="C530" t="str">
            <v>斌 陈-Model X-RN82688458</v>
          </cell>
          <cell r="D530" t="str">
            <v>斌 陈-Model X-RN82688458</v>
          </cell>
          <cell r="E530" t="str">
            <v>CNY</v>
          </cell>
          <cell r="F530">
            <v>-29575</v>
          </cell>
        </row>
        <row r="531">
          <cell r="A531" t="str">
            <v>5YJSA7E12HF182572</v>
          </cell>
          <cell r="B531" t="str">
            <v>RN81454651</v>
          </cell>
          <cell r="C531" t="str">
            <v>陈铭-Model S-RN81454651</v>
          </cell>
          <cell r="D531" t="str">
            <v>陈铭-Model S-RN81454651</v>
          </cell>
          <cell r="E531" t="str">
            <v>CNY</v>
          </cell>
          <cell r="F531">
            <v>-19680</v>
          </cell>
        </row>
        <row r="532">
          <cell r="A532" t="str">
            <v>5YJSA7E26HF182972</v>
          </cell>
          <cell r="B532" t="str">
            <v>RN83882675</v>
          </cell>
          <cell r="C532" t="str">
            <v>蒙 金-Model S-RN83882675</v>
          </cell>
          <cell r="D532" t="str">
            <v>蒙 金-Model S-RN83882675</v>
          </cell>
          <cell r="E532" t="str">
            <v>CNY</v>
          </cell>
          <cell r="F532">
            <v>-28000</v>
          </cell>
        </row>
        <row r="533">
          <cell r="A533" t="str">
            <v>5YJSA7E13GF165178</v>
          </cell>
          <cell r="B533" t="str">
            <v>RN88160224</v>
          </cell>
          <cell r="C533" t="str">
            <v>良 叶-Model S-RN88160224</v>
          </cell>
          <cell r="D533" t="str">
            <v>良 叶-Model S-RN88160224</v>
          </cell>
          <cell r="E533" t="str">
            <v>CNY</v>
          </cell>
          <cell r="F533">
            <v>-25758.25</v>
          </cell>
        </row>
        <row r="534">
          <cell r="A534" t="str">
            <v>5YJSA7E25GF162159</v>
          </cell>
          <cell r="B534" t="str">
            <v>RN81580633</v>
          </cell>
          <cell r="C534" t="str">
            <v>钰雯 项-Model S-RN81580633</v>
          </cell>
          <cell r="D534" t="str">
            <v>钰雯 项-Model S-RN81580633</v>
          </cell>
          <cell r="E534" t="str">
            <v>CNY</v>
          </cell>
          <cell r="F534">
            <v>-24662.22</v>
          </cell>
        </row>
        <row r="535">
          <cell r="A535" t="str">
            <v>5YJSA7E13GF164662</v>
          </cell>
          <cell r="B535" t="str">
            <v>RN88868966</v>
          </cell>
          <cell r="C535" t="str">
            <v>心韵 陈-Model S-RN88868966</v>
          </cell>
          <cell r="D535" t="str">
            <v>心韵 陈-Model S-RN88868966</v>
          </cell>
          <cell r="E535" t="str">
            <v>CNY</v>
          </cell>
          <cell r="F535">
            <v>-24645.83</v>
          </cell>
        </row>
        <row r="536">
          <cell r="A536" t="str">
            <v>5YJXCCE21GF021730</v>
          </cell>
          <cell r="B536" t="str">
            <v>RN80932651</v>
          </cell>
          <cell r="C536" t="str">
            <v>铭 骆-Model X-RN80932651</v>
          </cell>
          <cell r="D536" t="str">
            <v>铭 骆-Model X-RN80932651</v>
          </cell>
          <cell r="E536" t="str">
            <v>CNY</v>
          </cell>
          <cell r="F536">
            <v>-30690.720000000001</v>
          </cell>
        </row>
        <row r="537">
          <cell r="A537" t="str">
            <v>5YJSA7E27GF164480</v>
          </cell>
          <cell r="B537" t="str">
            <v>RN85433133</v>
          </cell>
          <cell r="C537" t="str">
            <v>川雅 沈-Model S-RN85433133</v>
          </cell>
          <cell r="D537" t="str">
            <v>川雅 沈-Model S-RN85433133</v>
          </cell>
          <cell r="E537" t="str">
            <v>CNY</v>
          </cell>
          <cell r="F537">
            <v>-25138.74</v>
          </cell>
        </row>
        <row r="538">
          <cell r="A538" t="str">
            <v>5YJSA7E16GF163117</v>
          </cell>
          <cell r="B538" t="str">
            <v>RN80439110</v>
          </cell>
          <cell r="C538" t="str">
            <v>hang he-Model S-RN80439110</v>
          </cell>
          <cell r="D538" t="str">
            <v>hang he-Model S-RN80439110</v>
          </cell>
          <cell r="E538" t="str">
            <v>CNY</v>
          </cell>
          <cell r="F538">
            <v>-27361.5</v>
          </cell>
        </row>
        <row r="539">
          <cell r="A539" t="str">
            <v>5YJSA7E17GF167001</v>
          </cell>
          <cell r="B539" t="str">
            <v>RN84968272</v>
          </cell>
          <cell r="C539" t="str">
            <v>xianjin song-Model S-RN84968272</v>
          </cell>
          <cell r="D539" t="str">
            <v>xianjin song-Model S-RN84968272</v>
          </cell>
          <cell r="E539" t="str">
            <v>CNY</v>
          </cell>
          <cell r="F539">
            <v>-24645.83</v>
          </cell>
        </row>
        <row r="540">
          <cell r="A540" t="str">
            <v>5YJSA7E18GF163166</v>
          </cell>
          <cell r="B540" t="str">
            <v>RN83565662</v>
          </cell>
          <cell r="C540" t="str">
            <v>xianxiang Huang-Model S-RN83565662</v>
          </cell>
          <cell r="D540" t="str">
            <v>xianxiang Huang-Model S-RN83565662</v>
          </cell>
          <cell r="E540" t="str">
            <v>CNY</v>
          </cell>
          <cell r="F540">
            <v>-24114.13</v>
          </cell>
        </row>
        <row r="541">
          <cell r="A541" t="str">
            <v>5YJSA7E14GF164556</v>
          </cell>
          <cell r="B541" t="str">
            <v>RN82276167</v>
          </cell>
          <cell r="C541" t="str">
            <v>wanli fu-Model S-RN82276167</v>
          </cell>
          <cell r="D541" t="str">
            <v>wanli fu-Model S-RN82276167</v>
          </cell>
          <cell r="E541" t="str">
            <v>CNY</v>
          </cell>
          <cell r="F541">
            <v>-26400</v>
          </cell>
        </row>
        <row r="542">
          <cell r="A542" t="str">
            <v>5YJXCCE26GF022260</v>
          </cell>
          <cell r="B542" t="str">
            <v>RN86520480</v>
          </cell>
          <cell r="C542" t="str">
            <v>邦国 王-Model X-RN86520480</v>
          </cell>
          <cell r="D542" t="str">
            <v>邦国 王-Model X-RN86520480</v>
          </cell>
          <cell r="E542" t="str">
            <v>CNY</v>
          </cell>
          <cell r="F542">
            <v>-30142.67</v>
          </cell>
        </row>
        <row r="543">
          <cell r="A543" t="str">
            <v>5YJSA7E14GF164640</v>
          </cell>
          <cell r="B543" t="str">
            <v>RN84671611</v>
          </cell>
          <cell r="C543" t="str">
            <v>鹏 张-Model S-RN84671611</v>
          </cell>
          <cell r="D543" t="str">
            <v>鹏 张-Model S-RN84671611</v>
          </cell>
          <cell r="E543" t="str">
            <v>CNY</v>
          </cell>
          <cell r="F543">
            <v>-31800</v>
          </cell>
        </row>
        <row r="544">
          <cell r="A544" t="str">
            <v>5YJXCCE24GF021267</v>
          </cell>
          <cell r="B544" t="str">
            <v>RN87701793</v>
          </cell>
          <cell r="C544" t="str">
            <v>秋华 陈-Model X-RN87701793</v>
          </cell>
          <cell r="D544" t="str">
            <v>秋华 陈-Model X-RN87701793</v>
          </cell>
          <cell r="E544" t="str">
            <v>CNY</v>
          </cell>
          <cell r="F544">
            <v>-30142.67</v>
          </cell>
        </row>
        <row r="545">
          <cell r="A545" t="str">
            <v>5YJSA7E18GF157903</v>
          </cell>
          <cell r="B545" t="str">
            <v>RN80136929</v>
          </cell>
          <cell r="C545" t="str">
            <v>慧婵 姜-Model S-RN80136929</v>
          </cell>
          <cell r="D545" t="str">
            <v>慧婵 姜-Model S-RN80136929</v>
          </cell>
          <cell r="E545" t="str">
            <v>CNY</v>
          </cell>
          <cell r="F545">
            <v>-27500</v>
          </cell>
        </row>
        <row r="546">
          <cell r="A546" t="str">
            <v>5YJSA7E14GF140127</v>
          </cell>
          <cell r="B546" t="str">
            <v>RN83526800</v>
          </cell>
          <cell r="C546" t="str">
            <v>君 林-Model S-RN83526800</v>
          </cell>
          <cell r="D546" t="str">
            <v>君 林-Model S-RN83526800</v>
          </cell>
          <cell r="E546" t="str">
            <v>CNY</v>
          </cell>
          <cell r="F546">
            <v>-12950</v>
          </cell>
        </row>
        <row r="547">
          <cell r="A547" t="str">
            <v>5YJSA7E28GF153049</v>
          </cell>
          <cell r="B547" t="str">
            <v>RN85250260</v>
          </cell>
          <cell r="C547" t="str">
            <v>佶 曹-Model S-RN85250260</v>
          </cell>
          <cell r="D547" t="str">
            <v>佶 曹-Model S-RN85250260</v>
          </cell>
          <cell r="E547" t="str">
            <v>CNY</v>
          </cell>
          <cell r="F547">
            <v>-18800</v>
          </cell>
        </row>
        <row r="548">
          <cell r="A548" t="str">
            <v>5YJSA7E24GF150679</v>
          </cell>
          <cell r="B548" t="str">
            <v>RN85147511</v>
          </cell>
          <cell r="C548" t="str">
            <v>明杰 王-Model S-RN85147511</v>
          </cell>
          <cell r="D548" t="str">
            <v>明杰 王-Model S-RN85147511</v>
          </cell>
          <cell r="E548" t="str">
            <v>CNY</v>
          </cell>
          <cell r="F548">
            <v>-23600</v>
          </cell>
        </row>
        <row r="549">
          <cell r="A549" t="str">
            <v>5YJSA7E21GF127151</v>
          </cell>
          <cell r="B549" t="str">
            <v>RN80012940</v>
          </cell>
          <cell r="C549" t="str">
            <v>磊 朱-Model S-RN80012940</v>
          </cell>
          <cell r="D549" t="str">
            <v>磊 朱-Model S-RN87554227</v>
          </cell>
          <cell r="E549" t="str">
            <v>CNY</v>
          </cell>
          <cell r="F549">
            <v>-20000</v>
          </cell>
        </row>
        <row r="550">
          <cell r="A550" t="str">
            <v>5YJSA7E19HF197635</v>
          </cell>
          <cell r="B550" t="str">
            <v>RN82125774</v>
          </cell>
          <cell r="C550" t="str">
            <v>强 叶-Model S-RN82125774</v>
          </cell>
          <cell r="D550" t="str">
            <v>强 叶-Model S-RN82125774</v>
          </cell>
          <cell r="E550" t="str">
            <v>CNY</v>
          </cell>
          <cell r="F550">
            <v>-25483.8</v>
          </cell>
        </row>
        <row r="551">
          <cell r="A551" t="str">
            <v>5YJXCCE27GF019464</v>
          </cell>
          <cell r="B551" t="str">
            <v>RN86983636</v>
          </cell>
          <cell r="C551" t="str">
            <v>锐 闻-Model X-RN86983636</v>
          </cell>
          <cell r="D551" t="str">
            <v>锐 闻-Model X-RN86983636</v>
          </cell>
          <cell r="E551" t="str">
            <v>CNY</v>
          </cell>
          <cell r="F551">
            <v>0</v>
          </cell>
        </row>
        <row r="552">
          <cell r="A552" t="str">
            <v>5YJSA7E13GF124923</v>
          </cell>
          <cell r="B552" t="str">
            <v>RN87451089</v>
          </cell>
          <cell r="C552" t="str">
            <v>晓龙 李-Model S-RN87451089</v>
          </cell>
          <cell r="D552" t="str">
            <v>晓龙 李-Model S-RN87451089</v>
          </cell>
          <cell r="E552" t="str">
            <v>CNY</v>
          </cell>
          <cell r="F552">
            <v>0</v>
          </cell>
        </row>
        <row r="553">
          <cell r="A553" t="str">
            <v>5YJSA7E21GF131815</v>
          </cell>
          <cell r="B553" t="str">
            <v>RN87553140</v>
          </cell>
          <cell r="C553" t="str">
            <v>Jianfen Ding-Model S-RN87553140</v>
          </cell>
          <cell r="D553" t="str">
            <v>Jianfen Ding-Model S-RN87553140</v>
          </cell>
          <cell r="E553" t="str">
            <v>CNY</v>
          </cell>
          <cell r="F553">
            <v>0</v>
          </cell>
        </row>
        <row r="554">
          <cell r="A554" t="str">
            <v>5YJSA7E1XHF197756</v>
          </cell>
          <cell r="B554" t="str">
            <v>RN88472047</v>
          </cell>
          <cell r="C554" t="str">
            <v>锋 张-Model S-RN88472047</v>
          </cell>
          <cell r="D554" t="str">
            <v>锋 张-Model S-RN88472047</v>
          </cell>
          <cell r="E554" t="str">
            <v>CNY</v>
          </cell>
          <cell r="F554">
            <v>-40500</v>
          </cell>
        </row>
        <row r="555">
          <cell r="A555" t="str">
            <v>5YJSA7E17HF196242</v>
          </cell>
          <cell r="B555" t="str">
            <v>RN80481945</v>
          </cell>
          <cell r="C555" t="str">
            <v>强 田-Model S-RN80481945</v>
          </cell>
          <cell r="D555" t="str">
            <v>强 田-Model S-RN80481945</v>
          </cell>
          <cell r="E555" t="str">
            <v>CNY</v>
          </cell>
          <cell r="F555">
            <v>-40500</v>
          </cell>
        </row>
        <row r="556">
          <cell r="A556" t="str">
            <v>5YJSA7E10HF197801</v>
          </cell>
          <cell r="B556" t="str">
            <v>RN86791654</v>
          </cell>
          <cell r="C556" t="str">
            <v>俊杰 张-Model S-RN86791654</v>
          </cell>
          <cell r="D556" t="str">
            <v>俊杰 张-Model S-RN86791654</v>
          </cell>
          <cell r="E556" t="str">
            <v>CNY</v>
          </cell>
          <cell r="F556">
            <v>-40500</v>
          </cell>
        </row>
        <row r="557">
          <cell r="A557" t="str">
            <v>5YJXCCE26HF044860</v>
          </cell>
          <cell r="B557" t="str">
            <v>RN82211358</v>
          </cell>
          <cell r="C557" t="str">
            <v>#ssun楠 郑-Model X-RN82211358</v>
          </cell>
          <cell r="D557" t="str">
            <v>楠 郑-Model X-RN82211358</v>
          </cell>
          <cell r="E557" t="str">
            <v>CNY</v>
          </cell>
          <cell r="F557">
            <v>-58500</v>
          </cell>
        </row>
        <row r="558">
          <cell r="A558" t="str">
            <v>5YJSA7E15HF197731</v>
          </cell>
          <cell r="B558" t="str">
            <v>RN87560422</v>
          </cell>
          <cell r="C558" t="str">
            <v>#ssun涛涛 曾-Model S-RN87560422</v>
          </cell>
          <cell r="D558" t="str">
            <v>涛涛 曾-Model S-RN87560422</v>
          </cell>
          <cell r="E558" t="str">
            <v>CNY</v>
          </cell>
          <cell r="F558">
            <v>-22977.71</v>
          </cell>
        </row>
        <row r="559">
          <cell r="A559" t="str">
            <v>5YJSA7E18HF194340</v>
          </cell>
          <cell r="B559" t="str">
            <v>RN88052751</v>
          </cell>
          <cell r="C559" t="str">
            <v>章伟 李-Model S-RN88052751</v>
          </cell>
          <cell r="D559" t="str">
            <v>章伟 李-Model S-RN88052751</v>
          </cell>
          <cell r="E559" t="str">
            <v>CNY</v>
          </cell>
          <cell r="F559">
            <v>-25807.38</v>
          </cell>
        </row>
        <row r="560">
          <cell r="A560" t="str">
            <v>5YJSA7E13HF195167</v>
          </cell>
          <cell r="B560" t="str">
            <v>RN81921819</v>
          </cell>
          <cell r="C560" t="str">
            <v>晓清 周-Model S-RN81921819</v>
          </cell>
          <cell r="D560" t="str">
            <v>晓清 周-Model S-RN81921819</v>
          </cell>
          <cell r="E560" t="str">
            <v>CNY</v>
          </cell>
          <cell r="F560">
            <v>-17783.900000000001</v>
          </cell>
        </row>
        <row r="561">
          <cell r="A561" t="str">
            <v>5YJSA7E23HF196389</v>
          </cell>
          <cell r="B561" t="str">
            <v>RN88160966</v>
          </cell>
          <cell r="C561" t="str">
            <v>jin jin-Model S-RN88160966</v>
          </cell>
          <cell r="D561" t="str">
            <v>jin jin-Model S-RN88160966</v>
          </cell>
          <cell r="E561" t="str">
            <v>CNY</v>
          </cell>
          <cell r="F561">
            <v>0</v>
          </cell>
        </row>
        <row r="562">
          <cell r="A562" t="str">
            <v>5YJXCCE25HF045398</v>
          </cell>
          <cell r="B562" t="str">
            <v>RN87479618</v>
          </cell>
          <cell r="C562" t="str">
            <v>Frank Wang-Model X-RN87479618</v>
          </cell>
          <cell r="D562" t="str">
            <v>Frank Wang-Model X-RN87479618</v>
          </cell>
          <cell r="E562" t="str">
            <v>CNY</v>
          </cell>
          <cell r="F562">
            <v>-28000</v>
          </cell>
        </row>
        <row r="563">
          <cell r="A563" t="str">
            <v>5YJSA7E10HF194381</v>
          </cell>
          <cell r="B563" t="str">
            <v>RN87350984</v>
          </cell>
          <cell r="C563" t="str">
            <v>蓓 来-Model S-RN87350984</v>
          </cell>
          <cell r="D563" t="str">
            <v>蓓 来-Model S-RN87350984</v>
          </cell>
          <cell r="E563" t="str">
            <v>CNY</v>
          </cell>
          <cell r="F563">
            <v>-20000</v>
          </cell>
        </row>
        <row r="564">
          <cell r="A564" t="str">
            <v>5YJXCCE28HF036131</v>
          </cell>
          <cell r="B564" t="str">
            <v>RN84214731</v>
          </cell>
          <cell r="C564" t="str">
            <v>飞烨 李-Model X-RN84214731</v>
          </cell>
          <cell r="D564" t="str">
            <v>飞烨 李-Model X-RN84214731</v>
          </cell>
          <cell r="E564" t="str">
            <v>CNY</v>
          </cell>
          <cell r="F564">
            <v>-26813.919999999998</v>
          </cell>
        </row>
        <row r="565">
          <cell r="A565" t="str">
            <v>5YJXCCE24HF036109</v>
          </cell>
          <cell r="B565" t="str">
            <v>RN85527017</v>
          </cell>
          <cell r="C565" t="str">
            <v>特 高-Model X-RN85527017</v>
          </cell>
          <cell r="D565" t="str">
            <v>特 高-Model X-RN85527017</v>
          </cell>
          <cell r="E565" t="str">
            <v>CNY</v>
          </cell>
          <cell r="F565">
            <v>-33025.42</v>
          </cell>
        </row>
        <row r="566">
          <cell r="A566" t="str">
            <v>5YJXCCE21HF037427</v>
          </cell>
          <cell r="B566" t="str">
            <v>RN80277891</v>
          </cell>
          <cell r="C566" t="str">
            <v>涛 康-Model X-RN80277891</v>
          </cell>
          <cell r="D566" t="str">
            <v>涛 康-Model X-RN80277891</v>
          </cell>
          <cell r="E566" t="str">
            <v>CNY</v>
          </cell>
          <cell r="F566">
            <v>-28096.25</v>
          </cell>
        </row>
        <row r="567">
          <cell r="A567" t="str">
            <v>5YJXCCE2XHF045977</v>
          </cell>
          <cell r="B567" t="str">
            <v>RN88153807</v>
          </cell>
          <cell r="C567" t="str">
            <v>雨 岳-Model X-RN88153807</v>
          </cell>
          <cell r="D567" t="str">
            <v>雨 岳-Model X-RN88153807</v>
          </cell>
          <cell r="E567" t="str">
            <v>CNY</v>
          </cell>
          <cell r="F567">
            <v>-24000</v>
          </cell>
        </row>
        <row r="568">
          <cell r="A568" t="str">
            <v>5YJXCCE27HF037450</v>
          </cell>
          <cell r="B568" t="str">
            <v>RN89658131</v>
          </cell>
          <cell r="C568" t="str">
            <v>Chaoke Xie-Model X-RN89658131</v>
          </cell>
          <cell r="D568" t="str">
            <v>Chaoke Xie-Model X-RN89658131</v>
          </cell>
          <cell r="E568" t="str">
            <v>CNY</v>
          </cell>
          <cell r="F568">
            <v>-31151.41</v>
          </cell>
        </row>
        <row r="569">
          <cell r="A569" t="str">
            <v>5YJSA7E25HF182946</v>
          </cell>
          <cell r="B569" t="str">
            <v>RN84612276</v>
          </cell>
          <cell r="C569" t="str">
            <v>利英 毛-Model S-RN84612276</v>
          </cell>
          <cell r="D569" t="str">
            <v>利英 毛-Model S-RN84612276</v>
          </cell>
          <cell r="E569" t="str">
            <v>CNY</v>
          </cell>
          <cell r="F569">
            <v>-23200</v>
          </cell>
        </row>
        <row r="570">
          <cell r="A570" t="str">
            <v>5YJSA7E21HF183088</v>
          </cell>
          <cell r="B570" t="str">
            <v>RN82010946</v>
          </cell>
          <cell r="C570" t="str">
            <v>荣 邹-Model S-RN82010946</v>
          </cell>
          <cell r="D570" t="str">
            <v>荣 邹-Model S-RN82010946</v>
          </cell>
          <cell r="E570" t="str">
            <v>CNY</v>
          </cell>
          <cell r="F570">
            <v>-27602.48</v>
          </cell>
        </row>
        <row r="571">
          <cell r="A571" t="str">
            <v>5YJSA7E17HF182809</v>
          </cell>
          <cell r="B571" t="str">
            <v>RN87661472</v>
          </cell>
          <cell r="C571" t="str">
            <v>恩亮 周-Model S-RN87661472</v>
          </cell>
          <cell r="D571" t="str">
            <v>恩亮 周-Model S-RN87661472</v>
          </cell>
          <cell r="E571" t="str">
            <v>CNY</v>
          </cell>
          <cell r="F571">
            <v>-20000</v>
          </cell>
        </row>
        <row r="572">
          <cell r="A572" t="str">
            <v>5YJXCCE28HF048506</v>
          </cell>
          <cell r="B572" t="str">
            <v>RN88815193</v>
          </cell>
          <cell r="C572" t="str">
            <v>辉 朱-Model X-RN88815193</v>
          </cell>
          <cell r="D572" t="str">
            <v>辉 朱-Model X-RN88815193</v>
          </cell>
          <cell r="E572" t="str">
            <v>CNY</v>
          </cell>
          <cell r="F572">
            <v>0</v>
          </cell>
        </row>
        <row r="573">
          <cell r="A573" t="str">
            <v>5YJSA7E11HF182420</v>
          </cell>
          <cell r="B573" t="str">
            <v>RN83375686</v>
          </cell>
          <cell r="C573" t="str">
            <v>竞雄 顾-Model S-RN83375686</v>
          </cell>
          <cell r="D573" t="str">
            <v>竞雄 顾-Model S-RN83375686</v>
          </cell>
          <cell r="E573" t="str">
            <v>CNY</v>
          </cell>
          <cell r="F573">
            <v>-26617.5</v>
          </cell>
        </row>
        <row r="574">
          <cell r="A574" t="str">
            <v>5YJXCCE2XHF036342</v>
          </cell>
          <cell r="B574" t="str">
            <v>RN80890058</v>
          </cell>
          <cell r="C574" t="str">
            <v>丽达 胡-Model X-RN80890058</v>
          </cell>
          <cell r="D574" t="str">
            <v>丽达 胡-Model X-RN80890058</v>
          </cell>
          <cell r="E574" t="str">
            <v>CNY</v>
          </cell>
          <cell r="F574">
            <v>-27913.200000000001</v>
          </cell>
        </row>
        <row r="575">
          <cell r="A575" t="str">
            <v>5YJSA7E15HF182386</v>
          </cell>
          <cell r="B575" t="str">
            <v>RN87027496</v>
          </cell>
          <cell r="C575" t="str">
            <v>梁为 冯-Model S-RN87027496</v>
          </cell>
          <cell r="D575" t="str">
            <v>梁为 冯-Model S-RN87027496</v>
          </cell>
          <cell r="E575" t="str">
            <v>CNY</v>
          </cell>
          <cell r="F575">
            <v>-14787.5</v>
          </cell>
        </row>
        <row r="576">
          <cell r="A576" t="str">
            <v>5YJXCCE23HF036876</v>
          </cell>
          <cell r="B576" t="str">
            <v>RN89244433</v>
          </cell>
          <cell r="C576" t="str">
            <v>帅 金-Model X-RN89244433</v>
          </cell>
          <cell r="D576" t="str">
            <v>帅 金-Model X-RN89244433</v>
          </cell>
          <cell r="E576" t="str">
            <v>CNY</v>
          </cell>
          <cell r="F576">
            <v>-32242</v>
          </cell>
        </row>
        <row r="577">
          <cell r="A577" t="str">
            <v>5YJXCCE27HF037030</v>
          </cell>
          <cell r="B577" t="str">
            <v>RN81472918</v>
          </cell>
          <cell r="C577" t="str">
            <v>铁成 朱-Model X-RN81472918</v>
          </cell>
          <cell r="D577" t="str">
            <v>铁成 朱-Model X-RN81472918</v>
          </cell>
          <cell r="E577" t="str">
            <v>CNY</v>
          </cell>
          <cell r="F577">
            <v>-39433.339999999997</v>
          </cell>
        </row>
        <row r="578">
          <cell r="A578" t="str">
            <v>5YJXCCE20HF047270</v>
          </cell>
          <cell r="B578" t="str">
            <v>RN80748041</v>
          </cell>
          <cell r="C578" t="str">
            <v>先生 徐-Model X-RN80748041</v>
          </cell>
          <cell r="D578" t="str">
            <v>先生 徐-Model X-RN80748041</v>
          </cell>
          <cell r="E578" t="str">
            <v>CNY</v>
          </cell>
          <cell r="F578">
            <v>0</v>
          </cell>
        </row>
        <row r="579">
          <cell r="A579" t="str">
            <v>5YJXCCE20HF036687</v>
          </cell>
          <cell r="B579" t="str">
            <v>RN82984175</v>
          </cell>
          <cell r="C579" t="str">
            <v>敏燕 吴-Model X-RN82984175</v>
          </cell>
          <cell r="D579" t="str">
            <v>敏燕 吴-Model X-RN82984175</v>
          </cell>
          <cell r="E579" t="str">
            <v>CNY</v>
          </cell>
          <cell r="F579">
            <v>-24842.28</v>
          </cell>
        </row>
        <row r="580">
          <cell r="A580" t="str">
            <v>5YJXCCE20HF048466</v>
          </cell>
          <cell r="B580" t="str">
            <v>RN87460606</v>
          </cell>
          <cell r="C580" t="str">
            <v>韩 晓红-Model X-RN87460606</v>
          </cell>
          <cell r="D580" t="str">
            <v>韩 晓红-Model X-RN87460606</v>
          </cell>
          <cell r="E580" t="str">
            <v>CNY</v>
          </cell>
          <cell r="F580">
            <v>0</v>
          </cell>
        </row>
        <row r="581">
          <cell r="A581" t="str">
            <v>5YJXCCE25HF036376</v>
          </cell>
          <cell r="B581" t="str">
            <v>RN82245829</v>
          </cell>
          <cell r="C581" t="str">
            <v>婷 唐-Model X-RN82245829</v>
          </cell>
          <cell r="D581" t="str">
            <v>婷 唐-Model X-RN82245829</v>
          </cell>
          <cell r="E581" t="str">
            <v>CNY</v>
          </cell>
          <cell r="F581">
            <v>-23659.39</v>
          </cell>
        </row>
        <row r="582">
          <cell r="A582" t="str">
            <v>5YJSA7E16HF181697</v>
          </cell>
          <cell r="B582" t="str">
            <v>RN87865458</v>
          </cell>
          <cell r="C582" t="str">
            <v>叶金妮-Model S-RN87865458</v>
          </cell>
          <cell r="D582" t="str">
            <v>叶金妮-Model S-RN87865458</v>
          </cell>
          <cell r="E582" t="str">
            <v>CNY</v>
          </cell>
          <cell r="F582">
            <v>-20000</v>
          </cell>
        </row>
        <row r="583">
          <cell r="A583" t="str">
            <v>5YJSA7E18HF182320</v>
          </cell>
          <cell r="B583" t="str">
            <v>RN82717466</v>
          </cell>
          <cell r="C583" t="str">
            <v>颖丽 江-Model S-RN82717466</v>
          </cell>
          <cell r="D583" t="str">
            <v>颖丽 江-Model S-RN82717466</v>
          </cell>
          <cell r="E583" t="str">
            <v>CNY</v>
          </cell>
          <cell r="F583">
            <v>-14048.13</v>
          </cell>
        </row>
        <row r="584">
          <cell r="A584" t="str">
            <v>5YJSA7E1XHF182562</v>
          </cell>
          <cell r="B584" t="str">
            <v>RN86887804</v>
          </cell>
          <cell r="C584" t="str">
            <v>碧静 应-Model S-RN86887804</v>
          </cell>
          <cell r="D584" t="str">
            <v>碧静 应-Model S-RN86887804</v>
          </cell>
          <cell r="E584" t="str">
            <v>CNY</v>
          </cell>
          <cell r="F584">
            <v>-16800</v>
          </cell>
        </row>
        <row r="585">
          <cell r="A585" t="str">
            <v>5YJSA7E24HF188608</v>
          </cell>
          <cell r="B585" t="str">
            <v>RN82183737</v>
          </cell>
          <cell r="C585" t="str">
            <v>凌帆 叶-Model S-RN82183737</v>
          </cell>
          <cell r="D585" t="str">
            <v>凌帆 叶-Model S-RN82183737</v>
          </cell>
          <cell r="E585" t="str">
            <v>CNY</v>
          </cell>
          <cell r="F585">
            <v>-35194.239999999998</v>
          </cell>
        </row>
        <row r="586">
          <cell r="A586" t="str">
            <v>5YJXCCE20HF038441</v>
          </cell>
          <cell r="B586" t="str">
            <v>RN89766912</v>
          </cell>
          <cell r="C586" t="str">
            <v>海军 柯-Model X-RN89766912</v>
          </cell>
          <cell r="D586" t="str">
            <v>海军 柯-Model X-RN89766912</v>
          </cell>
          <cell r="E586" t="str">
            <v>CNY</v>
          </cell>
          <cell r="F586">
            <v>-30362.77</v>
          </cell>
        </row>
        <row r="587">
          <cell r="A587" t="str">
            <v>5YJSA7E16GF167247</v>
          </cell>
          <cell r="B587" t="str">
            <v>RN82296009</v>
          </cell>
          <cell r="C587" t="str">
            <v>晓洁 沈-Model S-RN82296009</v>
          </cell>
          <cell r="D587" t="str">
            <v>晓洁 郑-Model S-RN82296009</v>
          </cell>
          <cell r="E587" t="str">
            <v>CNY</v>
          </cell>
          <cell r="F587">
            <v>-23167.08</v>
          </cell>
        </row>
        <row r="588">
          <cell r="A588" t="str">
            <v>5YJSA7E10GF165302</v>
          </cell>
          <cell r="B588" t="str">
            <v>RN82736137</v>
          </cell>
          <cell r="C588" t="str">
            <v>雅园 沈-Model S-RN82736137</v>
          </cell>
          <cell r="D588" t="str">
            <v>雅园 沈-Model S-RN82736137</v>
          </cell>
          <cell r="E588" t="str">
            <v>CNY</v>
          </cell>
          <cell r="F588">
            <v>-24662.22</v>
          </cell>
        </row>
        <row r="589">
          <cell r="A589" t="str">
            <v>5YJXCCE24GF007207</v>
          </cell>
          <cell r="B589" t="str">
            <v>RN83387493</v>
          </cell>
          <cell r="C589" t="str">
            <v>力光 史-Model X-RN83387493</v>
          </cell>
          <cell r="D589" t="str">
            <v>力光 史-Model X-RN83387493</v>
          </cell>
          <cell r="E589" t="str">
            <v>CNY</v>
          </cell>
          <cell r="F589">
            <v>-38363.360000000001</v>
          </cell>
        </row>
        <row r="590">
          <cell r="A590" t="str">
            <v>5YJSA7E14GF167117</v>
          </cell>
          <cell r="B590" t="str">
            <v>RN81212116</v>
          </cell>
          <cell r="C590" t="str">
            <v>晓婕 张-Model S-RN81212116</v>
          </cell>
          <cell r="D590" t="str">
            <v>晓婕 张-Model S-RN81212116</v>
          </cell>
          <cell r="E590" t="str">
            <v>CNY</v>
          </cell>
          <cell r="F590">
            <v>-23807.87</v>
          </cell>
        </row>
        <row r="591">
          <cell r="A591" t="str">
            <v>5YJSA7E24GF147474</v>
          </cell>
          <cell r="B591" t="str">
            <v>RN89993379</v>
          </cell>
          <cell r="C591" t="str">
            <v>豹 李-Model S-RN89993379</v>
          </cell>
          <cell r="D591" t="str">
            <v>豹 李-Model S-RN89993379</v>
          </cell>
          <cell r="E591" t="str">
            <v>CNY</v>
          </cell>
          <cell r="F591">
            <v>-24640</v>
          </cell>
        </row>
        <row r="592">
          <cell r="A592" t="str">
            <v>5YJSA7E29GF167302</v>
          </cell>
          <cell r="B592" t="str">
            <v>RN88731948</v>
          </cell>
          <cell r="C592" t="str">
            <v>军峰 戚-Model S-RN88731948</v>
          </cell>
          <cell r="D592" t="str">
            <v>军峰 戚-Model S-RN88731948</v>
          </cell>
          <cell r="E592" t="str">
            <v>CNY</v>
          </cell>
          <cell r="F592">
            <v>-21500</v>
          </cell>
        </row>
        <row r="593">
          <cell r="A593" t="str">
            <v>5YJXCCE21GF023171</v>
          </cell>
          <cell r="B593" t="str">
            <v>RN83936751</v>
          </cell>
          <cell r="C593" t="str">
            <v>芸 谢-Model X-RN83936751</v>
          </cell>
          <cell r="D593" t="str">
            <v>芸 谢-Model X-RN83936751</v>
          </cell>
          <cell r="E593" t="str">
            <v>CNY</v>
          </cell>
          <cell r="F593">
            <v>-38500</v>
          </cell>
        </row>
        <row r="594">
          <cell r="A594" t="str">
            <v>5YJSA7E23GF164444</v>
          </cell>
          <cell r="B594" t="str">
            <v>RN83335552</v>
          </cell>
          <cell r="C594" t="str">
            <v>骏 邵-Model S-RN83335552</v>
          </cell>
          <cell r="D594" t="str">
            <v>骏 邵-Model S-RN83335552</v>
          </cell>
          <cell r="E594" t="str">
            <v>CNY</v>
          </cell>
          <cell r="F594">
            <v>-25000</v>
          </cell>
        </row>
        <row r="595">
          <cell r="A595" t="str">
            <v>5YJSA7E10GF167115</v>
          </cell>
          <cell r="B595" t="str">
            <v>RN86606018</v>
          </cell>
          <cell r="C595" t="str">
            <v>小琴 何-Model S-RN86606018</v>
          </cell>
          <cell r="D595" t="str">
            <v>小琴 何-Model S-RN86606018</v>
          </cell>
          <cell r="E595" t="str">
            <v>CNY</v>
          </cell>
          <cell r="F595">
            <v>-24662.22</v>
          </cell>
        </row>
        <row r="596">
          <cell r="A596" t="str">
            <v>5YJSA7E21GF162353</v>
          </cell>
          <cell r="B596" t="str">
            <v>RN85874638</v>
          </cell>
          <cell r="C596" t="str">
            <v>大钊 雷-Model S-RN85874638</v>
          </cell>
          <cell r="D596" t="str">
            <v>大钊 雷-Model S-RN85874638</v>
          </cell>
          <cell r="E596" t="str">
            <v>CNY</v>
          </cell>
          <cell r="F596">
            <v>-27429.85</v>
          </cell>
        </row>
        <row r="597">
          <cell r="A597" t="str">
            <v>5YJSA7E25GF164459</v>
          </cell>
          <cell r="B597" t="str">
            <v>RN80936519</v>
          </cell>
          <cell r="C597" t="str">
            <v>梦 吴-Model S-RN80936519</v>
          </cell>
          <cell r="D597" t="str">
            <v>梦 吴-Model S-RN80936519</v>
          </cell>
          <cell r="E597" t="str">
            <v>CNY</v>
          </cell>
          <cell r="F597">
            <v>-27402.47</v>
          </cell>
        </row>
        <row r="598">
          <cell r="A598" t="str">
            <v>5YJXCCE27GF023269</v>
          </cell>
          <cell r="B598" t="str">
            <v>RN81185406</v>
          </cell>
          <cell r="C598" t="str">
            <v>hanzhong tao-Model X-RN81185406</v>
          </cell>
          <cell r="D598" t="str">
            <v>hanzhong tao-Model X-RN81185406</v>
          </cell>
          <cell r="E598" t="str">
            <v>CNY</v>
          </cell>
          <cell r="F598">
            <v>-27554.04</v>
          </cell>
        </row>
        <row r="599">
          <cell r="A599" t="str">
            <v>5YJXCCE28GF023197</v>
          </cell>
          <cell r="B599" t="str">
            <v>RN83455678</v>
          </cell>
          <cell r="C599" t="str">
            <v>晓军 梅-Model X-RN83455678</v>
          </cell>
          <cell r="D599" t="str">
            <v>晓军 梅-Model X-RN83455678</v>
          </cell>
          <cell r="E599" t="str">
            <v>CNY</v>
          </cell>
          <cell r="F599">
            <v>-38500</v>
          </cell>
        </row>
        <row r="600">
          <cell r="A600" t="str">
            <v>5YJSA7E17GF165264</v>
          </cell>
          <cell r="B600" t="str">
            <v>RN83272767</v>
          </cell>
          <cell r="C600" t="str">
            <v>俊钧 王-Model S-RN83272767</v>
          </cell>
          <cell r="D600" t="str">
            <v>俊钧 王-Model S-RN83272767</v>
          </cell>
          <cell r="E600" t="str">
            <v>CNY</v>
          </cell>
          <cell r="F600">
            <v>-27940</v>
          </cell>
        </row>
        <row r="601">
          <cell r="A601" t="str">
            <v>5YJSA7E10GF164585</v>
          </cell>
          <cell r="B601" t="str">
            <v>RN85223406</v>
          </cell>
          <cell r="C601" t="str">
            <v>Yueju zhang-Model S-RN85223406</v>
          </cell>
          <cell r="D601" t="str">
            <v>Yueju zhang-Model S-RN85223406</v>
          </cell>
          <cell r="E601" t="str">
            <v>CNY</v>
          </cell>
          <cell r="F601">
            <v>-23167.08</v>
          </cell>
        </row>
        <row r="602">
          <cell r="A602" t="str">
            <v>5YJSA7E17GF165247</v>
          </cell>
          <cell r="B602" t="str">
            <v>RN80245066</v>
          </cell>
          <cell r="C602" t="str">
            <v>Hesan Li-Model S-RN80245066</v>
          </cell>
          <cell r="D602" t="str">
            <v>Hesan Li-Model S-RN80245066</v>
          </cell>
          <cell r="E602" t="str">
            <v>CNY</v>
          </cell>
          <cell r="F602">
            <v>-20039.599999999999</v>
          </cell>
        </row>
        <row r="603">
          <cell r="A603" t="str">
            <v>5YJSA7E23GF167683</v>
          </cell>
          <cell r="B603" t="str">
            <v>RN88185731</v>
          </cell>
          <cell r="C603" t="str">
            <v>叔琳 倪-Model S-RN88185731</v>
          </cell>
          <cell r="D603" t="str">
            <v>叔琳 倪-Model S-RN88185731</v>
          </cell>
          <cell r="E603" t="str">
            <v>CNY</v>
          </cell>
          <cell r="F603">
            <v>32882.97</v>
          </cell>
        </row>
        <row r="604">
          <cell r="A604" t="str">
            <v>5YJXCCE26GF023375</v>
          </cell>
          <cell r="B604" t="str">
            <v>RN83567328</v>
          </cell>
          <cell r="C604" t="str">
            <v>亚 李-Model X-RN83567328</v>
          </cell>
          <cell r="D604" t="str">
            <v>亚 李-Model X-RN83567328</v>
          </cell>
          <cell r="E604" t="str">
            <v>CNY</v>
          </cell>
          <cell r="F604">
            <v>-11000</v>
          </cell>
        </row>
        <row r="605">
          <cell r="A605" t="str">
            <v>5YJXCCE22GF026757</v>
          </cell>
          <cell r="B605" t="str">
            <v>RN80034436</v>
          </cell>
          <cell r="C605" t="str">
            <v>Jianping Zhong-Model X-RN80034436</v>
          </cell>
          <cell r="D605" t="str">
            <v>Jianping Zhong-Model X-RN80034436</v>
          </cell>
          <cell r="E605" t="str">
            <v>CNY</v>
          </cell>
          <cell r="F605">
            <v>-34527.019999999997</v>
          </cell>
        </row>
        <row r="606">
          <cell r="A606" t="str">
            <v>5YJSA7E14GF165111</v>
          </cell>
          <cell r="B606" t="str">
            <v>RN89750763</v>
          </cell>
          <cell r="C606" t="str">
            <v>松子 李-Model S-RN89750763</v>
          </cell>
          <cell r="D606" t="str">
            <v>松子 李-Model S-RN89750763</v>
          </cell>
          <cell r="E606" t="str">
            <v>CNY</v>
          </cell>
          <cell r="F606">
            <v>-27280</v>
          </cell>
        </row>
        <row r="607">
          <cell r="A607" t="str">
            <v>5YJSA7E13GF165228</v>
          </cell>
          <cell r="B607" t="str">
            <v>RN88163430</v>
          </cell>
          <cell r="C607" t="str">
            <v>xin zheng-Model S-RN88163430</v>
          </cell>
          <cell r="D607" t="str">
            <v>xin zheng-Model S-RN88163430</v>
          </cell>
          <cell r="E607" t="str">
            <v>CNY</v>
          </cell>
          <cell r="F607">
            <v>-30000</v>
          </cell>
        </row>
        <row r="608">
          <cell r="A608" t="str">
            <v>5YJXCCE25GF022217</v>
          </cell>
          <cell r="B608" t="str">
            <v>RN89091944</v>
          </cell>
          <cell r="C608" t="str">
            <v>dong wang-Model X-RN89091944</v>
          </cell>
          <cell r="D608" t="str">
            <v>dong wang-Model X-RN89091944</v>
          </cell>
          <cell r="E608" t="str">
            <v>CNY</v>
          </cell>
          <cell r="F608">
            <v>0</v>
          </cell>
        </row>
        <row r="609">
          <cell r="A609" t="str">
            <v>5YJXCCE25GF024274</v>
          </cell>
          <cell r="B609" t="str">
            <v>RN81579573</v>
          </cell>
          <cell r="C609" t="str">
            <v>运来 赵-Model X-RN81579573</v>
          </cell>
          <cell r="D609" t="str">
            <v>运来 赵-Model X-RN81579573</v>
          </cell>
          <cell r="E609" t="str">
            <v>CNY</v>
          </cell>
          <cell r="F609">
            <v>-38500</v>
          </cell>
        </row>
        <row r="610">
          <cell r="A610" t="str">
            <v>5YJXCCE24GF022659</v>
          </cell>
          <cell r="B610" t="str">
            <v>RN81716724</v>
          </cell>
          <cell r="C610" t="str">
            <v>佳丽 徐-Model X-RN81716724</v>
          </cell>
          <cell r="D610" t="str">
            <v>佳丽 徐-Model X-RN81716724</v>
          </cell>
          <cell r="E610" t="str">
            <v>CNY</v>
          </cell>
          <cell r="F610">
            <v>-33121.550000000003</v>
          </cell>
        </row>
        <row r="611">
          <cell r="A611" t="str">
            <v>5YJSA7E14GF153007</v>
          </cell>
          <cell r="B611" t="str">
            <v>RN89489420</v>
          </cell>
          <cell r="C611" t="str">
            <v>静娜 林-Model S-RN89489420</v>
          </cell>
          <cell r="D611" t="str">
            <v>静娜 林-Model S-RN89489420</v>
          </cell>
          <cell r="E611" t="str">
            <v>CNY</v>
          </cell>
          <cell r="F611">
            <v>-13750</v>
          </cell>
        </row>
        <row r="612">
          <cell r="A612" t="str">
            <v>5YJSA7E27GF135240</v>
          </cell>
          <cell r="B612" t="str">
            <v>RN89799404</v>
          </cell>
          <cell r="C612" t="str">
            <v>童海燕-Model S-RN89799404</v>
          </cell>
          <cell r="D612" t="str">
            <v>童海燕-Model S-RN89799404</v>
          </cell>
          <cell r="E612" t="str">
            <v>CNY</v>
          </cell>
          <cell r="F612">
            <v>-19600</v>
          </cell>
        </row>
        <row r="613">
          <cell r="A613" t="str">
            <v>5YJXCCE26GF011579</v>
          </cell>
          <cell r="B613" t="str">
            <v>RN80904124</v>
          </cell>
          <cell r="C613" t="str">
            <v>鑫 金-Model X-RN80904124</v>
          </cell>
          <cell r="D613" t="str">
            <v>鑫 金-Model X-RN80904124</v>
          </cell>
          <cell r="E613" t="str">
            <v>CNY</v>
          </cell>
          <cell r="F613">
            <v>-34504.160000000003</v>
          </cell>
        </row>
        <row r="614">
          <cell r="A614" t="str">
            <v>5YJSA7E29GF144909</v>
          </cell>
          <cell r="B614" t="str">
            <v>RN84852475</v>
          </cell>
          <cell r="C614" t="str">
            <v>航飞 黄-Model S-RN84852475</v>
          </cell>
          <cell r="D614" t="str">
            <v>航飞 黄-Model S-RN84852475</v>
          </cell>
          <cell r="E614" t="str">
            <v>CNY</v>
          </cell>
          <cell r="F614">
            <v>-28000</v>
          </cell>
        </row>
        <row r="615">
          <cell r="A615" t="str">
            <v>5YJSA7E23GF145571</v>
          </cell>
          <cell r="B615" t="str">
            <v>RN86990362</v>
          </cell>
          <cell r="C615" t="str">
            <v>烨 刘-Model S-RN86990362</v>
          </cell>
          <cell r="D615" t="str">
            <v>烨 刘-Model S-RN86990362</v>
          </cell>
          <cell r="E615" t="str">
            <v>CNY</v>
          </cell>
          <cell r="F615">
            <v>-24406.2</v>
          </cell>
        </row>
        <row r="616">
          <cell r="A616" t="str">
            <v>5YJSA7E24GF138368</v>
          </cell>
          <cell r="B616" t="str">
            <v>RN86663191</v>
          </cell>
          <cell r="C616" t="str">
            <v>吴慧霞-Model S-RN86663191</v>
          </cell>
          <cell r="D616" t="str">
            <v>吴慧霞-Model S-RN86663191</v>
          </cell>
          <cell r="E616" t="str">
            <v>CNY</v>
          </cell>
          <cell r="F616">
            <v>-25160</v>
          </cell>
        </row>
        <row r="617">
          <cell r="A617" t="str">
            <v>5YJSA7E22GF137042</v>
          </cell>
          <cell r="B617" t="str">
            <v>RN84986342</v>
          </cell>
          <cell r="C617" t="str">
            <v>利群 楼-Model S-RN84986342</v>
          </cell>
          <cell r="D617" t="str">
            <v>利群 楼-Model S-RN84986342</v>
          </cell>
          <cell r="E617" t="str">
            <v>CNY</v>
          </cell>
          <cell r="F617">
            <v>-24400</v>
          </cell>
        </row>
        <row r="618">
          <cell r="A618" t="str">
            <v>5YJSA7E27GF135982</v>
          </cell>
          <cell r="B618" t="str">
            <v>RN82080219</v>
          </cell>
          <cell r="C618" t="str">
            <v>会理 孙-Model S-RN82080219</v>
          </cell>
          <cell r="D618" t="str">
            <v>会理 孙-Model S-RN82080219</v>
          </cell>
          <cell r="E618" t="str">
            <v>CNY</v>
          </cell>
          <cell r="F618">
            <v>-28000</v>
          </cell>
        </row>
        <row r="619">
          <cell r="A619" t="str">
            <v>5YJSA7E21GF135878</v>
          </cell>
          <cell r="B619" t="str">
            <v>RN87434339</v>
          </cell>
          <cell r="C619" t="str">
            <v>文忠 万-Model S-RN87434339</v>
          </cell>
          <cell r="D619" t="str">
            <v>文忠 万-Model S-RN87434339</v>
          </cell>
          <cell r="E619" t="str">
            <v>CNY</v>
          </cell>
          <cell r="F619">
            <v>0</v>
          </cell>
        </row>
        <row r="620">
          <cell r="A620" t="str">
            <v>5YJSA7E22GF133895</v>
          </cell>
          <cell r="B620" t="str">
            <v>RN80087544</v>
          </cell>
          <cell r="C620" t="str">
            <v>郑重-Model S-RN80087544</v>
          </cell>
          <cell r="D620" t="str">
            <v>重 郑-Model S-RN80087544</v>
          </cell>
          <cell r="E620" t="str">
            <v>CNY</v>
          </cell>
          <cell r="F620">
            <v>-20000</v>
          </cell>
        </row>
        <row r="621">
          <cell r="A621" t="str">
            <v>5YJSA7E27GF127154</v>
          </cell>
          <cell r="B621" t="str">
            <v>RN89092503</v>
          </cell>
          <cell r="C621" t="str">
            <v>佳 胡-Model S-RN89092503</v>
          </cell>
          <cell r="D621" t="str">
            <v>佳 胡-Model S-RN89092503</v>
          </cell>
          <cell r="E621" t="str">
            <v>CNY</v>
          </cell>
          <cell r="F621">
            <v>0</v>
          </cell>
        </row>
        <row r="622">
          <cell r="A622" t="str">
            <v>5YJSA7E21GF140353</v>
          </cell>
          <cell r="B622" t="str">
            <v>RN81532153</v>
          </cell>
          <cell r="C622" t="str">
            <v>杰 胡-Model S-RN81532153</v>
          </cell>
          <cell r="D622" t="str">
            <v>杰 胡-Model S-RN81532153</v>
          </cell>
          <cell r="E622" t="str">
            <v>CNY</v>
          </cell>
          <cell r="F622">
            <v>-10342.5</v>
          </cell>
        </row>
        <row r="623">
          <cell r="A623" t="str">
            <v>5YJSA7E20GF138450</v>
          </cell>
          <cell r="B623" t="str">
            <v>RN85947569</v>
          </cell>
          <cell r="C623" t="str">
            <v>凤瑞 刘-Model S-RN85947569</v>
          </cell>
          <cell r="D623" t="str">
            <v>凤瑞 刘-Model S-RN85947569</v>
          </cell>
          <cell r="E623" t="str">
            <v>CNY</v>
          </cell>
          <cell r="F623">
            <v>-24453</v>
          </cell>
        </row>
        <row r="624">
          <cell r="A624" t="str">
            <v>5YJSA7E2XGF136219</v>
          </cell>
          <cell r="B624" t="str">
            <v>RN80815217</v>
          </cell>
          <cell r="C624" t="str">
            <v>杨 刘-Model S-RN80815217</v>
          </cell>
          <cell r="D624" t="str">
            <v>杨 刘-Model S-RN80815217</v>
          </cell>
          <cell r="E624" t="str">
            <v>CNY</v>
          </cell>
          <cell r="F624">
            <v>-24213.8</v>
          </cell>
        </row>
        <row r="625">
          <cell r="A625" t="str">
            <v>5YJXCCE21HF047567</v>
          </cell>
          <cell r="B625" t="str">
            <v>RN80620827</v>
          </cell>
          <cell r="C625" t="str">
            <v>#ssun渭峰 沈-Model X-RN80620827</v>
          </cell>
          <cell r="D625" t="str">
            <v>#ssun渭峰 沈-Model X-RN80620827</v>
          </cell>
          <cell r="E625" t="str">
            <v>CNY</v>
          </cell>
          <cell r="F625">
            <v>-28000</v>
          </cell>
        </row>
        <row r="626">
          <cell r="A626" t="str">
            <v>5YJSA7E1XGF167705</v>
          </cell>
          <cell r="B626" t="str">
            <v>RN84951392</v>
          </cell>
          <cell r="C626" t="str">
            <v>成威 陈-Model S-RN84951392</v>
          </cell>
          <cell r="D626" t="str">
            <v>成威 陈-Model S-RN84951392</v>
          </cell>
          <cell r="E626" t="str">
            <v>CNY</v>
          </cell>
          <cell r="F626">
            <v>-20154.330000000002</v>
          </cell>
        </row>
        <row r="627">
          <cell r="A627" t="str">
            <v>5YJSA7E26HF199321</v>
          </cell>
          <cell r="B627" t="str">
            <v>RN88101020</v>
          </cell>
          <cell r="C627" t="str">
            <v>小群 朱-Model S-RN88101020</v>
          </cell>
          <cell r="D627" t="str">
            <v>小群 朱-Model S-RN88101020</v>
          </cell>
          <cell r="E627" t="str">
            <v>CNY</v>
          </cell>
          <cell r="F627">
            <v>-23619.95</v>
          </cell>
        </row>
        <row r="628">
          <cell r="A628" t="str">
            <v>5YJSA7E16HF196250</v>
          </cell>
          <cell r="B628" t="str">
            <v>RN80720994</v>
          </cell>
          <cell r="C628" t="str">
            <v>玫 詹-Model S-RN80720994</v>
          </cell>
          <cell r="D628" t="str">
            <v>文 詹-Model S-RN80720994</v>
          </cell>
          <cell r="E628" t="str">
            <v>CNY</v>
          </cell>
          <cell r="F628">
            <v>-25000</v>
          </cell>
        </row>
        <row r="629">
          <cell r="A629" t="str">
            <v>5YJSA7E17HF196287</v>
          </cell>
          <cell r="B629" t="str">
            <v>RN84898410</v>
          </cell>
          <cell r="C629" t="str">
            <v>Xuefeng Zhang-Model S-RN84898410</v>
          </cell>
          <cell r="D629" t="str">
            <v>Xuefeng Zhang-Model S-RN84898410</v>
          </cell>
          <cell r="E629" t="str">
            <v>CNY</v>
          </cell>
          <cell r="F629">
            <v>-23314.98</v>
          </cell>
        </row>
        <row r="630">
          <cell r="A630" t="str">
            <v>5YJXCCE29HF050877</v>
          </cell>
          <cell r="B630" t="str">
            <v>RN80136259</v>
          </cell>
          <cell r="C630" t="str">
            <v>安宁 李-Model X-RN80136259</v>
          </cell>
          <cell r="D630" t="str">
            <v>安宁 李-Model X-RN80136259</v>
          </cell>
          <cell r="E630" t="str">
            <v>CNY</v>
          </cell>
          <cell r="F630">
            <v>-28000</v>
          </cell>
        </row>
        <row r="631">
          <cell r="A631" t="str">
            <v>5YJXCCE29HF050782</v>
          </cell>
          <cell r="B631" t="str">
            <v>RN82880528</v>
          </cell>
          <cell r="C631" t="str">
            <v>芯 陈-Model X-RN82880528</v>
          </cell>
          <cell r="D631" t="str">
            <v>芯 陈-Model X-RN82880528</v>
          </cell>
          <cell r="E631" t="str">
            <v>CNY</v>
          </cell>
          <cell r="F631">
            <v>-24800</v>
          </cell>
        </row>
        <row r="632">
          <cell r="A632" t="str">
            <v>5YJXCCE28HF051017</v>
          </cell>
          <cell r="B632" t="str">
            <v>RN85686449</v>
          </cell>
          <cell r="C632" t="str">
            <v>中云 彭-Model X-RN85686449</v>
          </cell>
          <cell r="D632" t="str">
            <v>中云 彭-Model X-RN85686449</v>
          </cell>
          <cell r="E632" t="str">
            <v>CNY</v>
          </cell>
          <cell r="F632">
            <v>-31793.119999999999</v>
          </cell>
        </row>
        <row r="633">
          <cell r="A633" t="str">
            <v>5YJXCCE26HF050853</v>
          </cell>
          <cell r="B633" t="str">
            <v>RN89375569</v>
          </cell>
          <cell r="C633" t="str">
            <v>杰 钱-Model X-RN89375569</v>
          </cell>
          <cell r="D633" t="str">
            <v>杰 钱-Model X-RN89375569</v>
          </cell>
          <cell r="E633" t="str">
            <v>CNY</v>
          </cell>
          <cell r="F633">
            <v>-28000</v>
          </cell>
        </row>
        <row r="634">
          <cell r="A634" t="str">
            <v>5YJSA7E1XHF196168</v>
          </cell>
          <cell r="B634" t="str">
            <v>RN86171623</v>
          </cell>
          <cell r="C634" t="str">
            <v>颖 何-Model S-RN86171623</v>
          </cell>
          <cell r="D634" t="str">
            <v>颖 何-Model S-RN86171623</v>
          </cell>
          <cell r="E634" t="str">
            <v>CNY</v>
          </cell>
          <cell r="F634">
            <v>-19600</v>
          </cell>
        </row>
        <row r="635">
          <cell r="A635" t="str">
            <v>5YJXCCE2XHF045333</v>
          </cell>
          <cell r="B635" t="str">
            <v>RN87131356</v>
          </cell>
          <cell r="C635" t="str">
            <v>鹏 张-Model X-RN87131356</v>
          </cell>
          <cell r="D635" t="str">
            <v>鹏 张-Model X-RN87131356</v>
          </cell>
          <cell r="E635" t="str">
            <v>CNY</v>
          </cell>
          <cell r="F635">
            <v>-24000</v>
          </cell>
        </row>
        <row r="636">
          <cell r="A636" t="str">
            <v>5YJSA7E26HF194412</v>
          </cell>
          <cell r="B636" t="str">
            <v>RN84916128</v>
          </cell>
          <cell r="C636" t="str">
            <v>#ssun显强 孙-Model S-RN84916128</v>
          </cell>
          <cell r="D636" t="str">
            <v>显强 孙-Model S-RN84916128</v>
          </cell>
          <cell r="E636" t="str">
            <v>CNY</v>
          </cell>
          <cell r="F636">
            <v>0</v>
          </cell>
        </row>
        <row r="637">
          <cell r="A637" t="str">
            <v>5YJSA7E12HF195015</v>
          </cell>
          <cell r="B637" t="str">
            <v>RN86151419</v>
          </cell>
          <cell r="C637" t="str">
            <v>yuedong wang-Model S-RN86151419</v>
          </cell>
          <cell r="D637" t="str">
            <v>yuedong wang-Model S-RN86151419</v>
          </cell>
          <cell r="E637" t="str">
            <v>CNY</v>
          </cell>
          <cell r="F637">
            <v>-45000</v>
          </cell>
        </row>
        <row r="638">
          <cell r="A638" t="str">
            <v>5YJXCCE28HF047999</v>
          </cell>
          <cell r="B638" t="str">
            <v>RN83397029</v>
          </cell>
          <cell r="C638" t="str">
            <v>汉斌 彭-Model X-RN83397029</v>
          </cell>
          <cell r="D638" t="str">
            <v>汉斌 彭-Model X-RN83397029</v>
          </cell>
          <cell r="E638" t="str">
            <v>CNY</v>
          </cell>
          <cell r="F638">
            <v>-27600</v>
          </cell>
        </row>
        <row r="639">
          <cell r="A639" t="str">
            <v>5YJSA7E15HF199270</v>
          </cell>
          <cell r="B639" t="str">
            <v>RN80922292</v>
          </cell>
          <cell r="C639" t="str">
            <v>shaohong wang-Model S-RN80922292</v>
          </cell>
          <cell r="D639" t="str">
            <v>shaohong wang-Model S-RN80922292</v>
          </cell>
          <cell r="E639" t="str">
            <v>CNY</v>
          </cell>
          <cell r="F639">
            <v>-24990.87</v>
          </cell>
        </row>
        <row r="640">
          <cell r="A640" t="str">
            <v>5YJXCCE27HF045130</v>
          </cell>
          <cell r="B640" t="str">
            <v>RN82246700</v>
          </cell>
          <cell r="C640" t="str">
            <v>ping ye-Model X-RN82246700</v>
          </cell>
          <cell r="D640" t="str">
            <v>ping ye-Model X-RN82246700</v>
          </cell>
          <cell r="E640" t="str">
            <v>CNY</v>
          </cell>
          <cell r="F640">
            <v>-27287.1</v>
          </cell>
        </row>
        <row r="641">
          <cell r="A641" t="str">
            <v>5YJXCCE24HF044971</v>
          </cell>
          <cell r="B641" t="str">
            <v>RN88276526</v>
          </cell>
          <cell r="C641" t="str">
            <v>勤 喻-Model X-RN88276526</v>
          </cell>
          <cell r="D641" t="str">
            <v>勤 喻-Model X-RN88276526</v>
          </cell>
          <cell r="E641" t="str">
            <v>CNY</v>
          </cell>
          <cell r="F641">
            <v>-30000</v>
          </cell>
        </row>
        <row r="642">
          <cell r="A642" t="str">
            <v>5YJXCCE29HF045467</v>
          </cell>
          <cell r="B642" t="str">
            <v>RN81136374</v>
          </cell>
          <cell r="C642" t="str">
            <v>yue tong-Model X-RN81136374</v>
          </cell>
          <cell r="D642" t="str">
            <v>yue tong-Model X-RN81136374</v>
          </cell>
          <cell r="E642" t="str">
            <v>CNY</v>
          </cell>
          <cell r="F642">
            <v>-27129.35</v>
          </cell>
        </row>
        <row r="643">
          <cell r="A643" t="str">
            <v>5YJSA7E13HF194228</v>
          </cell>
          <cell r="B643" t="str">
            <v>RN88321922</v>
          </cell>
          <cell r="C643" t="str">
            <v>xiong huang-Model S-RN88321922</v>
          </cell>
          <cell r="D643" t="str">
            <v>xiong huang-Model S-RN88321922</v>
          </cell>
          <cell r="E643" t="str">
            <v>CNY</v>
          </cell>
          <cell r="F643">
            <v>-19242.86</v>
          </cell>
        </row>
        <row r="644">
          <cell r="A644" t="str">
            <v>5YJXCCE2XHF036101</v>
          </cell>
          <cell r="B644" t="str">
            <v>RN84960008</v>
          </cell>
          <cell r="C644" t="str">
            <v>xiangqin ren-Model X-RN84960008</v>
          </cell>
          <cell r="D644" t="str">
            <v>xiangqin ren-Model X-RN84960008</v>
          </cell>
          <cell r="E644" t="str">
            <v>CNY</v>
          </cell>
          <cell r="F644">
            <v>-31269.759999999998</v>
          </cell>
        </row>
        <row r="645">
          <cell r="A645" t="str">
            <v>5YJSA7E25HF181635</v>
          </cell>
          <cell r="B645" t="str">
            <v>RN89446442</v>
          </cell>
          <cell r="C645" t="str">
            <v>jiahao zhang-Model S-RN89446442</v>
          </cell>
          <cell r="D645" t="str">
            <v>jiahao zhang-Model S-RN89446442</v>
          </cell>
          <cell r="E645" t="str">
            <v>CNY</v>
          </cell>
          <cell r="F645">
            <v>-24329.67</v>
          </cell>
        </row>
        <row r="646">
          <cell r="A646" t="str">
            <v>5YJXCCE25HF044980</v>
          </cell>
          <cell r="B646" t="str">
            <v>RN89391949</v>
          </cell>
          <cell r="C646" t="str">
            <v>dan guan-Model X-RN89391949</v>
          </cell>
          <cell r="D646" t="str">
            <v>dan guan-Model X-RN89391949</v>
          </cell>
          <cell r="E646" t="str">
            <v>CNY</v>
          </cell>
          <cell r="F646">
            <v>-28000</v>
          </cell>
        </row>
        <row r="647">
          <cell r="A647" t="str">
            <v>5YJXCCE25HF037043</v>
          </cell>
          <cell r="B647" t="str">
            <v>RN85495721</v>
          </cell>
          <cell r="C647" t="str">
            <v>xianglin chen-Model X-RN85495721</v>
          </cell>
          <cell r="D647" t="str">
            <v>xianglin chen-Model X-RN85495721</v>
          </cell>
          <cell r="E647" t="str">
            <v>CNY</v>
          </cell>
          <cell r="F647">
            <v>-29495.279999999999</v>
          </cell>
        </row>
        <row r="648">
          <cell r="A648" t="str">
            <v>5YJXCCE29HF036574</v>
          </cell>
          <cell r="B648" t="str">
            <v>RN86218958</v>
          </cell>
          <cell r="C648" t="str">
            <v>yuanyuan zhou-Model X-RN86218958</v>
          </cell>
          <cell r="D648" t="str">
            <v>yuanyuan zhou-Model X-RN86218958</v>
          </cell>
          <cell r="E648" t="str">
            <v>CNY</v>
          </cell>
          <cell r="F648">
            <v>-29022.12</v>
          </cell>
        </row>
        <row r="649">
          <cell r="A649" t="str">
            <v>5YJSA7E19HF182634</v>
          </cell>
          <cell r="B649" t="str">
            <v>RN83725343</v>
          </cell>
          <cell r="C649" t="str">
            <v>晓龙 林-Model S-RN83725343</v>
          </cell>
          <cell r="D649" t="str">
            <v>晓龙 林-Model S-RN83725343</v>
          </cell>
          <cell r="E649" t="str">
            <v>CNY</v>
          </cell>
          <cell r="F649">
            <v>-24448.66</v>
          </cell>
        </row>
        <row r="650">
          <cell r="A650" t="str">
            <v>5YJXCCE23HF036313</v>
          </cell>
          <cell r="B650" t="str">
            <v>RN87025114</v>
          </cell>
          <cell r="C650" t="str">
            <v>嘉妮 赵-Model X-RN87025114</v>
          </cell>
          <cell r="D650" t="str">
            <v>嘉妮 赵-Model X-RN87025114</v>
          </cell>
          <cell r="E650" t="str">
            <v>CNY</v>
          </cell>
          <cell r="F650">
            <v>-36000</v>
          </cell>
        </row>
        <row r="651">
          <cell r="A651" t="str">
            <v>5YJXCCE23HF036084</v>
          </cell>
          <cell r="B651" t="str">
            <v>RN81144025</v>
          </cell>
          <cell r="C651" t="str">
            <v>li zhou-Model X-RN81144025</v>
          </cell>
          <cell r="D651" t="str">
            <v>li zhou-Model X-RN81144025</v>
          </cell>
          <cell r="E651" t="str">
            <v>CNY</v>
          </cell>
          <cell r="F651">
            <v>-29575</v>
          </cell>
        </row>
        <row r="652">
          <cell r="A652" t="str">
            <v>5YJXCCE24HF037437</v>
          </cell>
          <cell r="B652" t="str">
            <v>RN81656943</v>
          </cell>
          <cell r="C652" t="str">
            <v>tingcheng ding-Model X-RN81656943</v>
          </cell>
          <cell r="D652" t="str">
            <v>tingcheng ding-Model X-RN81656943</v>
          </cell>
          <cell r="E652" t="str">
            <v>CNY</v>
          </cell>
          <cell r="F652">
            <v>-27600</v>
          </cell>
        </row>
        <row r="653">
          <cell r="A653" t="str">
            <v>5YJSA7E15HF182677</v>
          </cell>
          <cell r="B653" t="str">
            <v>RN85099900</v>
          </cell>
          <cell r="C653" t="str">
            <v>巍 魏-Model S-RN85099900</v>
          </cell>
          <cell r="D653" t="str">
            <v>巍 魏-Model S-RN85099900</v>
          </cell>
          <cell r="E653" t="str">
            <v>CNY</v>
          </cell>
          <cell r="F653">
            <v>-20697.13</v>
          </cell>
        </row>
        <row r="654">
          <cell r="A654" t="str">
            <v>5YJSA7E10HF182618</v>
          </cell>
          <cell r="B654" t="str">
            <v>RN85885147</v>
          </cell>
          <cell r="C654" t="str">
            <v>min xie-Model S-RN85885147</v>
          </cell>
          <cell r="D654" t="str">
            <v>min xie-Model S-RN85885147</v>
          </cell>
          <cell r="E654" t="str">
            <v>CNY</v>
          </cell>
          <cell r="F654">
            <v>-17500</v>
          </cell>
        </row>
        <row r="655">
          <cell r="A655" t="str">
            <v>5YJSA7E18HF181524</v>
          </cell>
          <cell r="B655" t="str">
            <v>RN80525621</v>
          </cell>
          <cell r="C655" t="str">
            <v>hongbao lin-Model S-RN80525621</v>
          </cell>
          <cell r="D655" t="str">
            <v>hongbao lin-Model S-RN80525621</v>
          </cell>
          <cell r="E655" t="str">
            <v>CNY</v>
          </cell>
          <cell r="F655">
            <v>-27603.34</v>
          </cell>
        </row>
        <row r="656">
          <cell r="A656" t="str">
            <v>5YJSA7E10HF182604</v>
          </cell>
          <cell r="B656" t="str">
            <v>RN89114441</v>
          </cell>
          <cell r="C656" t="str">
            <v>yu wang-Model S-RN89114441</v>
          </cell>
          <cell r="D656" t="str">
            <v>yu wang-Model S-RN89114441</v>
          </cell>
          <cell r="E656" t="str">
            <v>CNY</v>
          </cell>
          <cell r="F656">
            <v>-14700</v>
          </cell>
        </row>
        <row r="657">
          <cell r="A657" t="str">
            <v>5YJXCCE22HF036903</v>
          </cell>
          <cell r="B657" t="str">
            <v>RN81959378</v>
          </cell>
          <cell r="C657" t="str">
            <v>bugu zheng-Model X-RN81959378</v>
          </cell>
          <cell r="D657" t="str">
            <v>bugu zheng-Model X-RN81959378</v>
          </cell>
          <cell r="E657" t="str">
            <v>CNY</v>
          </cell>
          <cell r="F657">
            <v>-28943.26</v>
          </cell>
        </row>
        <row r="658">
          <cell r="A658" t="str">
            <v>5YJSA7E19HF188367</v>
          </cell>
          <cell r="B658" t="str">
            <v>RN85978789</v>
          </cell>
          <cell r="C658" t="str">
            <v>chunbi zheng-Model S-RN85978789</v>
          </cell>
          <cell r="D658" t="str">
            <v>chunbi zheng-Model S-RN85978789</v>
          </cell>
          <cell r="E658" t="str">
            <v>CNY</v>
          </cell>
          <cell r="F658">
            <v>-19558.37</v>
          </cell>
        </row>
        <row r="659">
          <cell r="A659" t="str">
            <v>5YJSA7E1XGF167123</v>
          </cell>
          <cell r="B659" t="str">
            <v>RN83022412</v>
          </cell>
          <cell r="C659" t="str">
            <v>zhiqiang han-Model S-RN83022412</v>
          </cell>
          <cell r="D659" t="str">
            <v>zhiqiang han-Model S-RN83022412</v>
          </cell>
          <cell r="E659" t="str">
            <v>CNY</v>
          </cell>
          <cell r="F659">
            <v>-20504.7</v>
          </cell>
        </row>
        <row r="660">
          <cell r="A660" t="str">
            <v>5YJXCCE20HF035412</v>
          </cell>
          <cell r="B660" t="str">
            <v>RN85290238</v>
          </cell>
          <cell r="C660" t="str">
            <v>hui wang-Model X-RN85290238</v>
          </cell>
          <cell r="D660" t="str">
            <v>hui wang-Model X-RN85290238</v>
          </cell>
          <cell r="E660" t="str">
            <v>CNY</v>
          </cell>
          <cell r="F660">
            <v>-30659.43</v>
          </cell>
        </row>
        <row r="661">
          <cell r="A661" t="str">
            <v>5YJXCCE20HF038391</v>
          </cell>
          <cell r="B661" t="str">
            <v>RN82925892</v>
          </cell>
          <cell r="C661" t="str">
            <v>yichen qian-Model X-RN82925892</v>
          </cell>
          <cell r="D661" t="str">
            <v>yichen qian-Model X-RN82925892</v>
          </cell>
          <cell r="E661" t="str">
            <v>CNY</v>
          </cell>
          <cell r="F661">
            <v>-30000</v>
          </cell>
        </row>
        <row r="662">
          <cell r="A662" t="str">
            <v>5YJXCCE28HF037554</v>
          </cell>
          <cell r="B662" t="str">
            <v>RN85100969</v>
          </cell>
          <cell r="C662" t="str">
            <v>jianjian wang-Model X-RN85100969</v>
          </cell>
          <cell r="D662" t="str">
            <v>jianjian wang-Model X-RN85100969</v>
          </cell>
          <cell r="E662" t="str">
            <v>CNY</v>
          </cell>
          <cell r="F662">
            <v>-33128</v>
          </cell>
        </row>
        <row r="663">
          <cell r="A663" t="str">
            <v>5YJSA7E19GF167016</v>
          </cell>
          <cell r="B663" t="str">
            <v>RN87332320</v>
          </cell>
          <cell r="C663" t="str">
            <v>qinghua chen-Model S-RN87332320</v>
          </cell>
          <cell r="D663" t="str">
            <v>qinghua chen-Model S-RN87332320</v>
          </cell>
          <cell r="E663" t="str">
            <v>CNY</v>
          </cell>
          <cell r="F663">
            <v>-24662.22</v>
          </cell>
        </row>
        <row r="664">
          <cell r="A664" t="str">
            <v>5YJSA7E18GF167251</v>
          </cell>
          <cell r="B664" t="str">
            <v>RN88364479</v>
          </cell>
          <cell r="C664" t="str">
            <v>dong zhang-Model S-RN88364479</v>
          </cell>
          <cell r="D664" t="str">
            <v>dong zhang-Model S-RN88364479</v>
          </cell>
          <cell r="E664" t="str">
            <v>CNY</v>
          </cell>
          <cell r="F664">
            <v>-24662.22</v>
          </cell>
        </row>
        <row r="665">
          <cell r="A665" t="str">
            <v>5YJXCCE29GF023242</v>
          </cell>
          <cell r="B665" t="str">
            <v>RN89693791</v>
          </cell>
          <cell r="C665" t="str">
            <v>dengbin si-Model X-RN89693791</v>
          </cell>
          <cell r="D665" t="str">
            <v>dengbin si-Model X-RN89693791</v>
          </cell>
          <cell r="E665" t="str">
            <v>CNY</v>
          </cell>
          <cell r="F665">
            <v>-32039.58</v>
          </cell>
        </row>
        <row r="666">
          <cell r="A666" t="str">
            <v>5YJXCCE28GF026892</v>
          </cell>
          <cell r="B666" t="str">
            <v>RN87440968</v>
          </cell>
          <cell r="C666" t="str">
            <v>miaogen sheng-Model X-RN87440968</v>
          </cell>
          <cell r="D666" t="str">
            <v>miaogen sheng-Model X-RN87440968</v>
          </cell>
          <cell r="E666" t="str">
            <v>CNY</v>
          </cell>
          <cell r="F666">
            <v>-38363.360000000001</v>
          </cell>
        </row>
        <row r="667">
          <cell r="A667" t="str">
            <v>5YJSA7E14GF164699</v>
          </cell>
          <cell r="B667" t="str">
            <v>RN81881533</v>
          </cell>
          <cell r="C667" t="str">
            <v>tingting zhou-Model S-RN81881533</v>
          </cell>
          <cell r="D667" t="str">
            <v>tingting zhou-Model S-RN81881533</v>
          </cell>
          <cell r="E667" t="str">
            <v>CNY</v>
          </cell>
          <cell r="F667">
            <v>-27500</v>
          </cell>
        </row>
        <row r="668">
          <cell r="A668" t="str">
            <v>5YJXCCE23HF039051</v>
          </cell>
          <cell r="B668" t="str">
            <v>RN88023594</v>
          </cell>
          <cell r="C668" t="str">
            <v>志坚 骆-Model X-RN88023594</v>
          </cell>
          <cell r="D668" t="str">
            <v>志坚 骆-Model X-RN88023594</v>
          </cell>
          <cell r="E668" t="str">
            <v>CNY</v>
          </cell>
          <cell r="F668">
            <v>-30875.41</v>
          </cell>
        </row>
        <row r="669">
          <cell r="A669" t="str">
            <v>5YJSA7E16GF164560</v>
          </cell>
          <cell r="B669" t="str">
            <v>RN82082010</v>
          </cell>
          <cell r="C669" t="str">
            <v>jianmin xu-Model S-RN82082010</v>
          </cell>
          <cell r="D669" t="str">
            <v>jianmin xu-Model S-RN82082010</v>
          </cell>
          <cell r="E669" t="str">
            <v>CNY</v>
          </cell>
          <cell r="F669">
            <v>-25758.25</v>
          </cell>
        </row>
        <row r="670">
          <cell r="A670" t="str">
            <v>5YJXCCE29GF021667</v>
          </cell>
          <cell r="B670" t="str">
            <v>RN84257136</v>
          </cell>
          <cell r="C670" t="str">
            <v>cheng xu-Model X-RN84257136</v>
          </cell>
          <cell r="D670" t="str">
            <v>cheng xu-Model X-RN84257136</v>
          </cell>
          <cell r="E670" t="str">
            <v>CNY</v>
          </cell>
          <cell r="F670">
            <v>-30000</v>
          </cell>
        </row>
        <row r="671">
          <cell r="A671" t="str">
            <v>5YJXCCE21GF026765</v>
          </cell>
          <cell r="B671" t="str">
            <v>RN88090863</v>
          </cell>
          <cell r="C671" t="str">
            <v>jiabei chen-Model X-RN88090863</v>
          </cell>
          <cell r="D671" t="str">
            <v>jiabei chen-Model X-RN88090863</v>
          </cell>
          <cell r="E671" t="str">
            <v>CNY</v>
          </cell>
          <cell r="F671">
            <v>-33000</v>
          </cell>
        </row>
        <row r="672">
          <cell r="A672" t="str">
            <v>5YJXCCE25GF023108</v>
          </cell>
          <cell r="B672" t="str">
            <v>RN85440215</v>
          </cell>
          <cell r="C672" t="str">
            <v>ping yang-Model X-RN85440215</v>
          </cell>
          <cell r="D672" t="str">
            <v>ping yang-Model X-RN85440215</v>
          </cell>
          <cell r="E672" t="str">
            <v>CNY</v>
          </cell>
          <cell r="F672">
            <v>-23324</v>
          </cell>
        </row>
        <row r="673">
          <cell r="A673" t="str">
            <v>5YJSA7E13GF165147</v>
          </cell>
          <cell r="B673" t="str">
            <v>RN87230001</v>
          </cell>
          <cell r="C673" t="str">
            <v>bin liu-Model S-RN87230001</v>
          </cell>
          <cell r="D673" t="str">
            <v>bin liu-Model S-RN87230001</v>
          </cell>
          <cell r="E673" t="str">
            <v>CNY</v>
          </cell>
          <cell r="F673">
            <v>-22000</v>
          </cell>
        </row>
        <row r="674">
          <cell r="A674" t="str">
            <v>5YJXCCE22GF022191</v>
          </cell>
          <cell r="B674" t="str">
            <v>RN84185315</v>
          </cell>
          <cell r="C674" t="str">
            <v>xia xiao-Model X-RN84185315</v>
          </cell>
          <cell r="D674" t="str">
            <v>xia xiao-Model X-RN84185315</v>
          </cell>
          <cell r="E674" t="str">
            <v>CNY</v>
          </cell>
          <cell r="F674">
            <v>0</v>
          </cell>
        </row>
        <row r="675">
          <cell r="A675" t="str">
            <v>5YJXCCE29GF022995</v>
          </cell>
          <cell r="B675" t="str">
            <v>RN87673469</v>
          </cell>
          <cell r="C675" t="str">
            <v>Renfa Hu-Model X-RN87673469</v>
          </cell>
          <cell r="D675" t="str">
            <v>Renfa Hu-Model X-RN87673469</v>
          </cell>
          <cell r="E675" t="str">
            <v>CNY</v>
          </cell>
          <cell r="F675">
            <v>-32280.1</v>
          </cell>
        </row>
        <row r="676">
          <cell r="A676" t="str">
            <v>5YJSA7E28GF163502</v>
          </cell>
          <cell r="B676" t="str">
            <v>RN83651131</v>
          </cell>
          <cell r="C676" t="str">
            <v>haijun zhang-Model S-RN83651131</v>
          </cell>
          <cell r="D676" t="str">
            <v>haijun zhang-Model S-RN83651131</v>
          </cell>
          <cell r="E676" t="str">
            <v>CNY</v>
          </cell>
          <cell r="F676">
            <v>-33000</v>
          </cell>
        </row>
        <row r="677">
          <cell r="A677" t="str">
            <v>5YJXCCE24GF022208</v>
          </cell>
          <cell r="B677" t="str">
            <v>RN89103969</v>
          </cell>
          <cell r="C677" t="str">
            <v>yaoting zhang-Model X-RN89103969</v>
          </cell>
          <cell r="D677" t="str">
            <v>yaoting zhang-Model X-RN89103969</v>
          </cell>
          <cell r="E677" t="str">
            <v>CNY</v>
          </cell>
          <cell r="F677">
            <v>-12800</v>
          </cell>
        </row>
        <row r="678">
          <cell r="A678" t="str">
            <v>5YJXCCE28GF025645</v>
          </cell>
          <cell r="B678" t="str">
            <v>RN82954294</v>
          </cell>
          <cell r="C678" t="str">
            <v>万利 吴-Model X-RN82954294</v>
          </cell>
          <cell r="D678" t="str">
            <v>万利 吴-Model X-RN82954294</v>
          </cell>
          <cell r="E678" t="str">
            <v>CNY</v>
          </cell>
          <cell r="F678">
            <v>-34855.919999999998</v>
          </cell>
        </row>
        <row r="679">
          <cell r="A679" t="str">
            <v>5YJXCCE27GF024020</v>
          </cell>
          <cell r="B679" t="str">
            <v>RN83239750</v>
          </cell>
          <cell r="C679" t="str">
            <v>宁 徐-Model X-RN83239750</v>
          </cell>
          <cell r="D679" t="str">
            <v>宁 徐-Model X-RN83239750</v>
          </cell>
          <cell r="E679" t="str">
            <v>CNY</v>
          </cell>
          <cell r="F679">
            <v>-33000</v>
          </cell>
        </row>
        <row r="680">
          <cell r="A680" t="str">
            <v>5YJXCCE22GF022580</v>
          </cell>
          <cell r="B680" t="str">
            <v>RN89013871</v>
          </cell>
          <cell r="C680" t="str">
            <v>yilin zhang-Model X-RN89013871</v>
          </cell>
          <cell r="D680" t="str">
            <v>yilin zhang-Model X-RN89013871</v>
          </cell>
          <cell r="E680" t="str">
            <v>CNY</v>
          </cell>
          <cell r="F680">
            <v>-38363.360000000001</v>
          </cell>
        </row>
        <row r="681">
          <cell r="A681" t="str">
            <v>5YJXCCE27GF019495</v>
          </cell>
          <cell r="B681" t="str">
            <v>RN89683824</v>
          </cell>
          <cell r="C681" t="str">
            <v>光辉 乔-Model X-RN89683824</v>
          </cell>
          <cell r="D681" t="str">
            <v>光辉 乔-Model X-RN89683824</v>
          </cell>
          <cell r="E681" t="str">
            <v>CNY</v>
          </cell>
          <cell r="F681">
            <v>-38500</v>
          </cell>
        </row>
        <row r="682">
          <cell r="A682" t="str">
            <v>5YJXCCE29GF018428</v>
          </cell>
          <cell r="B682" t="str">
            <v>RN85699288</v>
          </cell>
          <cell r="C682" t="str">
            <v>兵 陈-Model X-RN85699288</v>
          </cell>
          <cell r="D682" t="str">
            <v>兵 陈-Model X-RN85699288</v>
          </cell>
          <cell r="E682" t="str">
            <v>CNY</v>
          </cell>
          <cell r="F682">
            <v>-38363.360000000001</v>
          </cell>
        </row>
        <row r="683">
          <cell r="A683" t="str">
            <v>5YJSA7E24GF157633</v>
          </cell>
          <cell r="B683" t="str">
            <v>RN84458626</v>
          </cell>
          <cell r="C683" t="str">
            <v>小雯 周-Model S-RN84458626</v>
          </cell>
          <cell r="D683" t="str">
            <v>小雯 周-Model S-RN84458626</v>
          </cell>
          <cell r="E683" t="str">
            <v>CNY</v>
          </cell>
          <cell r="F683">
            <v>0</v>
          </cell>
        </row>
        <row r="684">
          <cell r="A684" t="str">
            <v>5YJSA7E14HF157608</v>
          </cell>
          <cell r="B684" t="str">
            <v>RN87005187</v>
          </cell>
          <cell r="C684" t="str">
            <v>飞华 方-Model S-RN87005187</v>
          </cell>
          <cell r="D684" t="str">
            <v>飞华 方-Model S-RN87005187</v>
          </cell>
          <cell r="E684" t="str">
            <v>CNY</v>
          </cell>
          <cell r="F684">
            <v>-22476.35</v>
          </cell>
        </row>
        <row r="685">
          <cell r="A685" t="str">
            <v>5YJSA7E22GF157324</v>
          </cell>
          <cell r="B685" t="str">
            <v>RN88987254</v>
          </cell>
          <cell r="C685" t="str">
            <v>静 刘-Model S-RN88987254</v>
          </cell>
          <cell r="D685" t="str">
            <v>静 刘-Model S-RN88987254</v>
          </cell>
          <cell r="E685" t="str">
            <v>CNY</v>
          </cell>
          <cell r="F685">
            <v>-31786.86</v>
          </cell>
        </row>
        <row r="686">
          <cell r="A686" t="str">
            <v>5YJXCCE27GF019223</v>
          </cell>
          <cell r="B686" t="str">
            <v>RN85430164</v>
          </cell>
          <cell r="C686" t="str">
            <v>慧 龚-Model X-RN85430164</v>
          </cell>
          <cell r="D686" t="str">
            <v>慧 龚-Model X-RN85430164</v>
          </cell>
          <cell r="E686" t="str">
            <v>CNY</v>
          </cell>
          <cell r="F686">
            <v>-25092</v>
          </cell>
        </row>
        <row r="687">
          <cell r="A687" t="str">
            <v>5YJSA7E21GF150218</v>
          </cell>
          <cell r="B687" t="str">
            <v>RN89719751</v>
          </cell>
          <cell r="C687" t="str">
            <v>吉裕 章-Model S-RN89719751</v>
          </cell>
          <cell r="D687" t="str">
            <v>吉裕 章-Model S-RN89719751</v>
          </cell>
          <cell r="E687" t="str">
            <v>CNY</v>
          </cell>
          <cell r="F687">
            <v>0</v>
          </cell>
        </row>
        <row r="688">
          <cell r="A688" t="str">
            <v>5YJSA7E16GF139805</v>
          </cell>
          <cell r="B688" t="str">
            <v>RN82916129</v>
          </cell>
          <cell r="C688" t="str">
            <v>智丽 周-Model S-RN82916129</v>
          </cell>
          <cell r="D688" t="str">
            <v>智丽 周-Model S-RN82916129</v>
          </cell>
          <cell r="E688" t="str">
            <v>CNY</v>
          </cell>
          <cell r="F688">
            <v>0</v>
          </cell>
        </row>
        <row r="689">
          <cell r="A689" t="str">
            <v>5YJSA7E2XGF140352</v>
          </cell>
          <cell r="B689" t="str">
            <v>RN84945274</v>
          </cell>
          <cell r="C689" t="str">
            <v>MingJiang Shu-Model S-RN84945274</v>
          </cell>
          <cell r="D689" t="str">
            <v>MingJiang Shu-Model S-RN84945274</v>
          </cell>
          <cell r="E689" t="str">
            <v>CNY</v>
          </cell>
          <cell r="F689">
            <v>-17000</v>
          </cell>
        </row>
        <row r="690">
          <cell r="A690" t="str">
            <v>5YJSA7E2XGF137886</v>
          </cell>
          <cell r="B690" t="str">
            <v>RN84351999</v>
          </cell>
          <cell r="C690" t="str">
            <v>瑞 王-Model S-RN84351999</v>
          </cell>
          <cell r="D690" t="str">
            <v>瑞 王-Model S-RN84351999</v>
          </cell>
          <cell r="E690" t="str">
            <v>CNY</v>
          </cell>
          <cell r="F690">
            <v>-19232</v>
          </cell>
        </row>
        <row r="691">
          <cell r="A691" t="str">
            <v>5YJSA7E22GF135551</v>
          </cell>
          <cell r="B691" t="str">
            <v>RN86869631</v>
          </cell>
          <cell r="C691" t="str">
            <v>达韵 陈-Model S-RN86869631</v>
          </cell>
          <cell r="D691" t="str">
            <v>达韵 陈-Model S-RN86869631</v>
          </cell>
          <cell r="E691" t="str">
            <v>CNY</v>
          </cell>
          <cell r="F691">
            <v>-28000</v>
          </cell>
        </row>
        <row r="692">
          <cell r="A692" t="str">
            <v>5YJSA7E4XGF145519</v>
          </cell>
          <cell r="B692" t="str">
            <v>RN82927569</v>
          </cell>
          <cell r="C692" t="str">
            <v>佳益 汤-Model S-RN82927569</v>
          </cell>
          <cell r="D692" t="str">
            <v>佳益 汤-Model S-RN80097429</v>
          </cell>
          <cell r="E692" t="str">
            <v>CNY</v>
          </cell>
          <cell r="F692">
            <v>0</v>
          </cell>
        </row>
        <row r="693">
          <cell r="A693" t="str">
            <v>5YJSA7E45GF137585</v>
          </cell>
          <cell r="B693" t="str">
            <v>RN88996046</v>
          </cell>
          <cell r="C693" t="str">
            <v>峰 王-Model S-RN88996046</v>
          </cell>
          <cell r="D693" t="str">
            <v>峰 王-Model S-RN88996046</v>
          </cell>
          <cell r="E693" t="str">
            <v>CNY</v>
          </cell>
          <cell r="F693">
            <v>0</v>
          </cell>
        </row>
        <row r="694">
          <cell r="A694" t="str">
            <v>5YJSA7E2XGF137368</v>
          </cell>
          <cell r="B694" t="str">
            <v>RN86261669</v>
          </cell>
          <cell r="C694" t="str">
            <v>薇薇 王-Model S-RN86261669</v>
          </cell>
          <cell r="D694" t="str">
            <v>薇薇 王-Model S-RN86261669</v>
          </cell>
          <cell r="E694" t="str">
            <v>CNY</v>
          </cell>
          <cell r="F694">
            <v>-27000</v>
          </cell>
        </row>
        <row r="695">
          <cell r="A695" t="str">
            <v>5YJSA7E20GF136651</v>
          </cell>
          <cell r="B695" t="str">
            <v>RN87196711</v>
          </cell>
          <cell r="C695" t="str">
            <v>均义 黄-Model S-RN87196711</v>
          </cell>
          <cell r="D695" t="str">
            <v>均义 黄-Model S-RN87196711</v>
          </cell>
          <cell r="E695" t="str">
            <v>CNY</v>
          </cell>
          <cell r="F695">
            <v>0</v>
          </cell>
        </row>
        <row r="696">
          <cell r="A696" t="str">
            <v>5YJSA7E25GF139917</v>
          </cell>
          <cell r="B696" t="str">
            <v>RN85247098</v>
          </cell>
          <cell r="C696" t="str">
            <v>小锋 华-Model S-RN85247098</v>
          </cell>
          <cell r="D696" t="str">
            <v>小锋 华-Model S-RN85247098</v>
          </cell>
          <cell r="E696" t="str">
            <v>CNY</v>
          </cell>
          <cell r="F696">
            <v>-23501.4</v>
          </cell>
        </row>
        <row r="697">
          <cell r="A697" t="str">
            <v>5YJSA7E25GF137231</v>
          </cell>
          <cell r="B697" t="str">
            <v>RN82038608</v>
          </cell>
          <cell r="C697" t="str">
            <v>霞 孙-Model S-RN82038608</v>
          </cell>
          <cell r="D697" t="str">
            <v>霞 孙-Model S-RN82038608</v>
          </cell>
          <cell r="E697" t="str">
            <v>CNY</v>
          </cell>
          <cell r="F697">
            <v>0</v>
          </cell>
        </row>
        <row r="698">
          <cell r="A698" t="str">
            <v>5YJSA7E26GF127145</v>
          </cell>
          <cell r="B698" t="str">
            <v>RN85878990</v>
          </cell>
          <cell r="C698" t="str">
            <v>乔洋-Model S-RN85878990</v>
          </cell>
          <cell r="D698" t="str">
            <v>乔洋-Model S-RN85878990</v>
          </cell>
          <cell r="E698" t="str">
            <v>CNY</v>
          </cell>
          <cell r="F698">
            <v>-28000</v>
          </cell>
        </row>
        <row r="699">
          <cell r="A699" t="str">
            <v>5YJSA7E16GF135866</v>
          </cell>
          <cell r="B699" t="str">
            <v>RN82166765</v>
          </cell>
          <cell r="C699" t="str">
            <v>文铮 李-Model S-RN82166765</v>
          </cell>
          <cell r="D699" t="str">
            <v>文铮 李-Model S-RN82166765</v>
          </cell>
          <cell r="E699" t="str">
            <v>CNY</v>
          </cell>
          <cell r="F699">
            <v>0</v>
          </cell>
        </row>
        <row r="700">
          <cell r="A700" t="str">
            <v>5YJXCCE22GF019310</v>
          </cell>
          <cell r="B700" t="str">
            <v>RN81047112</v>
          </cell>
          <cell r="C700" t="str">
            <v>彬 田-Model X-RN81047112</v>
          </cell>
          <cell r="D700" t="str">
            <v>彬 田-Model X-RN81047112</v>
          </cell>
          <cell r="E700" t="str">
            <v>CNY</v>
          </cell>
          <cell r="F700">
            <v>0</v>
          </cell>
        </row>
        <row r="701">
          <cell r="A701" t="str">
            <v>5YJXCCE20GF019466</v>
          </cell>
          <cell r="B701" t="str">
            <v>RN81928569</v>
          </cell>
          <cell r="C701" t="str">
            <v>秀萍 李-Model X-RN81928569</v>
          </cell>
          <cell r="D701" t="str">
            <v>秀萍 李-Model X-RN81928569</v>
          </cell>
          <cell r="E701" t="str">
            <v>CNY</v>
          </cell>
          <cell r="F701">
            <v>-21000</v>
          </cell>
        </row>
        <row r="702">
          <cell r="A702" t="str">
            <v>5YJSA7E10GF149083</v>
          </cell>
          <cell r="B702" t="str">
            <v>RN89600681</v>
          </cell>
          <cell r="C702" t="str">
            <v>晓楠 朱-Model S-RN89600681</v>
          </cell>
          <cell r="D702" t="str">
            <v>晓楠 朱-Model S-RN89600681</v>
          </cell>
          <cell r="E702" t="str">
            <v>CNY</v>
          </cell>
          <cell r="F702">
            <v>0</v>
          </cell>
        </row>
        <row r="703">
          <cell r="A703" t="str">
            <v>5YJSA7E28GF149700</v>
          </cell>
          <cell r="B703" t="str">
            <v>RN83245793</v>
          </cell>
          <cell r="C703" t="str">
            <v>花门 李-Model S-RN83245793</v>
          </cell>
          <cell r="D703" t="str">
            <v>花门 李-Model S-RN83245793</v>
          </cell>
          <cell r="E703" t="str">
            <v>CNY</v>
          </cell>
          <cell r="F703">
            <v>-22885.200000000001</v>
          </cell>
        </row>
        <row r="704">
          <cell r="A704" t="str">
            <v>5YJXCCE21GF019475</v>
          </cell>
          <cell r="B704" t="str">
            <v>RN83716447</v>
          </cell>
          <cell r="C704" t="str">
            <v>继东 张-Model X-RN83716447</v>
          </cell>
          <cell r="D704" t="str">
            <v>继东 张-Model X-RN83716447</v>
          </cell>
          <cell r="E704" t="str">
            <v>CNY</v>
          </cell>
          <cell r="F704">
            <v>-38500</v>
          </cell>
        </row>
        <row r="705">
          <cell r="A705" t="str">
            <v>5YJSA7E25GF145586</v>
          </cell>
          <cell r="B705" t="str">
            <v>RN89915329</v>
          </cell>
          <cell r="C705" t="str">
            <v>仕信 罗-Model S-RN89915329</v>
          </cell>
          <cell r="D705" t="str">
            <v>仕信 罗-Model S-RN89915329</v>
          </cell>
          <cell r="E705" t="str">
            <v>CNY</v>
          </cell>
          <cell r="F705">
            <v>-23023.200000000001</v>
          </cell>
        </row>
        <row r="706">
          <cell r="A706" t="str">
            <v>5YJSA7E29GF138687</v>
          </cell>
          <cell r="B706" t="str">
            <v>RN86627811</v>
          </cell>
          <cell r="C706" t="str">
            <v>科威 金-Model S-RN86627811</v>
          </cell>
          <cell r="D706" t="str">
            <v>科威 金-Model S-RN86627811</v>
          </cell>
          <cell r="E706" t="str">
            <v>CNY</v>
          </cell>
          <cell r="F706">
            <v>0</v>
          </cell>
        </row>
        <row r="707">
          <cell r="A707" t="str">
            <v>5YJSA7E21GF138442</v>
          </cell>
          <cell r="B707" t="str">
            <v>RN86790766</v>
          </cell>
          <cell r="C707" t="str">
            <v>悦 林-Model S-RN86790766</v>
          </cell>
          <cell r="D707" t="str">
            <v>悦 林-Model S-RN86790766</v>
          </cell>
          <cell r="E707" t="str">
            <v>CNY</v>
          </cell>
          <cell r="F707">
            <v>0</v>
          </cell>
        </row>
        <row r="708">
          <cell r="A708" t="str">
            <v>5YJSA7E41GF137082</v>
          </cell>
          <cell r="B708" t="str">
            <v>RN86323980</v>
          </cell>
          <cell r="C708" t="str">
            <v>林锋 亓-Model S-RN86323980</v>
          </cell>
          <cell r="D708" t="str">
            <v>林锋 亓-Model S-RN86323980</v>
          </cell>
          <cell r="E708" t="str">
            <v>CNY</v>
          </cell>
          <cell r="F708">
            <v>-28000</v>
          </cell>
        </row>
        <row r="709">
          <cell r="A709" t="str">
            <v>5YJSA7E25GF136841</v>
          </cell>
          <cell r="B709" t="str">
            <v>RN83487014</v>
          </cell>
          <cell r="C709" t="str">
            <v>云玉 李-Model S-RN83487014</v>
          </cell>
          <cell r="D709" t="str">
            <v>云玉 李-Model S-RN83487014</v>
          </cell>
          <cell r="E709" t="str">
            <v>CNY</v>
          </cell>
          <cell r="F709">
            <v>0</v>
          </cell>
        </row>
        <row r="710">
          <cell r="A710" t="str">
            <v>5YJSA7E23GF153458</v>
          </cell>
          <cell r="B710" t="str">
            <v>RN82999599</v>
          </cell>
          <cell r="C710" t="str">
            <v>晓晋 呼延-Model S-RN82999599</v>
          </cell>
          <cell r="D710" t="str">
            <v>晓晋 呼延-Model S-RN82999599</v>
          </cell>
          <cell r="E710" t="str">
            <v>CNY</v>
          </cell>
          <cell r="F710">
            <v>0</v>
          </cell>
        </row>
        <row r="711">
          <cell r="A711" t="str">
            <v>5YJSA7E2XGF134714</v>
          </cell>
          <cell r="B711" t="str">
            <v>RN82607253</v>
          </cell>
          <cell r="C711" t="str">
            <v>国凤 陈-Model S-RN82607253</v>
          </cell>
          <cell r="D711" t="str">
            <v>国凤 陈-Model S-RN82607253</v>
          </cell>
          <cell r="E711" t="str">
            <v>CNY</v>
          </cell>
          <cell r="F711">
            <v>-24572.6</v>
          </cell>
        </row>
        <row r="712">
          <cell r="A712" t="str">
            <v>5YJSA7E27GF131883</v>
          </cell>
          <cell r="B712" t="str">
            <v>RN81744178</v>
          </cell>
          <cell r="C712" t="str">
            <v>叶 龚-Model S-RN81744178</v>
          </cell>
          <cell r="D712" t="str">
            <v>叶 龚-Model S-RN81744178</v>
          </cell>
          <cell r="E712" t="str">
            <v>CNY</v>
          </cell>
          <cell r="F712">
            <v>-24455.599999999999</v>
          </cell>
        </row>
        <row r="713">
          <cell r="A713" t="str">
            <v>5YJSA7E22GF126185</v>
          </cell>
          <cell r="B713" t="str">
            <v>RN86456704</v>
          </cell>
          <cell r="C713" t="str">
            <v>Jingxi Zhu-Model S-RN86456704</v>
          </cell>
          <cell r="D713" t="str">
            <v>Jingxi Zhu-Model S-RN86456704</v>
          </cell>
          <cell r="E713" t="str">
            <v>CNY</v>
          </cell>
          <cell r="F713">
            <v>-20000</v>
          </cell>
        </row>
        <row r="714">
          <cell r="A714" t="str">
            <v>5YJSA7E2XGF150153</v>
          </cell>
          <cell r="B714" t="str">
            <v>RN81285983</v>
          </cell>
          <cell r="C714" t="str">
            <v>岗 林-Model S-RN81285983</v>
          </cell>
          <cell r="D714" t="str">
            <v>岗 林-Model S-RN81285983</v>
          </cell>
          <cell r="E714" t="str">
            <v>CNY</v>
          </cell>
          <cell r="F714">
            <v>-28000</v>
          </cell>
        </row>
        <row r="715">
          <cell r="A715" t="str">
            <v>5YJSA7E10GF127634</v>
          </cell>
          <cell r="B715" t="str">
            <v>RN81249475</v>
          </cell>
          <cell r="C715" t="str">
            <v>丛伟 付-Model S-RN81249475</v>
          </cell>
          <cell r="D715" t="str">
            <v>丛伟 付-Model S-RN81249475</v>
          </cell>
          <cell r="E715" t="str">
            <v>CNY</v>
          </cell>
          <cell r="F715">
            <v>0</v>
          </cell>
        </row>
        <row r="716">
          <cell r="A716" t="str">
            <v>5YJSA7E41GF127619</v>
          </cell>
          <cell r="B716" t="str">
            <v>RN88032730</v>
          </cell>
          <cell r="C716" t="str">
            <v>shunjie zhang-Model S-RN88032730</v>
          </cell>
          <cell r="D716" t="str">
            <v>shunjie zhang-Model S-RN88032730</v>
          </cell>
          <cell r="E716" t="str">
            <v>CNY</v>
          </cell>
          <cell r="F716">
            <v>-28000</v>
          </cell>
        </row>
        <row r="717">
          <cell r="A717" t="str">
            <v>5YJSA7E20GF148086</v>
          </cell>
          <cell r="B717" t="str">
            <v>RN85890667</v>
          </cell>
          <cell r="C717" t="str">
            <v>磊 张-Model S-RN85890667</v>
          </cell>
          <cell r="D717" t="str">
            <v>磊 张-Model S-RN83614090</v>
          </cell>
          <cell r="E717" t="str">
            <v>CNY</v>
          </cell>
          <cell r="F717">
            <v>-14000</v>
          </cell>
        </row>
        <row r="718">
          <cell r="A718" t="str">
            <v>5YJXCCE26GF021948</v>
          </cell>
          <cell r="B718" t="str">
            <v>RN87284164</v>
          </cell>
          <cell r="C718" t="str">
            <v>佳钏 丁-Model X-RN87284164</v>
          </cell>
          <cell r="D718" t="str">
            <v>佳钏 丁-Model X-RN87284164</v>
          </cell>
          <cell r="E718" t="str">
            <v>CNY</v>
          </cell>
          <cell r="F718">
            <v>-25000</v>
          </cell>
        </row>
        <row r="719">
          <cell r="A719" t="str">
            <v>5YJXCCE23GF021874</v>
          </cell>
          <cell r="B719" t="str">
            <v>RN83736813</v>
          </cell>
          <cell r="C719" t="str">
            <v>蕾 曹-Model X-RN83736813</v>
          </cell>
          <cell r="D719" t="str">
            <v>蕾 曹-Model X-RN83736813</v>
          </cell>
          <cell r="E719" t="str">
            <v>CNY</v>
          </cell>
          <cell r="F719">
            <v>-35000</v>
          </cell>
        </row>
        <row r="720">
          <cell r="A720" t="str">
            <v>5YJXCCE24GF019471</v>
          </cell>
          <cell r="B720" t="str">
            <v>RN81333671</v>
          </cell>
          <cell r="C720" t="str">
            <v>永芳 郑-Model X-RN81333671</v>
          </cell>
          <cell r="D720" t="str">
            <v>永芳 郑-Model X-RN81333671</v>
          </cell>
          <cell r="E720" t="str">
            <v>CNY</v>
          </cell>
          <cell r="F720">
            <v>-33000</v>
          </cell>
        </row>
        <row r="721">
          <cell r="A721" t="str">
            <v>5YJXCCE26GF019245</v>
          </cell>
          <cell r="B721" t="str">
            <v>RN81334003</v>
          </cell>
          <cell r="C721" t="str">
            <v>弋 李-Model X-RN81334003</v>
          </cell>
          <cell r="D721" t="str">
            <v>弋 李-Model X-RN81334003</v>
          </cell>
          <cell r="E721" t="str">
            <v>CNY</v>
          </cell>
          <cell r="F721">
            <v>-38363.360000000001</v>
          </cell>
        </row>
        <row r="722">
          <cell r="A722" t="str">
            <v>5YJSA7E28GF137868</v>
          </cell>
          <cell r="B722" t="str">
            <v>RN80462759</v>
          </cell>
          <cell r="C722" t="str">
            <v>Bodong Chen-Model S-RN80462759</v>
          </cell>
          <cell r="D722" t="str">
            <v>Bodong Chen-Model S-RN80462759</v>
          </cell>
          <cell r="E722" t="str">
            <v>CNY</v>
          </cell>
          <cell r="F722">
            <v>-28000</v>
          </cell>
        </row>
        <row r="723">
          <cell r="A723" t="str">
            <v>5YJSA7E29GF137894</v>
          </cell>
          <cell r="B723" t="str">
            <v>RN80050278</v>
          </cell>
          <cell r="C723" t="str">
            <v>Sihai Zhu-Model S-RN80050278</v>
          </cell>
          <cell r="D723" t="str">
            <v>Sihai Zhu-Model S-RN80050278</v>
          </cell>
          <cell r="E723" t="str">
            <v>CNY</v>
          </cell>
          <cell r="F723">
            <v>0</v>
          </cell>
        </row>
        <row r="724">
          <cell r="A724" t="str">
            <v>5YJSA7E21GF137856</v>
          </cell>
          <cell r="B724" t="str">
            <v>RN88672061</v>
          </cell>
          <cell r="C724" t="str">
            <v>柔 楼-Model S-RN88672061</v>
          </cell>
          <cell r="D724" t="str">
            <v>柔 楼-Model S-RN88672061</v>
          </cell>
          <cell r="E724" t="str">
            <v>CNY</v>
          </cell>
          <cell r="F724">
            <v>-28000</v>
          </cell>
        </row>
        <row r="725">
          <cell r="A725" t="str">
            <v>5YJSA7E18GF135318</v>
          </cell>
          <cell r="B725" t="str">
            <v>RN85845905</v>
          </cell>
          <cell r="C725" t="str">
            <v>宗超 雍-Model S-RN85845905</v>
          </cell>
          <cell r="D725" t="str">
            <v>宗超 雍-Model S-RN85845905</v>
          </cell>
          <cell r="E725" t="str">
            <v>CNY</v>
          </cell>
          <cell r="F725">
            <v>-13500</v>
          </cell>
        </row>
        <row r="726">
          <cell r="A726" t="str">
            <v>5YJSA7E21FF118402</v>
          </cell>
          <cell r="B726" t="str">
            <v>RN82224939</v>
          </cell>
          <cell r="C726" t="str">
            <v>文旭 李-Model S-RN82224939</v>
          </cell>
          <cell r="D726" t="str">
            <v>文旭 李-Model S-RN82224939</v>
          </cell>
          <cell r="E726" t="str">
            <v>CNY</v>
          </cell>
          <cell r="F726">
            <v>-22716.2</v>
          </cell>
        </row>
        <row r="727">
          <cell r="A727" t="str">
            <v>5YJSA7E29GF135482</v>
          </cell>
          <cell r="B727" t="str">
            <v>RN82271099</v>
          </cell>
          <cell r="C727" t="str">
            <v>佩玲 郑-Model S-RN82271099</v>
          </cell>
          <cell r="D727" t="str">
            <v>佩玲 郑-Model S-RN82271099</v>
          </cell>
          <cell r="E727" t="str">
            <v>CNY</v>
          </cell>
          <cell r="F727">
            <v>-24645.4</v>
          </cell>
        </row>
        <row r="728">
          <cell r="A728" t="str">
            <v>5YJSA7E27GF145556</v>
          </cell>
          <cell r="B728" t="str">
            <v>RN84502541</v>
          </cell>
          <cell r="C728" t="str">
            <v>静 刘-Model S-RN84502541</v>
          </cell>
          <cell r="D728" t="str">
            <v>静 刘-Model S-RN84502541</v>
          </cell>
          <cell r="E728" t="str">
            <v>CNY</v>
          </cell>
          <cell r="F728">
            <v>-28000</v>
          </cell>
        </row>
        <row r="729">
          <cell r="A729" t="str">
            <v>5YJSA7E29GF145493</v>
          </cell>
          <cell r="B729" t="str">
            <v>RN80135771</v>
          </cell>
          <cell r="C729" t="str">
            <v>杰 谢-Model S-RN80135771</v>
          </cell>
          <cell r="D729" t="str">
            <v>杰 谢-Model S-RN80135771</v>
          </cell>
          <cell r="E729" t="str">
            <v>CNY</v>
          </cell>
          <cell r="F729">
            <v>-14250</v>
          </cell>
        </row>
        <row r="730">
          <cell r="A730" t="str">
            <v>5YJSA7E2XGF135149</v>
          </cell>
          <cell r="B730" t="str">
            <v>RN81316780</v>
          </cell>
          <cell r="C730" t="str">
            <v>Hong Liang-Model S-RN81316780</v>
          </cell>
          <cell r="D730" t="str">
            <v>Hong Liang-Model S-RN81316780</v>
          </cell>
          <cell r="E730" t="str">
            <v>CNY</v>
          </cell>
          <cell r="F730">
            <v>-23449.4</v>
          </cell>
        </row>
        <row r="731">
          <cell r="A731" t="str">
            <v>5YJSA7E26GF145578</v>
          </cell>
          <cell r="B731" t="str">
            <v>RN88741523</v>
          </cell>
          <cell r="C731" t="str">
            <v>艳凤 陈-Model S-RN88741523</v>
          </cell>
          <cell r="D731" t="str">
            <v>艳凤 陈-Model S-RN88741523</v>
          </cell>
          <cell r="E731" t="str">
            <v>CNY</v>
          </cell>
          <cell r="F731">
            <v>-26000</v>
          </cell>
        </row>
        <row r="732">
          <cell r="A732" t="str">
            <v>5YJSA7E23GF143061</v>
          </cell>
          <cell r="B732" t="str">
            <v>RN87463993</v>
          </cell>
          <cell r="C732" t="str">
            <v>心璐 王-Model S-RN87463993</v>
          </cell>
          <cell r="D732" t="str">
            <v>心璐 王-Model S-RN87463993</v>
          </cell>
          <cell r="E732" t="str">
            <v>CNY</v>
          </cell>
          <cell r="F732">
            <v>-26846.400000000001</v>
          </cell>
        </row>
        <row r="733">
          <cell r="A733" t="str">
            <v>5YJSA7E26GF143068</v>
          </cell>
          <cell r="B733" t="str">
            <v>RN87752755</v>
          </cell>
          <cell r="C733" t="str">
            <v>士良 李-Model S-RN87752755</v>
          </cell>
          <cell r="D733" t="str">
            <v>士良 李-Model S-RN87752755</v>
          </cell>
          <cell r="E733" t="str">
            <v>CNY</v>
          </cell>
          <cell r="F733">
            <v>-23142.6</v>
          </cell>
        </row>
        <row r="734">
          <cell r="A734" t="str">
            <v>5YJSA7E29GF144893</v>
          </cell>
          <cell r="B734" t="str">
            <v>RN87766650</v>
          </cell>
          <cell r="C734" t="str">
            <v>金泉 俞-Model S-RN87766650</v>
          </cell>
          <cell r="D734" t="str">
            <v>金泉 俞-Model S-RN87766650</v>
          </cell>
          <cell r="E734" t="str">
            <v>CNY</v>
          </cell>
          <cell r="F734">
            <v>-23384.400000000001</v>
          </cell>
        </row>
        <row r="735">
          <cell r="A735" t="str">
            <v>5YJSA7E25GF136659</v>
          </cell>
          <cell r="B735" t="str">
            <v>RN88882156</v>
          </cell>
          <cell r="C735" t="str">
            <v>萍 赵-Model S-RN88882156</v>
          </cell>
          <cell r="D735" t="str">
            <v>萍 赵-Model S-RN88882156</v>
          </cell>
          <cell r="E735" t="str">
            <v>CNY</v>
          </cell>
          <cell r="F735">
            <v>-23857.599999999999</v>
          </cell>
        </row>
        <row r="736">
          <cell r="A736" t="str">
            <v>5YJSA7E17GF134709</v>
          </cell>
          <cell r="B736" t="str">
            <v>RN84984143</v>
          </cell>
          <cell r="C736" t="str">
            <v>凤莲 王-Model S-RN84984143</v>
          </cell>
          <cell r="D736" t="str">
            <v>凤莲 王-Model S-RN84984143</v>
          </cell>
          <cell r="E736" t="str">
            <v>CNY</v>
          </cell>
          <cell r="F736">
            <v>0</v>
          </cell>
        </row>
        <row r="737">
          <cell r="A737" t="str">
            <v>5YJSA7E19GF131830</v>
          </cell>
          <cell r="B737" t="str">
            <v>RN80878482</v>
          </cell>
          <cell r="C737" t="str">
            <v>可辛 朱-Model S-RN80878482</v>
          </cell>
          <cell r="D737" t="str">
            <v>可辛 朱-Model S-RN80878482</v>
          </cell>
          <cell r="E737" t="str">
            <v>CNY</v>
          </cell>
          <cell r="F737">
            <v>0</v>
          </cell>
        </row>
        <row r="738">
          <cell r="A738" t="str">
            <v>5YJSA7E1XHF195067</v>
          </cell>
          <cell r="B738" t="str">
            <v>RN85200871</v>
          </cell>
          <cell r="C738" t="str">
            <v>浩 陈-Model S-RN85200871</v>
          </cell>
          <cell r="D738" t="str">
            <v>浩 陈-Model S-RN85200871</v>
          </cell>
          <cell r="E738" t="str">
            <v>CNY</v>
          </cell>
          <cell r="F738">
            <v>-41400</v>
          </cell>
        </row>
        <row r="739">
          <cell r="A739" t="str">
            <v>5YJSA7E19HF197988</v>
          </cell>
          <cell r="B739" t="str">
            <v>RN86910778</v>
          </cell>
          <cell r="C739" t="str">
            <v>宝敏 陈-Model S-RN86910778</v>
          </cell>
          <cell r="D739" t="str">
            <v>宝敏 陈-Model S-RN86910778</v>
          </cell>
          <cell r="E739" t="str">
            <v>CNY</v>
          </cell>
          <cell r="F739">
            <v>-55170</v>
          </cell>
        </row>
        <row r="740">
          <cell r="A740" t="str">
            <v>5YJSA7E11HF196186</v>
          </cell>
          <cell r="B740" t="str">
            <v>RN88143131</v>
          </cell>
          <cell r="C740" t="str">
            <v>素娟 阮-Model S-RN88143131</v>
          </cell>
          <cell r="D740" t="str">
            <v>素娟 阮-Model S-RN88143131</v>
          </cell>
          <cell r="E740" t="str">
            <v>CNY</v>
          </cell>
          <cell r="F740">
            <v>-45000</v>
          </cell>
        </row>
        <row r="741">
          <cell r="A741" t="str">
            <v>5YJSA7E16HF198063</v>
          </cell>
          <cell r="B741" t="str">
            <v>RN88647348</v>
          </cell>
          <cell r="C741" t="str">
            <v>峰 梅-Model S-RN88647348</v>
          </cell>
          <cell r="D741" t="str">
            <v>峰 梅-Model S-RN88647348</v>
          </cell>
          <cell r="E741" t="str">
            <v>CNY</v>
          </cell>
          <cell r="F741">
            <v>-25000</v>
          </cell>
        </row>
        <row r="742">
          <cell r="A742" t="str">
            <v>5YJSA7E17HF197519</v>
          </cell>
          <cell r="B742" t="str">
            <v>RN80303119</v>
          </cell>
          <cell r="C742" t="str">
            <v>雨薇 何-Model S-RN80303119</v>
          </cell>
          <cell r="D742" t="str">
            <v>雨薇 何-Model S-RN80303119</v>
          </cell>
          <cell r="E742" t="str">
            <v>CNY</v>
          </cell>
          <cell r="F742">
            <v>-33000</v>
          </cell>
        </row>
        <row r="743">
          <cell r="A743" t="str">
            <v>5YJXCCE22HF039588</v>
          </cell>
          <cell r="B743" t="str">
            <v>RN85128344</v>
          </cell>
          <cell r="C743" t="str">
            <v>宇荛 陈-Model X-RN85128344</v>
          </cell>
          <cell r="D743" t="str">
            <v>宇荛 陈-Model X-RN85128344</v>
          </cell>
          <cell r="E743" t="str">
            <v>CNY</v>
          </cell>
          <cell r="F743">
            <v>-26025.27</v>
          </cell>
        </row>
        <row r="744">
          <cell r="A744" t="str">
            <v>5YJXCCE22HF050882</v>
          </cell>
          <cell r="B744" t="str">
            <v>RN82505810</v>
          </cell>
          <cell r="C744" t="str">
            <v>帆 陈-Model X-RN82505810</v>
          </cell>
          <cell r="D744" t="str">
            <v>帆 陈-Model X-RN82505810</v>
          </cell>
          <cell r="E744" t="str">
            <v>CNY</v>
          </cell>
          <cell r="F744">
            <v>-28785.5</v>
          </cell>
        </row>
        <row r="745">
          <cell r="A745" t="str">
            <v>5YJSA7E11HF198083</v>
          </cell>
          <cell r="B745" t="str">
            <v>RN84598630</v>
          </cell>
          <cell r="C745" t="str">
            <v>文超 黄-Model S-RN84598630</v>
          </cell>
          <cell r="D745" t="str">
            <v>文超 黄-Model S-RN84598630</v>
          </cell>
          <cell r="E745" t="str">
            <v>CNY</v>
          </cell>
          <cell r="F745">
            <v>-14000</v>
          </cell>
        </row>
        <row r="746">
          <cell r="A746" t="str">
            <v>5YJXCCE29HF050832</v>
          </cell>
          <cell r="B746" t="str">
            <v>RN85236395</v>
          </cell>
          <cell r="C746" t="str">
            <v>军 刘-Model X-RN85236395</v>
          </cell>
          <cell r="D746" t="str">
            <v>军 刘-Model X-RN85236395</v>
          </cell>
          <cell r="E746" t="str">
            <v>CNY</v>
          </cell>
          <cell r="F746">
            <v>-20000</v>
          </cell>
        </row>
        <row r="747">
          <cell r="A747" t="str">
            <v>5YJXCCE20HF044997</v>
          </cell>
          <cell r="B747" t="str">
            <v>RN80094313</v>
          </cell>
          <cell r="C747" t="str">
            <v>捍国 黄-Model X-RN80094313</v>
          </cell>
          <cell r="D747" t="str">
            <v>捍国 黄-Model X-RN80094313</v>
          </cell>
          <cell r="E747" t="str">
            <v>CNY</v>
          </cell>
          <cell r="F747">
            <v>-27603.34</v>
          </cell>
        </row>
        <row r="748">
          <cell r="A748" t="str">
            <v>5YJXCCE28HF050806</v>
          </cell>
          <cell r="B748" t="str">
            <v>RN85635854</v>
          </cell>
          <cell r="C748" t="str">
            <v>展廷 郑-Model X-RN85635854</v>
          </cell>
          <cell r="D748" t="str">
            <v>展廷 郑-Model X-RN85635854</v>
          </cell>
          <cell r="E748" t="str">
            <v>CNY</v>
          </cell>
          <cell r="F748">
            <v>-26419.599999999999</v>
          </cell>
        </row>
        <row r="749">
          <cell r="A749" t="str">
            <v>5YJXCCE21HF036858</v>
          </cell>
          <cell r="B749" t="str">
            <v>RN84692810</v>
          </cell>
          <cell r="C749" t="str">
            <v>波 宋-Model X-RN84692810</v>
          </cell>
          <cell r="D749" t="str">
            <v>波 宋-Model X-RN84692810</v>
          </cell>
          <cell r="E749" t="str">
            <v>CNY</v>
          </cell>
          <cell r="F749">
            <v>-36000</v>
          </cell>
        </row>
        <row r="750">
          <cell r="A750" t="str">
            <v>5YJSA7E2XHF192047</v>
          </cell>
          <cell r="B750" t="str">
            <v>RN80422304</v>
          </cell>
          <cell r="C750" t="str">
            <v>海艳 崔-Model S-RN80422304</v>
          </cell>
          <cell r="D750" t="str">
            <v>海艳 崔-Model S-RN80422304</v>
          </cell>
          <cell r="E750" t="str">
            <v>CNY</v>
          </cell>
          <cell r="F750">
            <v>-27455.46</v>
          </cell>
        </row>
        <row r="751">
          <cell r="A751" t="str">
            <v>5YJSA7E1XHF197451</v>
          </cell>
          <cell r="B751" t="str">
            <v>RN86125450</v>
          </cell>
          <cell r="C751" t="str">
            <v>菊红 朱-Model S-RN86125450</v>
          </cell>
          <cell r="D751" t="str">
            <v>菊红 朱-Model S-RN86125450</v>
          </cell>
          <cell r="E751" t="str">
            <v>CNY</v>
          </cell>
          <cell r="F751">
            <v>-25000</v>
          </cell>
        </row>
        <row r="752">
          <cell r="A752" t="str">
            <v>5YJSA7E12HF198044</v>
          </cell>
          <cell r="B752" t="str">
            <v>RN80859478</v>
          </cell>
          <cell r="C752" t="str">
            <v>振华 王-Model S-RN80859478</v>
          </cell>
          <cell r="D752" t="str">
            <v>振华 王-Model S-RN80859478</v>
          </cell>
          <cell r="E752" t="str">
            <v>CNY</v>
          </cell>
          <cell r="F752">
            <v>-28000</v>
          </cell>
        </row>
        <row r="753">
          <cell r="A753" t="str">
            <v>5YJSA7E26HF198105</v>
          </cell>
          <cell r="B753" t="str">
            <v>RN82216805</v>
          </cell>
          <cell r="C753" t="str">
            <v>露 陈-Model S-RN82216805</v>
          </cell>
          <cell r="D753" t="str">
            <v>露 陈-Model S-RN82216805</v>
          </cell>
          <cell r="E753" t="str">
            <v>CNY</v>
          </cell>
          <cell r="F753">
            <v>-32000</v>
          </cell>
        </row>
        <row r="754">
          <cell r="A754" t="str">
            <v>5YJSA7E15HF182730</v>
          </cell>
          <cell r="B754" t="str">
            <v>RN83710241</v>
          </cell>
          <cell r="C754" t="str">
            <v>欢 王-Model S-RN83710241</v>
          </cell>
          <cell r="D754" t="str">
            <v>欢 王-Model S-RN83710241</v>
          </cell>
          <cell r="E754" t="str">
            <v>CNY</v>
          </cell>
          <cell r="F754">
            <v>-24400</v>
          </cell>
        </row>
        <row r="755">
          <cell r="A755" t="str">
            <v>5YJXCCE25HF045031</v>
          </cell>
          <cell r="B755" t="str">
            <v>RN85451043</v>
          </cell>
          <cell r="C755" t="str">
            <v>卫华 孟-Model X-RN85451043</v>
          </cell>
          <cell r="D755" t="str">
            <v>卫华 孟-Model X-RN85451043</v>
          </cell>
          <cell r="E755" t="str">
            <v>CNY</v>
          </cell>
          <cell r="F755">
            <v>-24000</v>
          </cell>
        </row>
        <row r="756">
          <cell r="A756" t="str">
            <v>5YJSA7E11HF182692</v>
          </cell>
          <cell r="B756" t="str">
            <v>RN88325004</v>
          </cell>
          <cell r="C756" t="str">
            <v>佳民 方-Model S-RN88325004</v>
          </cell>
          <cell r="D756" t="str">
            <v>佳民 方-Model S-RN88325004</v>
          </cell>
          <cell r="E756" t="str">
            <v>CNY</v>
          </cell>
          <cell r="F756">
            <v>-20000</v>
          </cell>
        </row>
        <row r="757">
          <cell r="A757" t="str">
            <v>5YJXCCE29HF036249</v>
          </cell>
          <cell r="B757" t="str">
            <v>RN82084868</v>
          </cell>
          <cell r="C757" t="str">
            <v>婧 贾-Model X-RN82084868</v>
          </cell>
          <cell r="D757" t="str">
            <v>婧 贾-Model X-RN82084868</v>
          </cell>
          <cell r="E757" t="str">
            <v>CNY</v>
          </cell>
          <cell r="F757">
            <v>-30000</v>
          </cell>
        </row>
        <row r="758">
          <cell r="A758" t="str">
            <v>5YJXCCE23HF045352</v>
          </cell>
          <cell r="B758" t="str">
            <v>RN87413394</v>
          </cell>
          <cell r="C758" t="str">
            <v>勃 彭-Model X-RN87413394</v>
          </cell>
          <cell r="D758" t="str">
            <v>勃 彭-Model X-RN87413394</v>
          </cell>
          <cell r="E758" t="str">
            <v>CNY</v>
          </cell>
          <cell r="F758">
            <v>-24000</v>
          </cell>
        </row>
        <row r="759">
          <cell r="A759" t="str">
            <v>5YJSA7E14HF182685</v>
          </cell>
          <cell r="B759" t="str">
            <v>RN84400206</v>
          </cell>
          <cell r="C759" t="str">
            <v>玲玲 王-Model S-RN84400206</v>
          </cell>
          <cell r="D759" t="str">
            <v>玲玲 王-Model S-RN84400206</v>
          </cell>
          <cell r="E759" t="str">
            <v>CNY</v>
          </cell>
          <cell r="F759">
            <v>-19321.82</v>
          </cell>
        </row>
        <row r="760">
          <cell r="A760" t="str">
            <v>5YJSA7E11HF182689</v>
          </cell>
          <cell r="B760" t="str">
            <v>RN89134866</v>
          </cell>
          <cell r="C760" t="str">
            <v>殷豪 鲍-Model S-RN89134866</v>
          </cell>
          <cell r="D760" t="str">
            <v>殷豪 鲍-Model S-RN89134866</v>
          </cell>
          <cell r="E760" t="str">
            <v>CNY</v>
          </cell>
          <cell r="F760">
            <v>-20000</v>
          </cell>
        </row>
        <row r="761">
          <cell r="A761" t="str">
            <v>5YJXCCE26HF047841</v>
          </cell>
          <cell r="B761" t="str">
            <v>RN86273047</v>
          </cell>
          <cell r="C761" t="str">
            <v>渊杰 李-Model X-RN86273047</v>
          </cell>
          <cell r="D761" t="str">
            <v>渊杰 李-Model X-RN86273047</v>
          </cell>
          <cell r="E761" t="str">
            <v>CNY</v>
          </cell>
          <cell r="F761">
            <v>-31250.92</v>
          </cell>
        </row>
        <row r="762">
          <cell r="A762" t="str">
            <v>5YJXCCE28HF045105</v>
          </cell>
          <cell r="B762" t="str">
            <v>RN82341312</v>
          </cell>
          <cell r="C762" t="str">
            <v>辰 钟-Model X-RN82341312</v>
          </cell>
          <cell r="D762" t="str">
            <v>辰 钟-Model X-RN82341312</v>
          </cell>
          <cell r="E762" t="str">
            <v>CNY</v>
          </cell>
          <cell r="F762">
            <v>-25600</v>
          </cell>
        </row>
        <row r="763">
          <cell r="A763" t="str">
            <v>5YJXCCE25HF036703</v>
          </cell>
          <cell r="B763" t="str">
            <v>RN81008385</v>
          </cell>
          <cell r="C763" t="str">
            <v>小虎 张-Model X-RN81008385</v>
          </cell>
          <cell r="D763" t="str">
            <v>小虎 张-Model X-RN81008385</v>
          </cell>
          <cell r="E763" t="str">
            <v>CNY</v>
          </cell>
          <cell r="F763">
            <v>-30000</v>
          </cell>
        </row>
        <row r="764">
          <cell r="A764" t="str">
            <v>5YJSA7E26HF182924</v>
          </cell>
          <cell r="B764" t="str">
            <v>RN80414935</v>
          </cell>
          <cell r="C764" t="str">
            <v>佳佳 吴-Model S-RN80414935</v>
          </cell>
          <cell r="D764" t="str">
            <v>佳佳 吴-Model S-RN80414935</v>
          </cell>
          <cell r="E764" t="str">
            <v>CNY</v>
          </cell>
          <cell r="F764">
            <v>-20000</v>
          </cell>
        </row>
        <row r="765">
          <cell r="A765" t="str">
            <v>5YJSA7E19HF182732</v>
          </cell>
          <cell r="B765" t="str">
            <v>RN87504577</v>
          </cell>
          <cell r="C765" t="str">
            <v>小红 田-Model S-RN87504577</v>
          </cell>
          <cell r="D765" t="str">
            <v>小红 田-Model S-RN87504577</v>
          </cell>
          <cell r="E765" t="str">
            <v>CNY</v>
          </cell>
          <cell r="F765">
            <v>-20000</v>
          </cell>
        </row>
        <row r="766">
          <cell r="A766" t="str">
            <v>5YJXCCE27HF037402</v>
          </cell>
          <cell r="B766" t="str">
            <v>RN82084363</v>
          </cell>
          <cell r="C766" t="str">
            <v>妍 胡-Model X-RN82084363</v>
          </cell>
          <cell r="D766" t="str">
            <v>妍 胡-Model X-RN82084363</v>
          </cell>
          <cell r="E766" t="str">
            <v>CNY</v>
          </cell>
          <cell r="F766">
            <v>-31664.06</v>
          </cell>
        </row>
        <row r="767">
          <cell r="A767" t="str">
            <v>5YJXCCE21HF036391</v>
          </cell>
          <cell r="B767" t="str">
            <v>RN89561396</v>
          </cell>
          <cell r="C767" t="str">
            <v>招才 张-Model X-RN89561396</v>
          </cell>
          <cell r="D767" t="str">
            <v>招才 张-Model X-RN89561396</v>
          </cell>
          <cell r="E767" t="str">
            <v>CNY</v>
          </cell>
          <cell r="F767">
            <v>-28000</v>
          </cell>
        </row>
        <row r="768">
          <cell r="A768" t="str">
            <v>5YJXCCE21HF045043</v>
          </cell>
          <cell r="B768" t="str">
            <v>RN81685819</v>
          </cell>
          <cell r="C768" t="str">
            <v>蔼权 林-Model X-RN81685819</v>
          </cell>
          <cell r="D768" t="str">
            <v>蔼权 林-Model X-RN81685819</v>
          </cell>
          <cell r="E768" t="str">
            <v>CNY</v>
          </cell>
          <cell r="F768">
            <v>-26356.400000000001</v>
          </cell>
        </row>
        <row r="769">
          <cell r="A769" t="str">
            <v>5YJSA7E12HF182622</v>
          </cell>
          <cell r="B769" t="str">
            <v>RN86867787</v>
          </cell>
          <cell r="C769" t="str">
            <v>正晓 王-Model S-RN86867787</v>
          </cell>
          <cell r="D769" t="str">
            <v>正晓 王-Model S-RN86867787</v>
          </cell>
          <cell r="E769" t="str">
            <v>CNY</v>
          </cell>
          <cell r="F769">
            <v>-18000</v>
          </cell>
        </row>
        <row r="770">
          <cell r="A770" t="str">
            <v>5YJXCCE26HF036256</v>
          </cell>
          <cell r="B770" t="str">
            <v>RN85704785</v>
          </cell>
          <cell r="C770" t="str">
            <v>倩 孙-Model X-RN85704785</v>
          </cell>
          <cell r="D770" t="str">
            <v>倩 孙-Model X-RN85704785</v>
          </cell>
          <cell r="E770" t="str">
            <v>CNY</v>
          </cell>
          <cell r="F770">
            <v>-28000</v>
          </cell>
        </row>
        <row r="771">
          <cell r="A771" t="str">
            <v>5YJXCCE26HF035415</v>
          </cell>
          <cell r="B771" t="str">
            <v>RN86089738</v>
          </cell>
          <cell r="C771" t="str">
            <v>越洋 张-Model X-RN86089738</v>
          </cell>
          <cell r="D771" t="str">
            <v>越洋 张-Model X-RN86089738</v>
          </cell>
          <cell r="E771" t="str">
            <v>CNY</v>
          </cell>
          <cell r="F771">
            <v>-24800</v>
          </cell>
        </row>
        <row r="772">
          <cell r="A772" t="str">
            <v>5YJXCCE29HF036087</v>
          </cell>
          <cell r="B772" t="str">
            <v>RN83224311</v>
          </cell>
          <cell r="C772" t="str">
            <v>奇 欧阳-Model X-RN83224311</v>
          </cell>
          <cell r="D772" t="str">
            <v>奇 欧阳-Model X-RN83224311</v>
          </cell>
          <cell r="E772" t="str">
            <v>CNY</v>
          </cell>
          <cell r="F772">
            <v>-37708.11</v>
          </cell>
        </row>
        <row r="773">
          <cell r="A773" t="str">
            <v>5YJSA7E15HF181691</v>
          </cell>
          <cell r="B773" t="str">
            <v>RN80746960</v>
          </cell>
          <cell r="C773" t="str">
            <v>徐伦 巫-Model S-RN80746960</v>
          </cell>
          <cell r="D773" t="str">
            <v>徐伦 巫-Model S-RN80746960</v>
          </cell>
          <cell r="E773" t="str">
            <v>CNY</v>
          </cell>
          <cell r="F773">
            <v>-20000</v>
          </cell>
        </row>
        <row r="774">
          <cell r="A774" t="str">
            <v>5YJXCCE20HF036477</v>
          </cell>
          <cell r="B774" t="str">
            <v>RN85120877</v>
          </cell>
          <cell r="C774" t="str">
            <v>文青 赵-Model X-RN85120877</v>
          </cell>
          <cell r="D774" t="str">
            <v>文青 赵-Model X-RN85120877</v>
          </cell>
          <cell r="E774" t="str">
            <v>CNY</v>
          </cell>
          <cell r="F774">
            <v>-24000</v>
          </cell>
        </row>
        <row r="775">
          <cell r="A775" t="str">
            <v>5YJSA7E43HF187368</v>
          </cell>
          <cell r="B775" t="str">
            <v>RN85739258</v>
          </cell>
          <cell r="C775" t="str">
            <v>骥 黄-Model S-RN85739258</v>
          </cell>
          <cell r="D775" t="str">
            <v>骥 黄-Model S-RN85739258</v>
          </cell>
          <cell r="E775" t="str">
            <v>CNY</v>
          </cell>
          <cell r="F775">
            <v>-35488.99</v>
          </cell>
        </row>
        <row r="776">
          <cell r="A776" t="str">
            <v>5YJSA7E19HF195089</v>
          </cell>
          <cell r="B776" t="str">
            <v>RN80182373</v>
          </cell>
          <cell r="C776" t="str">
            <v>竣方 杨-Model S-RN80182373</v>
          </cell>
          <cell r="D776" t="str">
            <v>竣方 杨-Model S-RN80182373</v>
          </cell>
          <cell r="E776" t="str">
            <v>CNY</v>
          </cell>
          <cell r="F776">
            <v>-50400</v>
          </cell>
        </row>
        <row r="777">
          <cell r="A777" t="str">
            <v>5YJSA7E12HF197492</v>
          </cell>
          <cell r="B777" t="str">
            <v>RN83196387</v>
          </cell>
          <cell r="C777" t="str">
            <v>玮 郭-Model S-RN83196387</v>
          </cell>
          <cell r="D777" t="str">
            <v>玮 郭-Model S-RN83196387</v>
          </cell>
          <cell r="E777" t="str">
            <v>CNY</v>
          </cell>
          <cell r="F777">
            <v>-30000</v>
          </cell>
        </row>
        <row r="778">
          <cell r="A778" t="str">
            <v>5YJSA7E12GF167133</v>
          </cell>
          <cell r="B778" t="str">
            <v>RN88221521</v>
          </cell>
          <cell r="C778" t="str">
            <v>贤治 林-Model S-RN88221521</v>
          </cell>
          <cell r="D778" t="str">
            <v>贤治 林-Model S-RN88221521</v>
          </cell>
          <cell r="E778" t="str">
            <v>CNY</v>
          </cell>
          <cell r="F778">
            <v>-17500</v>
          </cell>
        </row>
        <row r="779">
          <cell r="A779" t="str">
            <v>5YJSA7E11HF197421</v>
          </cell>
          <cell r="B779" t="str">
            <v>RN89111154</v>
          </cell>
          <cell r="C779" t="str">
            <v>刘璐 毛磊磊-Model S-RN89111154</v>
          </cell>
          <cell r="D779" t="str">
            <v>刘璐 毛磊磊-Model S-RN89111154</v>
          </cell>
          <cell r="E779" t="str">
            <v>CNY</v>
          </cell>
          <cell r="F779">
            <v>-49500</v>
          </cell>
        </row>
        <row r="780">
          <cell r="A780" t="str">
            <v>5YJSA7E19HF197702</v>
          </cell>
          <cell r="B780" t="str">
            <v>RN84037243</v>
          </cell>
          <cell r="C780" t="str">
            <v>?菁 娄-Model S-RN84037243</v>
          </cell>
          <cell r="D780" t="str">
            <v>?菁 娄-Model S-RN84037243</v>
          </cell>
          <cell r="E780" t="str">
            <v>CNY</v>
          </cell>
          <cell r="F780">
            <v>-29000</v>
          </cell>
        </row>
        <row r="781">
          <cell r="A781" t="str">
            <v>5YJXCCE25HF045451</v>
          </cell>
          <cell r="B781" t="str">
            <v>RN85235153</v>
          </cell>
          <cell r="C781" t="str">
            <v>海龙 黄-Model X-RN85235153</v>
          </cell>
          <cell r="D781" t="str">
            <v>海龙 黄-Model X-RN84957048</v>
          </cell>
          <cell r="E781" t="str">
            <v>CNY</v>
          </cell>
          <cell r="F781">
            <v>-28000</v>
          </cell>
        </row>
        <row r="782">
          <cell r="A782" t="str">
            <v>5YJSA7E11HF194177</v>
          </cell>
          <cell r="B782" t="str">
            <v>RN80567687</v>
          </cell>
          <cell r="C782" t="str">
            <v>丹 王-Model S-RN80567687</v>
          </cell>
          <cell r="D782" t="str">
            <v>丹 王-Model S-RN80567687</v>
          </cell>
          <cell r="E782" t="str">
            <v>CNY</v>
          </cell>
          <cell r="F782">
            <v>-25000</v>
          </cell>
        </row>
        <row r="783">
          <cell r="A783" t="str">
            <v>5YJXCCE29HF047848</v>
          </cell>
          <cell r="B783" t="str">
            <v>RN86044585</v>
          </cell>
          <cell r="C783" t="str">
            <v>宇奇 杨-Model X-RN86044585</v>
          </cell>
          <cell r="D783" t="str">
            <v>宇奇 杨-Model X-RN86044585</v>
          </cell>
          <cell r="E783" t="str">
            <v>CNY</v>
          </cell>
          <cell r="F783">
            <v>-29082.080000000002</v>
          </cell>
        </row>
        <row r="784">
          <cell r="A784" t="str">
            <v>5YJSA7E19HF196341</v>
          </cell>
          <cell r="B784" t="str">
            <v>RN84388405</v>
          </cell>
          <cell r="C784" t="str">
            <v>女士 李-Model S-RN84388405</v>
          </cell>
          <cell r="D784" t="str">
            <v>女士 李-Model S-RN84388405</v>
          </cell>
          <cell r="E784" t="str">
            <v>CNY</v>
          </cell>
          <cell r="F784">
            <v>-20000</v>
          </cell>
        </row>
        <row r="785">
          <cell r="A785" t="str">
            <v>5YJSA7E18HF196279</v>
          </cell>
          <cell r="B785" t="str">
            <v>RN83438043</v>
          </cell>
          <cell r="C785" t="str">
            <v>震 黄-Model S-RN83438043</v>
          </cell>
          <cell r="D785" t="str">
            <v>震 黄-Model S-RN83438043</v>
          </cell>
          <cell r="E785" t="str">
            <v>CNY</v>
          </cell>
          <cell r="F785">
            <v>-25000</v>
          </cell>
        </row>
        <row r="786">
          <cell r="A786" t="str">
            <v>5YJXCCE24HF050964</v>
          </cell>
          <cell r="B786" t="str">
            <v>RN82475293</v>
          </cell>
          <cell r="C786" t="str">
            <v>先生 杨（陈福炜）-Model X-RN82475293</v>
          </cell>
          <cell r="D786" t="str">
            <v>先生 杨（陈福炜）-Model X-RN82475293</v>
          </cell>
          <cell r="E786" t="str">
            <v>CNY</v>
          </cell>
          <cell r="F786">
            <v>-27523.72</v>
          </cell>
        </row>
        <row r="787">
          <cell r="A787" t="str">
            <v>5YJXCCE20HF037001</v>
          </cell>
          <cell r="B787" t="str">
            <v>RN84284242</v>
          </cell>
          <cell r="C787" t="str">
            <v>海 黄-Model X-RN84284242</v>
          </cell>
          <cell r="D787" t="str">
            <v>海 黄-Model X-RN84284242</v>
          </cell>
          <cell r="E787" t="str">
            <v>CNY</v>
          </cell>
          <cell r="F787">
            <v>-28903.759999999998</v>
          </cell>
        </row>
        <row r="788">
          <cell r="A788" t="str">
            <v>5YJSA7E14HF197798</v>
          </cell>
          <cell r="B788" t="str">
            <v>RN86734078</v>
          </cell>
          <cell r="C788" t="str">
            <v>宇坤 徐-Model S-RN86734078</v>
          </cell>
          <cell r="D788" t="str">
            <v>宇坤 徐-Model S-RN86734078</v>
          </cell>
          <cell r="E788" t="str">
            <v>CNY</v>
          </cell>
          <cell r="F788">
            <v>-25000</v>
          </cell>
        </row>
        <row r="789">
          <cell r="A789" t="str">
            <v>5YJXCCE27HF044947</v>
          </cell>
          <cell r="B789" t="str">
            <v>RN83222024</v>
          </cell>
          <cell r="C789" t="str">
            <v>家乐 周-Model X-RN83222024</v>
          </cell>
          <cell r="D789" t="str">
            <v>家乐 周-Model X-RN83222024</v>
          </cell>
          <cell r="E789" t="str">
            <v>CNY</v>
          </cell>
          <cell r="F789">
            <v>-27287.1</v>
          </cell>
        </row>
        <row r="790">
          <cell r="A790" t="str">
            <v>5YJSA7E18HF197495</v>
          </cell>
          <cell r="B790" t="str">
            <v>RN88645191</v>
          </cell>
          <cell r="C790" t="str">
            <v>青橙 黄-Model S-RN88645191</v>
          </cell>
          <cell r="D790" t="str">
            <v>青橙 黄-Model S-RN88645191</v>
          </cell>
          <cell r="E790" t="str">
            <v>CNY</v>
          </cell>
          <cell r="F790">
            <v>-26600</v>
          </cell>
        </row>
        <row r="791">
          <cell r="A791" t="str">
            <v>5YJSA7E14HF197896</v>
          </cell>
          <cell r="B791" t="str">
            <v>RN89344399</v>
          </cell>
          <cell r="C791" t="str">
            <v>春慧 孙-Model S-RN89344399</v>
          </cell>
          <cell r="D791" t="str">
            <v>春慧 孙-Model S-RN89344399</v>
          </cell>
          <cell r="E791" t="str">
            <v>CNY</v>
          </cell>
          <cell r="F791">
            <v>-12322.92</v>
          </cell>
        </row>
        <row r="792">
          <cell r="A792" t="str">
            <v>5YJXCCE23HF050793</v>
          </cell>
          <cell r="B792" t="str">
            <v>RN84888076</v>
          </cell>
          <cell r="C792" t="str">
            <v>泉东 徐-Model X-RN84888076</v>
          </cell>
          <cell r="D792" t="str">
            <v>泉东 徐-Model X-RN83349639</v>
          </cell>
          <cell r="E792" t="str">
            <v>CNY</v>
          </cell>
          <cell r="F792">
            <v>-28000</v>
          </cell>
        </row>
        <row r="793">
          <cell r="A793" t="str">
            <v>5YJXCCE22HF036495</v>
          </cell>
          <cell r="B793" t="str">
            <v>RN83980481</v>
          </cell>
          <cell r="C793" t="str">
            <v>杨忠敏-Model X-RN83980481</v>
          </cell>
          <cell r="D793" t="str">
            <v>杨忠敏-Model X-RN83980481</v>
          </cell>
          <cell r="E793" t="str">
            <v>CNY</v>
          </cell>
          <cell r="F793">
            <v>-21106.799999999999</v>
          </cell>
        </row>
        <row r="794">
          <cell r="A794" t="str">
            <v>5YJSA7E13HF196206</v>
          </cell>
          <cell r="B794" t="str">
            <v>RN82960972</v>
          </cell>
          <cell r="C794" t="str">
            <v>新异 林-Model S-RN82960972</v>
          </cell>
          <cell r="D794" t="str">
            <v>新异 林-Model S-RN82960972</v>
          </cell>
          <cell r="E794" t="str">
            <v>CNY</v>
          </cell>
          <cell r="F794">
            <v>-20000</v>
          </cell>
        </row>
        <row r="795">
          <cell r="A795" t="str">
            <v>5YJXCCE23HF036814</v>
          </cell>
          <cell r="B795" t="str">
            <v>RN83288243</v>
          </cell>
          <cell r="C795" t="str">
            <v>东 魏-Model X-RN83288243</v>
          </cell>
          <cell r="D795" t="str">
            <v>东 魏-Model X-RN83288243</v>
          </cell>
          <cell r="E795" t="str">
            <v>CNY</v>
          </cell>
          <cell r="F795">
            <v>-38891.120000000003</v>
          </cell>
        </row>
        <row r="796">
          <cell r="A796" t="str">
            <v>5YJSA7E10HF194199</v>
          </cell>
          <cell r="B796" t="str">
            <v>RN87842405</v>
          </cell>
          <cell r="C796" t="str">
            <v>孟婕 卜-Model S-RN87842405</v>
          </cell>
          <cell r="D796" t="str">
            <v>孟婕 卜-Model S-RN87842405</v>
          </cell>
          <cell r="E796" t="str">
            <v>CNY</v>
          </cell>
          <cell r="F796">
            <v>-22000</v>
          </cell>
        </row>
        <row r="797">
          <cell r="A797" t="str">
            <v>5YJSA7E18HF182656</v>
          </cell>
          <cell r="B797" t="str">
            <v>RN83838244</v>
          </cell>
          <cell r="C797" t="str">
            <v>臻哲 孙-Model S-RN83838244</v>
          </cell>
          <cell r="D797" t="str">
            <v>臻哲 孙-Model S-RN83838244</v>
          </cell>
          <cell r="E797" t="str">
            <v>CNY</v>
          </cell>
          <cell r="F797">
            <v>-24000</v>
          </cell>
        </row>
        <row r="798">
          <cell r="A798" t="str">
            <v>5YJSA7E18HF197545</v>
          </cell>
          <cell r="B798" t="str">
            <v>RN87021732</v>
          </cell>
          <cell r="C798" t="str">
            <v>凡 袁-Model S-RN87021732</v>
          </cell>
          <cell r="D798" t="str">
            <v>凡 袁-Model S-RN87021732</v>
          </cell>
          <cell r="E798" t="str">
            <v>CNY</v>
          </cell>
          <cell r="F798">
            <v>-19321.82</v>
          </cell>
        </row>
        <row r="799">
          <cell r="A799" t="str">
            <v>5YJSA7E16HF191937</v>
          </cell>
          <cell r="B799" t="str">
            <v>RN85382704</v>
          </cell>
          <cell r="C799" t="str">
            <v>俊菁 葛-Model S-RN85382704</v>
          </cell>
          <cell r="D799" t="str">
            <v>俊菁 葛-Model S-RN85382704</v>
          </cell>
          <cell r="E799" t="str">
            <v>CNY</v>
          </cell>
          <cell r="F799">
            <v>-20000</v>
          </cell>
        </row>
        <row r="800">
          <cell r="A800" t="str">
            <v>5YJSA7E13HF181415</v>
          </cell>
          <cell r="B800" t="str">
            <v>RN87867544</v>
          </cell>
          <cell r="C800" t="str">
            <v>倩 董-Model S-RN87867544</v>
          </cell>
          <cell r="D800" t="str">
            <v>倩 董-Model S-RN87867544</v>
          </cell>
          <cell r="E800" t="str">
            <v>CNY</v>
          </cell>
          <cell r="F800">
            <v>-17500</v>
          </cell>
        </row>
        <row r="801">
          <cell r="A801" t="str">
            <v>5YJSA7E12HF182698</v>
          </cell>
          <cell r="B801" t="str">
            <v>RN86044128</v>
          </cell>
          <cell r="C801" t="str">
            <v>方慧 李-Model S-RN86044128</v>
          </cell>
          <cell r="D801" t="str">
            <v>方慧 李-Model S-RN86044128</v>
          </cell>
          <cell r="E801" t="str">
            <v>CNY</v>
          </cell>
          <cell r="F801">
            <v>-20000</v>
          </cell>
        </row>
        <row r="802">
          <cell r="A802" t="str">
            <v>5YJSA7E22HF181625</v>
          </cell>
          <cell r="B802" t="str">
            <v>RN83844738</v>
          </cell>
          <cell r="C802" t="str">
            <v>杨 赵-Model S-RN83844738</v>
          </cell>
          <cell r="D802" t="str">
            <v>杨 赵-Model S-RN83844738</v>
          </cell>
          <cell r="E802" t="str">
            <v>CNY</v>
          </cell>
          <cell r="F802">
            <v>-20000</v>
          </cell>
        </row>
        <row r="803">
          <cell r="A803" t="str">
            <v>5YJSA7E18HF182477</v>
          </cell>
          <cell r="B803" t="str">
            <v>RN83492372</v>
          </cell>
          <cell r="C803" t="str">
            <v>大鹏 陈-Model S-RN83492372</v>
          </cell>
          <cell r="D803" t="str">
            <v>大鹏 陈-Model S-RN83492372</v>
          </cell>
          <cell r="E803" t="str">
            <v>CNY</v>
          </cell>
          <cell r="F803">
            <v>-16000</v>
          </cell>
        </row>
        <row r="804">
          <cell r="A804" t="str">
            <v>5YJSA7E15HF182517</v>
          </cell>
          <cell r="B804" t="str">
            <v>RN89823525</v>
          </cell>
          <cell r="C804" t="str">
            <v>峰 谷-Model S-RN89823525</v>
          </cell>
          <cell r="D804" t="str">
            <v>峰 谷-Model S-RN89823525</v>
          </cell>
          <cell r="E804" t="str">
            <v>CNY</v>
          </cell>
          <cell r="F804">
            <v>-19741.900000000001</v>
          </cell>
        </row>
        <row r="805">
          <cell r="A805" t="str">
            <v>5YJSA7E11HF182532</v>
          </cell>
          <cell r="B805" t="str">
            <v>RN82008107</v>
          </cell>
          <cell r="C805" t="str">
            <v>伟峰 张-Model S-RN82008107</v>
          </cell>
          <cell r="D805" t="str">
            <v>伟峰 张-Model S-RN82008107</v>
          </cell>
          <cell r="E805" t="str">
            <v>CNY</v>
          </cell>
          <cell r="F805">
            <v>-24448.66</v>
          </cell>
        </row>
        <row r="806">
          <cell r="A806" t="str">
            <v>5YJXCCE2XHF036356</v>
          </cell>
          <cell r="B806" t="str">
            <v>RN81323256</v>
          </cell>
          <cell r="C806" t="str">
            <v>军 成-Model X-RN81323256</v>
          </cell>
          <cell r="D806" t="str">
            <v>军 成-Model X-RN81323256</v>
          </cell>
          <cell r="E806" t="str">
            <v>CNY</v>
          </cell>
          <cell r="F806">
            <v>-28000</v>
          </cell>
        </row>
        <row r="807">
          <cell r="A807" t="str">
            <v>5YJXCCE24HF036529</v>
          </cell>
          <cell r="B807" t="str">
            <v>RN86352858</v>
          </cell>
          <cell r="C807" t="str">
            <v>泳晟 许-Model X-RN86352858</v>
          </cell>
          <cell r="D807" t="str">
            <v>泳晟 许-Model X-RN86352858</v>
          </cell>
          <cell r="E807" t="str">
            <v>CNY</v>
          </cell>
          <cell r="F807">
            <v>-16000</v>
          </cell>
        </row>
        <row r="808">
          <cell r="A808" t="str">
            <v>5YJXCCE24HF037485</v>
          </cell>
          <cell r="B808" t="str">
            <v>RN88755888</v>
          </cell>
          <cell r="C808" t="str">
            <v>建 徐-Model X-RN88755888</v>
          </cell>
          <cell r="D808" t="str">
            <v>建 徐-Model X-RN88755888</v>
          </cell>
          <cell r="E808" t="str">
            <v>CNY</v>
          </cell>
          <cell r="F808">
            <v>-30000</v>
          </cell>
        </row>
        <row r="809">
          <cell r="A809" t="str">
            <v>5YJXCCE29HF036185</v>
          </cell>
          <cell r="B809" t="str">
            <v>RN85904499</v>
          </cell>
          <cell r="C809" t="str">
            <v>冲 张-Model X-RN85904499</v>
          </cell>
          <cell r="D809" t="str">
            <v>冲 张-Model X-RN85904499</v>
          </cell>
          <cell r="E809" t="str">
            <v>CNY</v>
          </cell>
          <cell r="F809">
            <v>-31545.75</v>
          </cell>
        </row>
        <row r="810">
          <cell r="A810" t="str">
            <v>5YJXCCE27HF036623</v>
          </cell>
          <cell r="B810" t="str">
            <v>RN83571281</v>
          </cell>
          <cell r="C810" t="str">
            <v>凯 王-Model X-RN83571281</v>
          </cell>
          <cell r="D810" t="str">
            <v>凯 王-Model X-RN83571281</v>
          </cell>
          <cell r="E810" t="str">
            <v>CNY</v>
          </cell>
          <cell r="F810">
            <v>-31545.75</v>
          </cell>
        </row>
        <row r="811">
          <cell r="A811" t="str">
            <v>5YJSA7E1XHF181427</v>
          </cell>
          <cell r="B811" t="str">
            <v>RN87725072</v>
          </cell>
          <cell r="C811" t="str">
            <v>成进 刘-Model S-RN87725072</v>
          </cell>
          <cell r="D811" t="str">
            <v>成进 刘-Model S-RN87725072</v>
          </cell>
          <cell r="E811" t="str">
            <v>CNY</v>
          </cell>
          <cell r="F811">
            <v>-26400</v>
          </cell>
        </row>
        <row r="812">
          <cell r="A812" t="str">
            <v>5YJXCCE28HF036341</v>
          </cell>
          <cell r="B812" t="str">
            <v>RN82507797</v>
          </cell>
          <cell r="C812" t="str">
            <v>顺 李-Model X-RN82507797</v>
          </cell>
          <cell r="D812" t="str">
            <v>顺 李-Model X-RN81184125</v>
          </cell>
          <cell r="E812" t="str">
            <v>CNY</v>
          </cell>
          <cell r="F812">
            <v>-27913.200000000001</v>
          </cell>
        </row>
        <row r="813">
          <cell r="A813" t="str">
            <v>5YJXCCE26HF035429</v>
          </cell>
          <cell r="B813" t="str">
            <v>RN84970204</v>
          </cell>
          <cell r="C813" t="str">
            <v>wenjin zhou-Model X-RN84970204</v>
          </cell>
          <cell r="D813" t="str">
            <v>wenjin zhou-Model X-RN84970204</v>
          </cell>
          <cell r="E813" t="str">
            <v>CNY</v>
          </cell>
          <cell r="F813">
            <v>-28000</v>
          </cell>
        </row>
        <row r="814">
          <cell r="A814" t="str">
            <v>5YJSA7E14HF182766</v>
          </cell>
          <cell r="B814" t="str">
            <v>RN83631395</v>
          </cell>
          <cell r="C814" t="str">
            <v>静 张-Model S-RN83631395</v>
          </cell>
          <cell r="D814" t="str">
            <v>静 张-Model S-RN83631395</v>
          </cell>
          <cell r="E814" t="str">
            <v>CNY</v>
          </cell>
          <cell r="F814">
            <v>-21613.200000000001</v>
          </cell>
        </row>
        <row r="815">
          <cell r="A815" t="str">
            <v>5YJSA7E10HF182912</v>
          </cell>
          <cell r="B815" t="str">
            <v>RN84083284</v>
          </cell>
          <cell r="C815" t="str">
            <v>勇 郭-Model S-RN84083284</v>
          </cell>
          <cell r="D815" t="str">
            <v>勇 郭-Model S-RN84083284</v>
          </cell>
          <cell r="E815" t="str">
            <v>CNY</v>
          </cell>
          <cell r="F815">
            <v>-20000</v>
          </cell>
        </row>
        <row r="816">
          <cell r="A816" t="str">
            <v>5YJSA7E15HF182467</v>
          </cell>
          <cell r="B816" t="str">
            <v>RN84435499</v>
          </cell>
          <cell r="C816" t="str">
            <v>乐 孙-Model S-RN84435499</v>
          </cell>
          <cell r="D816" t="str">
            <v>乐 孙-Model S-RN84435499</v>
          </cell>
          <cell r="E816" t="str">
            <v>CNY</v>
          </cell>
          <cell r="F816">
            <v>-17500</v>
          </cell>
        </row>
        <row r="817">
          <cell r="A817" t="str">
            <v>5YJSA7E16HF182915</v>
          </cell>
          <cell r="B817" t="str">
            <v>RN80162735</v>
          </cell>
          <cell r="C817" t="str">
            <v>磊午 高-Model S-RN80162735</v>
          </cell>
          <cell r="D817" t="str">
            <v>磊午 高-Model S-RN80162735</v>
          </cell>
          <cell r="E817" t="str">
            <v>CNY</v>
          </cell>
          <cell r="F817">
            <v>-24000</v>
          </cell>
        </row>
        <row r="818">
          <cell r="A818" t="str">
            <v>5YJSA7E14HF188258</v>
          </cell>
          <cell r="B818" t="str">
            <v>RN83035375</v>
          </cell>
          <cell r="C818" t="str">
            <v>燕玲 陈-Model S-RN83035375</v>
          </cell>
          <cell r="D818" t="str">
            <v>燕玲 陈-Model S-RN83035375</v>
          </cell>
          <cell r="E818" t="str">
            <v>CNY</v>
          </cell>
          <cell r="F818">
            <v>-15772.86</v>
          </cell>
        </row>
        <row r="819">
          <cell r="A819" t="str">
            <v>5YJXCCE2XHF042187</v>
          </cell>
          <cell r="B819" t="str">
            <v>RN84501245</v>
          </cell>
          <cell r="C819" t="str">
            <v>春燕 胡-Model X-RN84501245</v>
          </cell>
          <cell r="D819" t="str">
            <v>春燕 胡-Model X-RN84501245</v>
          </cell>
          <cell r="E819" t="str">
            <v>CNY</v>
          </cell>
          <cell r="F819">
            <v>-37018.019999999997</v>
          </cell>
        </row>
        <row r="820">
          <cell r="A820" t="str">
            <v>5YJXCCE22HF040773</v>
          </cell>
          <cell r="B820" t="str">
            <v>RN80122442</v>
          </cell>
          <cell r="C820" t="str">
            <v>一 张-Model X-RN80122442</v>
          </cell>
          <cell r="D820" t="str">
            <v>一 张-Model X-RN80122442</v>
          </cell>
          <cell r="E820" t="str">
            <v>CNY</v>
          </cell>
          <cell r="F820">
            <v>-31545.75</v>
          </cell>
        </row>
        <row r="821">
          <cell r="A821" t="str">
            <v>5YJXCCE21HF042255</v>
          </cell>
          <cell r="B821" t="str">
            <v>RN89993254</v>
          </cell>
          <cell r="C821" t="str">
            <v>虎 毛-Model X-RN89993254</v>
          </cell>
          <cell r="D821" t="str">
            <v>虎 毛-Model X-RN89993254</v>
          </cell>
          <cell r="E821" t="str">
            <v>CNY</v>
          </cell>
          <cell r="F821">
            <v>-21293.38</v>
          </cell>
        </row>
        <row r="822">
          <cell r="A822" t="str">
            <v>5YJXCCE20HF040254</v>
          </cell>
          <cell r="B822" t="str">
            <v>RN89790110</v>
          </cell>
          <cell r="C822" t="str">
            <v>湘华 黄-Model X-RN89790110</v>
          </cell>
          <cell r="D822" t="str">
            <v>湘华 黄-Model X-RN89790110</v>
          </cell>
          <cell r="E822" t="str">
            <v>CNY</v>
          </cell>
          <cell r="F822">
            <v>-20000</v>
          </cell>
        </row>
        <row r="823">
          <cell r="A823" t="str">
            <v>5YJXCCE20HF038388</v>
          </cell>
          <cell r="B823" t="str">
            <v>RN84330482</v>
          </cell>
          <cell r="C823" t="str">
            <v>超 高-Model X-RN84330482</v>
          </cell>
          <cell r="D823" t="str">
            <v>超 高-Model X-RN84330482</v>
          </cell>
          <cell r="E823" t="str">
            <v>CNY</v>
          </cell>
          <cell r="F823">
            <v>-21293.38</v>
          </cell>
        </row>
        <row r="824">
          <cell r="A824" t="str">
            <v>5YJXCCE28HF037327</v>
          </cell>
          <cell r="B824" t="str">
            <v>RN82001874</v>
          </cell>
          <cell r="C824" t="str">
            <v>家兰 庄-Model X-RN82001874</v>
          </cell>
          <cell r="D824" t="str">
            <v>家兰 庄-Model X-RN82001874</v>
          </cell>
          <cell r="E824" t="str">
            <v>CNY</v>
          </cell>
          <cell r="F824">
            <v>-28470.03</v>
          </cell>
        </row>
        <row r="825">
          <cell r="A825" t="str">
            <v>5YJSA7E2XGF164425</v>
          </cell>
          <cell r="B825" t="str">
            <v>RN83771221</v>
          </cell>
          <cell r="C825" t="str">
            <v>刚 姚-Model S-RN83771221</v>
          </cell>
          <cell r="D825" t="str">
            <v>刚 姚-Model S-RN83771221</v>
          </cell>
          <cell r="E825" t="str">
            <v>CNY</v>
          </cell>
          <cell r="F825">
            <v>-27500</v>
          </cell>
        </row>
        <row r="826">
          <cell r="A826" t="str">
            <v>5YJSA7E12GF165219</v>
          </cell>
          <cell r="B826" t="str">
            <v>RN88310139</v>
          </cell>
          <cell r="C826" t="str">
            <v>雪明 张-Model S-RN88310139</v>
          </cell>
          <cell r="D826" t="str">
            <v>雪明 张-Model S-RN88310139</v>
          </cell>
          <cell r="E826" t="str">
            <v>CNY</v>
          </cell>
          <cell r="F826">
            <v>-25758.25</v>
          </cell>
        </row>
        <row r="827">
          <cell r="A827" t="str">
            <v>5YJSA7E19GF165279</v>
          </cell>
          <cell r="B827" t="str">
            <v>RN89110341</v>
          </cell>
          <cell r="C827" t="str">
            <v>萍 徐-Model S-RN89110341</v>
          </cell>
          <cell r="D827" t="str">
            <v>萍 徐-Model S-RN89110341</v>
          </cell>
          <cell r="E827" t="str">
            <v>CNY</v>
          </cell>
          <cell r="F827">
            <v>-25210.2</v>
          </cell>
        </row>
        <row r="828">
          <cell r="A828" t="str">
            <v>5YJSA7E14GF167022</v>
          </cell>
          <cell r="B828" t="str">
            <v>RN89533430</v>
          </cell>
          <cell r="C828" t="str">
            <v>勤 方-Model S-RN89533430</v>
          </cell>
          <cell r="D828" t="str">
            <v>勤 方-Model S-RN89533430</v>
          </cell>
          <cell r="E828" t="str">
            <v>CNY</v>
          </cell>
          <cell r="F828">
            <v>-34045</v>
          </cell>
        </row>
        <row r="829">
          <cell r="A829" t="str">
            <v>5YJSA7E13GF164502</v>
          </cell>
          <cell r="B829" t="str">
            <v>RN84455524</v>
          </cell>
          <cell r="C829" t="str">
            <v>平 施-Model S-RN84455524</v>
          </cell>
          <cell r="D829" t="str">
            <v>平 施-Model S-RN84455524</v>
          </cell>
          <cell r="E829" t="str">
            <v>CNY</v>
          </cell>
          <cell r="F829">
            <v>-19716.669999999998</v>
          </cell>
        </row>
        <row r="830">
          <cell r="A830" t="str">
            <v>5YJSA7E19GF167002</v>
          </cell>
          <cell r="B830" t="str">
            <v>RN87710237</v>
          </cell>
          <cell r="C830" t="str">
            <v>春洋 任-Model S-RN87710237</v>
          </cell>
          <cell r="D830" t="str">
            <v>春洋 任-Model S-RN87710237</v>
          </cell>
          <cell r="E830" t="str">
            <v>CNY</v>
          </cell>
          <cell r="F830">
            <v>-27500</v>
          </cell>
        </row>
        <row r="831">
          <cell r="A831" t="str">
            <v>5YJSA7E1XGF162147</v>
          </cell>
          <cell r="B831" t="str">
            <v>RN87169724</v>
          </cell>
          <cell r="C831" t="str">
            <v>斯文 李-Model S-RN87169724</v>
          </cell>
          <cell r="D831" t="str">
            <v>斯文 李-Model S-RN87169724</v>
          </cell>
          <cell r="E831" t="str">
            <v>CNY</v>
          </cell>
          <cell r="F831">
            <v>-30250</v>
          </cell>
        </row>
        <row r="832">
          <cell r="A832" t="str">
            <v>5YJSA7E19GF161300</v>
          </cell>
          <cell r="B832" t="str">
            <v>RN89080182</v>
          </cell>
          <cell r="C832" t="str">
            <v>玉 韩-Model S-RN89080182</v>
          </cell>
          <cell r="D832" t="str">
            <v>玉 韩-Model S-RN89080182</v>
          </cell>
          <cell r="E832" t="str">
            <v>CNY</v>
          </cell>
          <cell r="F832">
            <v>-28050</v>
          </cell>
        </row>
        <row r="833">
          <cell r="A833" t="str">
            <v>5YJXCCE28GF023443</v>
          </cell>
          <cell r="B833" t="str">
            <v>RN87400441</v>
          </cell>
          <cell r="C833" t="str">
            <v>京 顾-Model X-RN87400441</v>
          </cell>
          <cell r="D833" t="str">
            <v>京 顾-Model X-RN87400441</v>
          </cell>
          <cell r="E833" t="str">
            <v>CNY</v>
          </cell>
          <cell r="F833">
            <v>-32882.97</v>
          </cell>
        </row>
        <row r="834">
          <cell r="A834" t="str">
            <v>5YJXCCE28GF023457</v>
          </cell>
          <cell r="B834" t="str">
            <v>RN84033672</v>
          </cell>
          <cell r="C834" t="str">
            <v>玉莲 唐-Model X-RN84033672</v>
          </cell>
          <cell r="D834" t="str">
            <v>玉莲 唐-Model X-RN84033672</v>
          </cell>
          <cell r="E834" t="str">
            <v>CNY</v>
          </cell>
          <cell r="F834">
            <v>-37212.53</v>
          </cell>
        </row>
        <row r="835">
          <cell r="A835" t="str">
            <v>5YJSA7E17GF164552</v>
          </cell>
          <cell r="B835" t="str">
            <v>RN80828687</v>
          </cell>
          <cell r="C835" t="str">
            <v>Qingbin Qu-Model S-RN80828687</v>
          </cell>
          <cell r="D835" t="str">
            <v>Qingbin Qu-Model S-RN80828687</v>
          </cell>
          <cell r="E835" t="str">
            <v>CNY</v>
          </cell>
          <cell r="F835">
            <v>-19200</v>
          </cell>
        </row>
        <row r="836">
          <cell r="A836" t="str">
            <v>5YJXCCE23GF021695</v>
          </cell>
          <cell r="B836" t="str">
            <v>RN82120285</v>
          </cell>
          <cell r="C836" t="str">
            <v>姜 振伍-Model X-RN82120285</v>
          </cell>
          <cell r="D836" t="str">
            <v>姜 振伍-Model X-RN82120285</v>
          </cell>
          <cell r="E836" t="str">
            <v>CNY</v>
          </cell>
          <cell r="F836">
            <v>0</v>
          </cell>
        </row>
        <row r="837">
          <cell r="A837" t="str">
            <v>5YJXCCE2XGF026747</v>
          </cell>
          <cell r="B837" t="str">
            <v>RN83963825</v>
          </cell>
          <cell r="C837" t="str">
            <v>志峰 钱-Model X-RN83963825</v>
          </cell>
          <cell r="D837" t="str">
            <v>志峰 钱-Model X-RN83963825</v>
          </cell>
          <cell r="E837" t="str">
            <v>CNY</v>
          </cell>
          <cell r="F837">
            <v>-38363.360000000001</v>
          </cell>
        </row>
        <row r="838">
          <cell r="A838" t="str">
            <v>5YJSA7E15GF167224</v>
          </cell>
          <cell r="B838" t="str">
            <v>RN80396928</v>
          </cell>
          <cell r="C838" t="str">
            <v>xiaoyan Yang-Model S-RN80396928</v>
          </cell>
          <cell r="D838" t="str">
            <v>xiaoyan Yang-Model S-RN80396928</v>
          </cell>
          <cell r="E838" t="str">
            <v>CNY</v>
          </cell>
          <cell r="F838">
            <v>-25758.25</v>
          </cell>
        </row>
        <row r="839">
          <cell r="A839" t="str">
            <v>5YJSA7E1XGF165095</v>
          </cell>
          <cell r="B839" t="str">
            <v>RN81725364</v>
          </cell>
          <cell r="C839" t="str">
            <v>Jing Ye-Model S-RN81725364</v>
          </cell>
          <cell r="D839" t="str">
            <v>Jing Ye-Model S-RN81725364</v>
          </cell>
          <cell r="E839" t="str">
            <v>CNY</v>
          </cell>
          <cell r="F839">
            <v>-26400</v>
          </cell>
        </row>
        <row r="840">
          <cell r="A840" t="str">
            <v>5YJSA7E14GF165299</v>
          </cell>
          <cell r="B840" t="str">
            <v>RN84309527</v>
          </cell>
          <cell r="C840" t="str">
            <v>TENGFEI YUAN-Model S-RN84309527</v>
          </cell>
          <cell r="D840" t="str">
            <v>TENGFEI YUAN-Model S-RN84309527</v>
          </cell>
          <cell r="E840" t="str">
            <v>CNY</v>
          </cell>
          <cell r="F840">
            <v>-27500</v>
          </cell>
        </row>
        <row r="841">
          <cell r="A841" t="str">
            <v>5YJSA7E2XGF167471</v>
          </cell>
          <cell r="B841" t="str">
            <v>RN86637000</v>
          </cell>
          <cell r="C841" t="str">
            <v>Changmei Wang-Model S-RN86637000</v>
          </cell>
          <cell r="D841" t="str">
            <v>Changmei Wang-Model S-RN86637000</v>
          </cell>
          <cell r="E841" t="str">
            <v>CNY</v>
          </cell>
          <cell r="F841">
            <v>-22440</v>
          </cell>
        </row>
        <row r="842">
          <cell r="A842" t="str">
            <v>5YJXCCE21GF023266</v>
          </cell>
          <cell r="B842" t="str">
            <v>RN87499105</v>
          </cell>
          <cell r="C842" t="str">
            <v>吴 晓威-Model X-RN87499105</v>
          </cell>
          <cell r="D842" t="str">
            <v>吴 晓威-Model X-RN87499105</v>
          </cell>
          <cell r="E842" t="str">
            <v>CNY</v>
          </cell>
          <cell r="F842">
            <v>-31951.25</v>
          </cell>
        </row>
        <row r="843">
          <cell r="A843" t="str">
            <v>5YJSA7E12GF163180</v>
          </cell>
          <cell r="B843" t="str">
            <v>RN89184079</v>
          </cell>
          <cell r="C843" t="str">
            <v>Tianying FEI-Model S-RN89184079</v>
          </cell>
          <cell r="D843" t="str">
            <v>Tianying FEI-Model S-RN89184079</v>
          </cell>
          <cell r="E843" t="str">
            <v>CNY</v>
          </cell>
          <cell r="F843">
            <v>-27500</v>
          </cell>
        </row>
        <row r="844">
          <cell r="A844" t="str">
            <v>5YJSA7E1XGF162083</v>
          </cell>
          <cell r="B844" t="str">
            <v>RN82232662</v>
          </cell>
          <cell r="C844" t="str">
            <v>Jia YOU-Model S-RN82232662</v>
          </cell>
          <cell r="D844" t="str">
            <v>Jia YOU-Model S-RN82232662</v>
          </cell>
          <cell r="E844" t="str">
            <v>CNY</v>
          </cell>
          <cell r="F844">
            <v>-26087.13</v>
          </cell>
        </row>
        <row r="845">
          <cell r="A845" t="str">
            <v>5YJSA7E12GF163177</v>
          </cell>
          <cell r="B845" t="str">
            <v>RN87534403</v>
          </cell>
          <cell r="C845" t="str">
            <v>谷纯 崔-Model S-RN87534403</v>
          </cell>
          <cell r="D845" t="str">
            <v>谷纯 崔-Model S-RN87534403</v>
          </cell>
          <cell r="E845" t="str">
            <v>CNY</v>
          </cell>
          <cell r="F845">
            <v>0</v>
          </cell>
        </row>
        <row r="846">
          <cell r="A846" t="str">
            <v>5YJXCCE28GF021739</v>
          </cell>
          <cell r="B846" t="str">
            <v>RN88115093</v>
          </cell>
          <cell r="C846" t="str">
            <v>YUNFEI WU-Model X-RN88115093</v>
          </cell>
          <cell r="D846" t="str">
            <v>YUNFEI WU-Model X-RN88115093</v>
          </cell>
          <cell r="E846" t="str">
            <v>CNY</v>
          </cell>
          <cell r="F846">
            <v>-25345.599999999999</v>
          </cell>
        </row>
        <row r="847">
          <cell r="A847" t="str">
            <v>5YJXCCE28GF025368</v>
          </cell>
          <cell r="B847" t="str">
            <v>RN82120997</v>
          </cell>
          <cell r="C847" t="str">
            <v>春颖 朱-Model X-RN82120997</v>
          </cell>
          <cell r="D847" t="str">
            <v>春颖 朱-Model X-RN82120997</v>
          </cell>
          <cell r="E847" t="str">
            <v>CNY</v>
          </cell>
          <cell r="F847">
            <v>-16500</v>
          </cell>
        </row>
        <row r="848">
          <cell r="A848" t="str">
            <v>5YJSA7E27GF167783</v>
          </cell>
          <cell r="B848" t="str">
            <v>RN81900092</v>
          </cell>
          <cell r="C848" t="str">
            <v>育珍 胡-Model S-RN81900092</v>
          </cell>
          <cell r="D848" t="str">
            <v>育珍 胡-Model S-RN81900092</v>
          </cell>
          <cell r="E848" t="str">
            <v>CNY</v>
          </cell>
          <cell r="F848">
            <v>-25076.7</v>
          </cell>
        </row>
        <row r="849">
          <cell r="A849" t="str">
            <v>5YJSA7E29GF152587</v>
          </cell>
          <cell r="B849" t="str">
            <v>RN81830660</v>
          </cell>
          <cell r="C849" t="str">
            <v>芳 黄-Model S-RN81830660</v>
          </cell>
          <cell r="D849" t="str">
            <v>芳 黄-Model S-RN81830660</v>
          </cell>
          <cell r="E849" t="str">
            <v>CNY</v>
          </cell>
          <cell r="F849">
            <v>-7500</v>
          </cell>
        </row>
        <row r="850">
          <cell r="A850" t="str">
            <v>5YJSA7E29GF151911</v>
          </cell>
          <cell r="B850" t="str">
            <v>RN88946013</v>
          </cell>
          <cell r="C850" t="str">
            <v>于先生 于先生-Model S-RN88946013</v>
          </cell>
          <cell r="D850" t="str">
            <v>于先生 于先生-Model S-RN88946013</v>
          </cell>
          <cell r="E850" t="str">
            <v>CNY</v>
          </cell>
          <cell r="F850">
            <v>-14259</v>
          </cell>
        </row>
        <row r="851">
          <cell r="A851" t="str">
            <v>5YJSA7E18GF135304</v>
          </cell>
          <cell r="B851" t="str">
            <v>RN85762674</v>
          </cell>
          <cell r="C851" t="str">
            <v>yukun zhao-Model S-RN85762674</v>
          </cell>
          <cell r="D851" t="str">
            <v>yukun zhao-Model S-RN85762674</v>
          </cell>
          <cell r="E851" t="str">
            <v>CNY</v>
          </cell>
          <cell r="F851">
            <v>-13500</v>
          </cell>
        </row>
        <row r="852">
          <cell r="A852" t="str">
            <v>5YJSA7E20GF148606</v>
          </cell>
          <cell r="B852" t="str">
            <v>RN84739150</v>
          </cell>
          <cell r="C852" t="str">
            <v>yuxin yao-Model S-RN84739150</v>
          </cell>
          <cell r="D852" t="str">
            <v>yuxin yao-Model S-RN84739150</v>
          </cell>
          <cell r="E852" t="str">
            <v>CNY</v>
          </cell>
          <cell r="F852">
            <v>-16250</v>
          </cell>
        </row>
        <row r="853">
          <cell r="A853" t="str">
            <v>5YJSA7E24GF148608</v>
          </cell>
          <cell r="B853" t="str">
            <v>RN86769489</v>
          </cell>
          <cell r="C853" t="str">
            <v>张琳 张琳-Model S-RN86769489</v>
          </cell>
          <cell r="D853" t="str">
            <v>张琳 张琳-Model S-RN86769489</v>
          </cell>
          <cell r="E853" t="str">
            <v>CNY</v>
          </cell>
          <cell r="F853">
            <v>-24000</v>
          </cell>
        </row>
        <row r="854">
          <cell r="A854" t="str">
            <v>5YJXCCE2XGF011424</v>
          </cell>
          <cell r="B854" t="str">
            <v>RN80789895</v>
          </cell>
          <cell r="C854" t="str">
            <v>吴凌霄 吴凌霄-Model X-RN80789895</v>
          </cell>
          <cell r="D854" t="str">
            <v>吴凌霄 吴凌霄-Model X-RN80789895</v>
          </cell>
          <cell r="E854" t="str">
            <v>CNY</v>
          </cell>
          <cell r="F854">
            <v>0</v>
          </cell>
        </row>
        <row r="855">
          <cell r="A855" t="str">
            <v>5YJSA7E26GF132698</v>
          </cell>
          <cell r="B855" t="str">
            <v>RN84323018</v>
          </cell>
          <cell r="C855" t="str">
            <v>欣 孟-Model S-RN84323018</v>
          </cell>
          <cell r="D855" t="str">
            <v>欣 孟-Model S-RN84323018</v>
          </cell>
          <cell r="E855" t="str">
            <v>CNY</v>
          </cell>
          <cell r="F855">
            <v>-14500</v>
          </cell>
        </row>
        <row r="856">
          <cell r="A856" t="str">
            <v>5YJSA7E11GF146726</v>
          </cell>
          <cell r="B856" t="str">
            <v>RN87104008</v>
          </cell>
          <cell r="C856" t="str">
            <v>jiannan jiang-Model S-RN87104008</v>
          </cell>
          <cell r="D856" t="str">
            <v>jiannan jiang-Model S-RN87104008</v>
          </cell>
          <cell r="E856" t="str">
            <v>CNY</v>
          </cell>
          <cell r="F856">
            <v>-12327.25</v>
          </cell>
        </row>
        <row r="857">
          <cell r="A857" t="str">
            <v>5YJSA7E10GF145681</v>
          </cell>
          <cell r="B857" t="str">
            <v>RN89843868</v>
          </cell>
          <cell r="C857" t="str">
            <v>兰剑 兰剑-Model S-RN89843868</v>
          </cell>
          <cell r="D857" t="str">
            <v>兰剑 兰剑-Model S-RN89843868</v>
          </cell>
          <cell r="E857" t="str">
            <v>CNY</v>
          </cell>
          <cell r="F857">
            <v>-10000</v>
          </cell>
        </row>
        <row r="858">
          <cell r="A858" t="str">
            <v>5YJSA7E29GF151195</v>
          </cell>
          <cell r="B858" t="str">
            <v>RN86662957</v>
          </cell>
          <cell r="C858" t="str">
            <v>王凯 王凯-Model S-RN86662957</v>
          </cell>
          <cell r="D858" t="str">
            <v>王凯 王凯-Model S-RN86662957</v>
          </cell>
          <cell r="E858" t="str">
            <v>CNY</v>
          </cell>
          <cell r="F858">
            <v>-12000</v>
          </cell>
        </row>
        <row r="859">
          <cell r="A859" t="str">
            <v>5YJSA7E21GF145617</v>
          </cell>
          <cell r="B859" t="str">
            <v>RN88677366</v>
          </cell>
          <cell r="C859" t="str">
            <v>大川 于-Model S-RN88677366</v>
          </cell>
          <cell r="D859" t="str">
            <v>大川 于-Model S-RN88677366</v>
          </cell>
          <cell r="E859" t="str">
            <v>CNY</v>
          </cell>
          <cell r="F859">
            <v>-13487.5</v>
          </cell>
        </row>
        <row r="860">
          <cell r="A860" t="str">
            <v>5YJSA7E29GF145574</v>
          </cell>
          <cell r="B860" t="str">
            <v>RN88128430</v>
          </cell>
          <cell r="C860" t="str">
            <v>嘉言 谭-Model S-RN88128430</v>
          </cell>
          <cell r="D860" t="str">
            <v>嘉言 谭-Model S-RN88128430</v>
          </cell>
          <cell r="E860" t="str">
            <v>CNY</v>
          </cell>
          <cell r="F860">
            <v>-28000</v>
          </cell>
        </row>
        <row r="861">
          <cell r="A861" t="str">
            <v>5YJSA7E21GF137985</v>
          </cell>
          <cell r="B861" t="str">
            <v>RN80415620</v>
          </cell>
          <cell r="C861" t="str">
            <v>辛? 吴-Model S-RN80415620</v>
          </cell>
          <cell r="D861" t="str">
            <v>辛? 吴-Model S-RN80415620</v>
          </cell>
          <cell r="E861" t="str">
            <v>CNY</v>
          </cell>
          <cell r="F861">
            <v>-25526.799999999999</v>
          </cell>
        </row>
        <row r="862">
          <cell r="A862" t="str">
            <v>5YJSA7E25GF134071</v>
          </cell>
          <cell r="B862" t="str">
            <v>RN84193585</v>
          </cell>
          <cell r="C862" t="str">
            <v>Yonggang Yan-Model S-RN84193585</v>
          </cell>
          <cell r="D862" t="str">
            <v>Yonggang Yan-Model S-RN84193585</v>
          </cell>
          <cell r="E862" t="str">
            <v>CNY</v>
          </cell>
          <cell r="F862">
            <v>-23618.400000000001</v>
          </cell>
        </row>
        <row r="863">
          <cell r="A863" t="str">
            <v>5YJSA7E2XGF127102</v>
          </cell>
          <cell r="B863" t="str">
            <v>RN89009478</v>
          </cell>
          <cell r="C863" t="str">
            <v>Jie Ma-Model S-RN89009478</v>
          </cell>
          <cell r="D863" t="str">
            <v>Jie Ma-Model S-RN89009478</v>
          </cell>
          <cell r="E863" t="str">
            <v>CNY</v>
          </cell>
          <cell r="F863">
            <v>-28000</v>
          </cell>
        </row>
        <row r="864">
          <cell r="A864" t="str">
            <v>5YJSA7E24GF122672</v>
          </cell>
          <cell r="B864" t="str">
            <v>RN88087639</v>
          </cell>
          <cell r="C864" t="str">
            <v>Yang Shi-Model S-RN88087639</v>
          </cell>
          <cell r="D864" t="str">
            <v>Yang Shi-Model S-RN88087639</v>
          </cell>
          <cell r="E864" t="str">
            <v>CNY</v>
          </cell>
          <cell r="F864">
            <v>-24247.599999999999</v>
          </cell>
        </row>
        <row r="865">
          <cell r="A865" t="str">
            <v>5YJXCCE24HF045344</v>
          </cell>
          <cell r="B865" t="str">
            <v>RN89581105</v>
          </cell>
          <cell r="C865" t="str">
            <v>祥 黄-Model X-RN89581105</v>
          </cell>
          <cell r="D865" t="str">
            <v>祥 黄-Model X-RN89581105</v>
          </cell>
          <cell r="E865" t="str">
            <v>CNY</v>
          </cell>
          <cell r="F865">
            <v>-24000</v>
          </cell>
        </row>
        <row r="866">
          <cell r="A866" t="str">
            <v>5YJSA7E17HF195088</v>
          </cell>
          <cell r="B866" t="str">
            <v>RN81227875</v>
          </cell>
          <cell r="C866" t="str">
            <v>莉 熊-Model S-RN81227875</v>
          </cell>
          <cell r="D866" t="str">
            <v>莉 熊-Model S-RN81227875</v>
          </cell>
          <cell r="E866" t="str">
            <v>CNY</v>
          </cell>
          <cell r="F866">
            <v>-17500</v>
          </cell>
        </row>
        <row r="867">
          <cell r="A867" t="str">
            <v>5YJSA7E1XHF198017</v>
          </cell>
          <cell r="B867" t="str">
            <v>RN87810174</v>
          </cell>
          <cell r="C867" t="str">
            <v>明清 郑-Model S-RN87810174</v>
          </cell>
          <cell r="D867" t="str">
            <v>明清 郑-Model S-RN87810174</v>
          </cell>
          <cell r="E867" t="str">
            <v>CNY</v>
          </cell>
          <cell r="F867">
            <v>-20000</v>
          </cell>
        </row>
        <row r="868">
          <cell r="A868" t="str">
            <v>5YJXCCE24HF045294</v>
          </cell>
          <cell r="B868" t="str">
            <v>RN86462327</v>
          </cell>
          <cell r="C868" t="str">
            <v>杨烽-Model X-RN86462327</v>
          </cell>
          <cell r="D868" t="str">
            <v>feng yang-Model X-RN86462327</v>
          </cell>
          <cell r="E868" t="str">
            <v>CNY</v>
          </cell>
          <cell r="F868">
            <v>-28000</v>
          </cell>
        </row>
        <row r="869">
          <cell r="A869" t="str">
            <v>5YJSA7E18HF196167</v>
          </cell>
          <cell r="B869" t="str">
            <v>RN85935534</v>
          </cell>
          <cell r="C869" t="str">
            <v>炳涯 张-Model S-RN85935534</v>
          </cell>
          <cell r="D869" t="str">
            <v>炳涯 张-Model S-RN85935534</v>
          </cell>
          <cell r="E869" t="str">
            <v>CNY</v>
          </cell>
          <cell r="F869">
            <v>-14120</v>
          </cell>
        </row>
        <row r="870">
          <cell r="A870" t="str">
            <v>5YJSA7E13HF196318</v>
          </cell>
          <cell r="B870" t="str">
            <v>RN87488126</v>
          </cell>
          <cell r="C870" t="str">
            <v>震 雒-Model S-RN87488126</v>
          </cell>
          <cell r="D870" t="str">
            <v>震 雒-Model S-RN87488126</v>
          </cell>
          <cell r="E870" t="str">
            <v>CNY</v>
          </cell>
          <cell r="F870">
            <v>-26000</v>
          </cell>
        </row>
        <row r="871">
          <cell r="A871" t="str">
            <v>5YJSA7E12HF197606</v>
          </cell>
          <cell r="B871" t="str">
            <v>RN87313198</v>
          </cell>
          <cell r="C871" t="str">
            <v>王 韶君-Model S-RN87313198</v>
          </cell>
          <cell r="D871" t="str">
            <v>王 韶君-Model S-RN87313198</v>
          </cell>
          <cell r="E871" t="str">
            <v>CNY</v>
          </cell>
          <cell r="F871">
            <v>-19200</v>
          </cell>
        </row>
        <row r="872">
          <cell r="A872" t="str">
            <v>5YJXCCE29HF045078</v>
          </cell>
          <cell r="B872" t="str">
            <v>RN82014391</v>
          </cell>
          <cell r="C872" t="str">
            <v>贻婷 金-Model X-RN82014391</v>
          </cell>
          <cell r="D872" t="str">
            <v>贻婷 金-Model X-RN82014391</v>
          </cell>
          <cell r="E872" t="str">
            <v>CNY</v>
          </cell>
          <cell r="F872">
            <v>-31880</v>
          </cell>
        </row>
        <row r="873">
          <cell r="A873" t="str">
            <v>5YJXCCE24HF045084</v>
          </cell>
          <cell r="B873" t="str">
            <v>RN88274171</v>
          </cell>
          <cell r="C873" t="str">
            <v>博文 梁-Model X-RN88274171</v>
          </cell>
          <cell r="D873" t="str">
            <v>博文 梁-Model S-RN80203514</v>
          </cell>
          <cell r="E873" t="str">
            <v>CNY</v>
          </cell>
          <cell r="F873">
            <v>-25200</v>
          </cell>
        </row>
        <row r="874">
          <cell r="A874" t="str">
            <v>5YJSA7E15HF194389</v>
          </cell>
          <cell r="B874" t="str">
            <v>RN86176329</v>
          </cell>
          <cell r="C874" t="str">
            <v>叶飞 许-Model S-RN86176329</v>
          </cell>
          <cell r="D874" t="str">
            <v>叶飞 许-Model S-RN86176329</v>
          </cell>
          <cell r="E874" t="str">
            <v>CNY</v>
          </cell>
          <cell r="F874">
            <v>-29000</v>
          </cell>
        </row>
        <row r="875">
          <cell r="A875" t="str">
            <v>5YJXCCE25HF047832</v>
          </cell>
          <cell r="B875" t="str">
            <v>RN82809770</v>
          </cell>
          <cell r="C875" t="str">
            <v>民宪 张-Model X-RN82809770</v>
          </cell>
          <cell r="D875" t="str">
            <v>民宪 张-Model X-RN82809770</v>
          </cell>
          <cell r="E875" t="str">
            <v>CNY</v>
          </cell>
          <cell r="F875">
            <v>-28000</v>
          </cell>
        </row>
        <row r="876">
          <cell r="A876" t="str">
            <v>5YJSA7E18HF198078</v>
          </cell>
          <cell r="B876" t="str">
            <v>RN81732652</v>
          </cell>
          <cell r="C876" t="str">
            <v>晨航 郑-Model S-RN81732652</v>
          </cell>
          <cell r="D876" t="str">
            <v>晨航 郑-Model S-RN81732652</v>
          </cell>
          <cell r="E876" t="str">
            <v>CNY</v>
          </cell>
          <cell r="F876">
            <v>-14000</v>
          </cell>
        </row>
        <row r="877">
          <cell r="A877" t="str">
            <v>5YJXCCE2XHF045137</v>
          </cell>
          <cell r="B877" t="str">
            <v>RN84646507</v>
          </cell>
          <cell r="C877" t="str">
            <v>佳辰 王-Model X-RN84646507</v>
          </cell>
          <cell r="D877" t="str">
            <v>佳辰 王-Model X-RN84646507</v>
          </cell>
          <cell r="E877" t="str">
            <v>CNY</v>
          </cell>
          <cell r="F877">
            <v>-10500</v>
          </cell>
        </row>
        <row r="878">
          <cell r="A878" t="str">
            <v>5YJSA7E16HF195146</v>
          </cell>
          <cell r="B878" t="str">
            <v>RN86501174</v>
          </cell>
          <cell r="C878" t="str">
            <v>yiling zhang-Model S-RN86501174</v>
          </cell>
          <cell r="D878" t="str">
            <v>yiling zhang-Model S-RN86501174</v>
          </cell>
          <cell r="E878" t="str">
            <v>CNY</v>
          </cell>
          <cell r="F878">
            <v>-20701.96</v>
          </cell>
        </row>
        <row r="879">
          <cell r="A879" t="str">
            <v>5YJXCCE20HF031649</v>
          </cell>
          <cell r="B879" t="str">
            <v>RN84423121</v>
          </cell>
          <cell r="C879" t="str">
            <v>明星 刘-Model X-RN84423121</v>
          </cell>
          <cell r="D879" t="str">
            <v>明星 刘-Model X-RN84423121</v>
          </cell>
          <cell r="E879" t="str">
            <v>CNY</v>
          </cell>
          <cell r="F879">
            <v>-30580.2</v>
          </cell>
        </row>
        <row r="880">
          <cell r="A880" t="str">
            <v>5YJSA7E12HF181468</v>
          </cell>
          <cell r="B880" t="str">
            <v>RN84065402</v>
          </cell>
          <cell r="C880" t="str">
            <v>文倩 华-Model S-RN84065402</v>
          </cell>
          <cell r="D880" t="str">
            <v>文倩 华-Model S-RN84065402</v>
          </cell>
          <cell r="E880" t="str">
            <v>CNY</v>
          </cell>
          <cell r="F880">
            <v>-24000</v>
          </cell>
        </row>
        <row r="881">
          <cell r="A881" t="str">
            <v>5YJXCCE25HF036717</v>
          </cell>
          <cell r="B881" t="str">
            <v>RN87097936</v>
          </cell>
          <cell r="C881" t="str">
            <v>丽丽 王-Model X-RN87097936</v>
          </cell>
          <cell r="D881" t="str">
            <v>丽丽 王-Model X-RN87097936</v>
          </cell>
          <cell r="E881" t="str">
            <v>CNY</v>
          </cell>
          <cell r="F881">
            <v>-27288.799999999999</v>
          </cell>
        </row>
        <row r="882">
          <cell r="A882" t="str">
            <v>5YJXCCE22HF036173</v>
          </cell>
          <cell r="B882" t="str">
            <v>RN82736531</v>
          </cell>
          <cell r="C882" t="str">
            <v>? 李-Model X-RN82736531</v>
          </cell>
          <cell r="D882" t="str">
            <v>? 李-Model X-RN82736531</v>
          </cell>
          <cell r="E882" t="str">
            <v>CNY</v>
          </cell>
          <cell r="F882">
            <v>-25471.599999999999</v>
          </cell>
        </row>
        <row r="883">
          <cell r="A883" t="str">
            <v>5YJSA7E19HF182469</v>
          </cell>
          <cell r="B883" t="str">
            <v>RN89013961</v>
          </cell>
          <cell r="C883" t="str">
            <v>云飞 齐-Model S-RN89013961</v>
          </cell>
          <cell r="D883" t="str">
            <v>云飞 齐-Model S-RN89013961</v>
          </cell>
          <cell r="E883" t="str">
            <v>CNY</v>
          </cell>
          <cell r="F883">
            <v>-24000</v>
          </cell>
        </row>
        <row r="884">
          <cell r="A884" t="str">
            <v>5YJSA7E18HF182317</v>
          </cell>
          <cell r="B884" t="str">
            <v>RN89342204</v>
          </cell>
          <cell r="C884" t="str">
            <v>九? 李-Model S-RN89342204</v>
          </cell>
          <cell r="D884" t="str">
            <v>九? 李-Model S-RN89342204</v>
          </cell>
          <cell r="E884" t="str">
            <v>CNY</v>
          </cell>
          <cell r="F884">
            <v>-16488</v>
          </cell>
        </row>
        <row r="885">
          <cell r="A885" t="str">
            <v>5YJSA7E13HF182371</v>
          </cell>
          <cell r="B885" t="str">
            <v>RN89796718</v>
          </cell>
          <cell r="C885" t="str">
            <v>博 孙-Model S-RN89796718</v>
          </cell>
          <cell r="D885" t="str">
            <v>博 孙-Model S-RN89796718</v>
          </cell>
          <cell r="E885" t="str">
            <v>CNY</v>
          </cell>
          <cell r="F885">
            <v>-26000</v>
          </cell>
        </row>
        <row r="886">
          <cell r="A886" t="str">
            <v>5YJSA7E18HF182415</v>
          </cell>
          <cell r="B886" t="str">
            <v>RN88175815</v>
          </cell>
          <cell r="C886" t="str">
            <v>林发 吴-Model S-RN88175815</v>
          </cell>
          <cell r="D886" t="str">
            <v>林发 吴-Model S-RN88175815</v>
          </cell>
          <cell r="E886" t="str">
            <v>CNY</v>
          </cell>
          <cell r="F886">
            <v>-22951.599999999999</v>
          </cell>
        </row>
        <row r="887">
          <cell r="A887" t="str">
            <v>5YJXCCE2XHF036373</v>
          </cell>
          <cell r="B887" t="str">
            <v>RN86116651</v>
          </cell>
          <cell r="C887" t="str">
            <v>红 梁-Model X-RN86116651</v>
          </cell>
          <cell r="D887" t="str">
            <v>红 梁-Model X-RN86116651</v>
          </cell>
          <cell r="E887" t="str">
            <v>CNY</v>
          </cell>
          <cell r="F887">
            <v>-28000</v>
          </cell>
        </row>
        <row r="888">
          <cell r="A888" t="str">
            <v>5YJSA7E14HF182461</v>
          </cell>
          <cell r="B888" t="str">
            <v>RN84924517</v>
          </cell>
          <cell r="C888" t="str">
            <v>西尧 刘-Model S-RN84924517</v>
          </cell>
          <cell r="D888" t="str">
            <v>西尧 刘-Model S-RN84924517</v>
          </cell>
          <cell r="E888" t="str">
            <v>CNY</v>
          </cell>
          <cell r="F888">
            <v>-26560</v>
          </cell>
        </row>
        <row r="889">
          <cell r="A889" t="str">
            <v>5YJXCCE21HF036021</v>
          </cell>
          <cell r="B889" t="str">
            <v>RN86739703</v>
          </cell>
          <cell r="C889" t="str">
            <v>聪 李-Model X-RN86739703</v>
          </cell>
          <cell r="D889" t="str">
            <v>聪 李-Model X-RN86739703</v>
          </cell>
          <cell r="E889" t="str">
            <v>CNY</v>
          </cell>
          <cell r="F889">
            <v>-25929.82</v>
          </cell>
        </row>
        <row r="890">
          <cell r="A890" t="str">
            <v>5YJSA7E17HF181644</v>
          </cell>
          <cell r="B890" t="str">
            <v>RN88023731</v>
          </cell>
          <cell r="C890" t="str">
            <v>晶晶 李-Model S-RN88023731</v>
          </cell>
          <cell r="D890" t="str">
            <v>晶晶 李-Model S-RN88023731</v>
          </cell>
          <cell r="E890" t="str">
            <v>CNY</v>
          </cell>
          <cell r="F890">
            <v>-23600</v>
          </cell>
        </row>
        <row r="891">
          <cell r="A891" t="str">
            <v>5YJSA7E18GF167055</v>
          </cell>
          <cell r="B891" t="str">
            <v>RN85682737</v>
          </cell>
          <cell r="C891" t="str">
            <v>Minhua Gu-Model S-RN85682737</v>
          </cell>
          <cell r="D891" t="str">
            <v>Minhua Gu-Model S-RN85682737</v>
          </cell>
          <cell r="E891" t="str">
            <v>CNY</v>
          </cell>
          <cell r="F891">
            <v>-33126.5</v>
          </cell>
        </row>
        <row r="892">
          <cell r="A892" t="str">
            <v>5YJSA7E11GF164658</v>
          </cell>
          <cell r="B892" t="str">
            <v>RN88769527</v>
          </cell>
          <cell r="C892" t="str">
            <v>Xinyi Li-Model S-RN88769527</v>
          </cell>
          <cell r="D892" t="str">
            <v>Xinyi Li-Model S-RN88769527</v>
          </cell>
          <cell r="E892" t="str">
            <v>CNY</v>
          </cell>
          <cell r="F892">
            <v>-24986.5</v>
          </cell>
        </row>
        <row r="893">
          <cell r="A893" t="str">
            <v>5YJSA7E18GF163118</v>
          </cell>
          <cell r="B893" t="str">
            <v>RN83052743</v>
          </cell>
          <cell r="C893" t="str">
            <v>莉雯 张-Model S-RN83052743</v>
          </cell>
          <cell r="D893" t="str">
            <v>莉雯 张-Model S-RN83052743</v>
          </cell>
          <cell r="E893" t="str">
            <v>CNY</v>
          </cell>
          <cell r="F893">
            <v>-24750</v>
          </cell>
        </row>
        <row r="894">
          <cell r="A894" t="str">
            <v>5YJSA7E24GF164484</v>
          </cell>
          <cell r="B894" t="str">
            <v>RN81750222</v>
          </cell>
          <cell r="C894" t="str">
            <v>陆云华-Model S-RN81750222</v>
          </cell>
          <cell r="D894" t="str">
            <v>陆云华-Model S-RN81750222</v>
          </cell>
          <cell r="E894" t="str">
            <v>CNY</v>
          </cell>
          <cell r="F894">
            <v>-25263.93</v>
          </cell>
        </row>
        <row r="895">
          <cell r="A895" t="str">
            <v>5YJXCCE22GF023101</v>
          </cell>
          <cell r="B895" t="str">
            <v>RN81929286</v>
          </cell>
          <cell r="C895" t="str">
            <v>Yiming Yin-Model X-RN81929286</v>
          </cell>
          <cell r="D895" t="str">
            <v>Yiming Yin-Model X-RN81929286</v>
          </cell>
          <cell r="E895" t="str">
            <v>CNY</v>
          </cell>
          <cell r="F895">
            <v>-38500</v>
          </cell>
        </row>
        <row r="896">
          <cell r="A896" t="str">
            <v>5YJSA7E16GF165305</v>
          </cell>
          <cell r="B896" t="str">
            <v>RN85052868</v>
          </cell>
          <cell r="C896" t="str">
            <v>吴 巧舒-Model S-RN85052868</v>
          </cell>
          <cell r="D896" t="str">
            <v>吴 巧舒-Model S-RN85052868</v>
          </cell>
          <cell r="E896" t="str">
            <v>CNY</v>
          </cell>
          <cell r="F896">
            <v>-32285</v>
          </cell>
        </row>
        <row r="897">
          <cell r="A897" t="str">
            <v>5YJSA7E14GF163164</v>
          </cell>
          <cell r="B897" t="str">
            <v>RN87535481</v>
          </cell>
          <cell r="C897" t="str">
            <v>qi chen-Model S-RN87535481</v>
          </cell>
          <cell r="D897" t="str">
            <v>qi chen-Model S-RN87535481</v>
          </cell>
          <cell r="E897" t="str">
            <v>CNY</v>
          </cell>
          <cell r="F897">
            <v>-22000</v>
          </cell>
        </row>
        <row r="898">
          <cell r="A898" t="str">
            <v>5YJSA7E12GF162031</v>
          </cell>
          <cell r="B898" t="str">
            <v>RN86657473</v>
          </cell>
          <cell r="C898" t="str">
            <v>Mali Gu-Model S-RN86657473</v>
          </cell>
          <cell r="D898" t="str">
            <v>Mali Gu-Model S-RN86657473</v>
          </cell>
          <cell r="E898" t="str">
            <v>CNY</v>
          </cell>
          <cell r="F898">
            <v>-23100</v>
          </cell>
        </row>
        <row r="899">
          <cell r="A899" t="str">
            <v>5YJSA7E19GF162138</v>
          </cell>
          <cell r="B899" t="str">
            <v>RN84101436</v>
          </cell>
          <cell r="C899" t="str">
            <v>Mingxin Chen-Model S-RN84101436</v>
          </cell>
          <cell r="D899" t="str">
            <v>Mingxin Chen-Model S-RN84101436</v>
          </cell>
          <cell r="E899" t="str">
            <v>CNY</v>
          </cell>
          <cell r="F899">
            <v>-26251.48</v>
          </cell>
        </row>
        <row r="900">
          <cell r="A900" t="str">
            <v>5YJXCCE26GF023408</v>
          </cell>
          <cell r="B900" t="str">
            <v>RN82255951</v>
          </cell>
          <cell r="C900" t="str">
            <v>胡琦文-Model X-RN82255951</v>
          </cell>
          <cell r="D900" t="str">
            <v>qiwen hu-Model X-RN82255951</v>
          </cell>
          <cell r="E900" t="str">
            <v>CNY</v>
          </cell>
          <cell r="F900">
            <v>-38500</v>
          </cell>
        </row>
        <row r="901">
          <cell r="A901" t="str">
            <v>5YJXCCE25GF023061</v>
          </cell>
          <cell r="B901" t="str">
            <v>RN85367371</v>
          </cell>
          <cell r="C901" t="str">
            <v>Qinguo Hu-Model X-RN85367371</v>
          </cell>
          <cell r="D901" t="str">
            <v>Qinguo Hu-Model X-RN85367371</v>
          </cell>
          <cell r="E901" t="str">
            <v>CNY</v>
          </cell>
          <cell r="F901">
            <v>0</v>
          </cell>
        </row>
        <row r="902">
          <cell r="A902" t="str">
            <v>5YJXCCE29GF021751</v>
          </cell>
          <cell r="B902" t="str">
            <v>RN89119982</v>
          </cell>
          <cell r="C902" t="str">
            <v>弘 胡-Model X-RN89119982</v>
          </cell>
          <cell r="D902" t="str">
            <v>弘 胡-Model X-RN89119982</v>
          </cell>
          <cell r="E902" t="str">
            <v>CNY</v>
          </cell>
          <cell r="F902">
            <v>-30773.05</v>
          </cell>
        </row>
        <row r="903">
          <cell r="A903" t="str">
            <v>5YJXCCE29GF022737</v>
          </cell>
          <cell r="B903" t="str">
            <v>RN87239328</v>
          </cell>
          <cell r="C903" t="str">
            <v>国涛 刘-Model X-RN87239328</v>
          </cell>
          <cell r="D903" t="str">
            <v>国涛 刘-Model X-RN87239328</v>
          </cell>
          <cell r="E903" t="str">
            <v>CNY</v>
          </cell>
          <cell r="F903">
            <v>-31515</v>
          </cell>
        </row>
        <row r="904">
          <cell r="A904" t="str">
            <v>5YJXCCE42GF019311</v>
          </cell>
          <cell r="B904" t="str">
            <v>RN80196633</v>
          </cell>
          <cell r="C904" t="str">
            <v>yong zhao-Model X-RN80196633</v>
          </cell>
          <cell r="D904" t="str">
            <v>yong zhao-Model X-RN80196633</v>
          </cell>
          <cell r="E904" t="str">
            <v>CNY</v>
          </cell>
          <cell r="F904">
            <v>-38500</v>
          </cell>
        </row>
        <row r="905">
          <cell r="A905" t="str">
            <v>5YJXCCE23GF018294</v>
          </cell>
          <cell r="B905" t="str">
            <v>RN85509976</v>
          </cell>
          <cell r="C905" t="str">
            <v>亮 董-Model X-RN85509976</v>
          </cell>
          <cell r="D905" t="str">
            <v>亮 董-Model X-RN85509976</v>
          </cell>
          <cell r="E905" t="str">
            <v>CNY</v>
          </cell>
          <cell r="F905">
            <v>-38500</v>
          </cell>
        </row>
        <row r="906">
          <cell r="A906" t="str">
            <v>5YJSA7E1XGF149690</v>
          </cell>
          <cell r="B906" t="str">
            <v>RN81905932</v>
          </cell>
          <cell r="C906" t="str">
            <v>辛 田-Model S-RN81905932</v>
          </cell>
          <cell r="D906" t="str">
            <v>辛 田-Model S-RN81905932</v>
          </cell>
          <cell r="E906" t="str">
            <v>CNY</v>
          </cell>
          <cell r="F906">
            <v>-24431</v>
          </cell>
        </row>
        <row r="907">
          <cell r="A907" t="str">
            <v>5YJSA7E13HF197792</v>
          </cell>
          <cell r="B907" t="str">
            <v>RN86961016</v>
          </cell>
          <cell r="C907" t="str">
            <v>志娟 贾-Model S-RN86961016</v>
          </cell>
          <cell r="D907" t="str">
            <v>志娟 贾-Model S-RN86961016</v>
          </cell>
          <cell r="E907" t="str">
            <v>CNY</v>
          </cell>
          <cell r="F907">
            <v>-42300</v>
          </cell>
        </row>
        <row r="908">
          <cell r="A908" t="str">
            <v>5YJSA7E17HF195060</v>
          </cell>
          <cell r="B908" t="str">
            <v>RN82932950</v>
          </cell>
          <cell r="C908" t="str">
            <v>静雯 任-Model S-RN82932950</v>
          </cell>
          <cell r="D908" t="str">
            <v>静雯 任-Model S-RN82932950</v>
          </cell>
          <cell r="E908" t="str">
            <v>CNY</v>
          </cell>
          <cell r="F908">
            <v>-45000</v>
          </cell>
        </row>
        <row r="909">
          <cell r="A909" t="str">
            <v>5YJSA7E18HF198047</v>
          </cell>
          <cell r="B909" t="str">
            <v>RN80645454</v>
          </cell>
          <cell r="C909" t="str">
            <v>杰 丁-Model S-RN80645454</v>
          </cell>
          <cell r="D909" t="str">
            <v>杰 丁-Model S-RN80645454</v>
          </cell>
          <cell r="E909" t="str">
            <v>CNY</v>
          </cell>
          <cell r="F909">
            <v>-45000</v>
          </cell>
        </row>
        <row r="910">
          <cell r="A910" t="str">
            <v>5YJXCCE29HF050989</v>
          </cell>
          <cell r="B910" t="str">
            <v>RN83527640</v>
          </cell>
          <cell r="C910" t="str">
            <v>家鸣 张-Model X-RN83527640</v>
          </cell>
          <cell r="D910" t="str">
            <v>家鸣 张-Model X-RN83527640</v>
          </cell>
          <cell r="E910" t="str">
            <v>CNY</v>
          </cell>
          <cell r="F910">
            <v>-75600</v>
          </cell>
        </row>
        <row r="911">
          <cell r="A911" t="str">
            <v>5YJSA7E13HF198070</v>
          </cell>
          <cell r="B911" t="str">
            <v>RN82283068</v>
          </cell>
          <cell r="C911" t="str">
            <v>天圆 肖-Model S-RN82283068</v>
          </cell>
          <cell r="D911" t="str">
            <v>天圆 肖-Model S-RN82283068</v>
          </cell>
          <cell r="E911" t="str">
            <v>CNY</v>
          </cell>
          <cell r="F911">
            <v>-24480.65</v>
          </cell>
        </row>
        <row r="912">
          <cell r="A912" t="str">
            <v>5YJXCCE44HF019263</v>
          </cell>
          <cell r="B912" t="str">
            <v>RN80072310</v>
          </cell>
          <cell r="C912" t="str">
            <v>齐 乔-Model X-RN80072310</v>
          </cell>
          <cell r="D912" t="str">
            <v>齐 乔-Model X-RN80072310</v>
          </cell>
          <cell r="E912" t="str">
            <v>CNY</v>
          </cell>
          <cell r="F912">
            <v>-36000</v>
          </cell>
        </row>
        <row r="913">
          <cell r="A913" t="str">
            <v>5YJXCCE25HF050780</v>
          </cell>
          <cell r="B913" t="str">
            <v>RN87792597</v>
          </cell>
          <cell r="C913" t="str">
            <v>煜雪 张-Model X-RN87792597</v>
          </cell>
          <cell r="D913" t="str">
            <v>煜雪 张-Model X-RN87792597</v>
          </cell>
          <cell r="E913" t="str">
            <v>CNY</v>
          </cell>
          <cell r="F913">
            <v>-25200</v>
          </cell>
        </row>
        <row r="914">
          <cell r="A914" t="str">
            <v>5YJXCCE2XHF050810</v>
          </cell>
          <cell r="B914" t="str">
            <v>RN85472019</v>
          </cell>
          <cell r="C914" t="str">
            <v>鸿发 王-Model X-RN85472019</v>
          </cell>
          <cell r="D914" t="str">
            <v>鸿发 王-Model X-RN85472019</v>
          </cell>
          <cell r="E914" t="str">
            <v>CNY</v>
          </cell>
          <cell r="F914">
            <v>-25075.34</v>
          </cell>
        </row>
        <row r="915">
          <cell r="A915" t="str">
            <v>5YJXCCE20HF048015</v>
          </cell>
          <cell r="B915" t="str">
            <v>RN88054194</v>
          </cell>
          <cell r="C915" t="str">
            <v>阳强 黄-Model X-RN88054194</v>
          </cell>
          <cell r="D915" t="str">
            <v>阳强 黄-Model X-RN88054194</v>
          </cell>
          <cell r="E915" t="str">
            <v>CNY</v>
          </cell>
          <cell r="F915">
            <v>-27287.1</v>
          </cell>
        </row>
        <row r="916">
          <cell r="A916" t="str">
            <v>5YJXCCE25HF050830</v>
          </cell>
          <cell r="B916" t="str">
            <v>RN88448877</v>
          </cell>
          <cell r="C916" t="str">
            <v>一珉 迮-Model X-RN88448877</v>
          </cell>
          <cell r="D916" t="str">
            <v>一珉 迮-Model X-RN88448877</v>
          </cell>
          <cell r="E916" t="str">
            <v>CNY</v>
          </cell>
          <cell r="F916">
            <v>-17500</v>
          </cell>
        </row>
        <row r="917">
          <cell r="A917" t="str">
            <v>5YJSA7E10HF196180</v>
          </cell>
          <cell r="B917" t="str">
            <v>RN82007811</v>
          </cell>
          <cell r="C917" t="str">
            <v>燕 刘-Model S-RN82007811</v>
          </cell>
          <cell r="D917" t="str">
            <v>燕 刘-Model S-RN82007811</v>
          </cell>
          <cell r="E917" t="str">
            <v>CNY</v>
          </cell>
          <cell r="F917">
            <v>-24000</v>
          </cell>
        </row>
        <row r="918">
          <cell r="A918" t="str">
            <v>5YJSA7E1XHF196414</v>
          </cell>
          <cell r="B918" t="str">
            <v>RN89724166</v>
          </cell>
          <cell r="C918" t="str">
            <v>李 云洁-Model S-RN89724166</v>
          </cell>
          <cell r="D918" t="str">
            <v>李 云洁-Model S-RN89724166</v>
          </cell>
          <cell r="E918" t="str">
            <v>CNY</v>
          </cell>
          <cell r="F918">
            <v>-23447.86</v>
          </cell>
        </row>
        <row r="919">
          <cell r="A919" t="str">
            <v>5YJXCCE28HF045380</v>
          </cell>
          <cell r="B919" t="str">
            <v>RN80638216</v>
          </cell>
          <cell r="C919" t="str">
            <v>婷 陈-Model X-RN80638216</v>
          </cell>
          <cell r="D919" t="str">
            <v>婷 陈-Model X-RN80638216</v>
          </cell>
          <cell r="E919" t="str">
            <v>CNY</v>
          </cell>
          <cell r="F919">
            <v>-30000</v>
          </cell>
        </row>
        <row r="920">
          <cell r="A920" t="str">
            <v>5YJXCCE21HF050890</v>
          </cell>
          <cell r="B920" t="str">
            <v>RN82576906</v>
          </cell>
          <cell r="C920" t="str">
            <v>琼 沈-Model X-RN82576906</v>
          </cell>
          <cell r="D920" t="str">
            <v>琼 沈-Model X-RN82576906</v>
          </cell>
          <cell r="E920" t="str">
            <v>CNY</v>
          </cell>
          <cell r="F920">
            <v>-28000</v>
          </cell>
        </row>
        <row r="921">
          <cell r="A921" t="str">
            <v>5YJSA7E12HF196312</v>
          </cell>
          <cell r="B921" t="str">
            <v>RN82947053</v>
          </cell>
          <cell r="C921" t="str">
            <v>茜 黄-Model S-RN82947053</v>
          </cell>
          <cell r="D921" t="str">
            <v>茜 黄-Model S-RN82947053</v>
          </cell>
          <cell r="E921" t="str">
            <v>CNY</v>
          </cell>
          <cell r="F921">
            <v>-23398.67</v>
          </cell>
        </row>
        <row r="922">
          <cell r="A922" t="str">
            <v>5YJXCCE21HF045334</v>
          </cell>
          <cell r="B922" t="str">
            <v>RN88728734</v>
          </cell>
          <cell r="C922" t="str">
            <v>女士 陈-Model X-RN88728734</v>
          </cell>
          <cell r="D922" t="str">
            <v>女士 陈-Model X-RN88728734</v>
          </cell>
          <cell r="E922" t="str">
            <v>CNY</v>
          </cell>
          <cell r="F922">
            <v>-25072.6</v>
          </cell>
        </row>
        <row r="923">
          <cell r="A923" t="str">
            <v>5YJSA7E17HF195043</v>
          </cell>
          <cell r="B923" t="str">
            <v>RN80277102</v>
          </cell>
          <cell r="C923" t="str">
            <v>倩 张-Model S-RN80277102</v>
          </cell>
          <cell r="D923" t="str">
            <v>倩 张-Model S-RN80277102</v>
          </cell>
          <cell r="E923" t="str">
            <v>CNY</v>
          </cell>
          <cell r="F923">
            <v>-21600</v>
          </cell>
        </row>
        <row r="924">
          <cell r="A924" t="str">
            <v>5YJSA7E1XHF195036</v>
          </cell>
          <cell r="B924" t="str">
            <v>RN82351346</v>
          </cell>
          <cell r="C924" t="str">
            <v>怡 王-Model S-RN82351346</v>
          </cell>
          <cell r="D924" t="str">
            <v>怡 王-Model S-RN82351346</v>
          </cell>
          <cell r="E924" t="str">
            <v>CNY</v>
          </cell>
          <cell r="F924">
            <v>-17150</v>
          </cell>
        </row>
        <row r="925">
          <cell r="A925" t="str">
            <v>5YJXCCE22HF045049</v>
          </cell>
          <cell r="B925" t="str">
            <v>RN86396620</v>
          </cell>
          <cell r="C925" t="str">
            <v>dan wang-Model X-RN86396620</v>
          </cell>
          <cell r="D925" t="str">
            <v>dan wang-Model X-RN86396620</v>
          </cell>
          <cell r="E925" t="str">
            <v>CNY</v>
          </cell>
          <cell r="F925">
            <v>-25480</v>
          </cell>
        </row>
        <row r="926">
          <cell r="A926" t="str">
            <v>5YJXCCE22HF036691</v>
          </cell>
          <cell r="B926" t="str">
            <v>RN80478073</v>
          </cell>
          <cell r="C926" t="str">
            <v>译文 张-Model X-RN80478073</v>
          </cell>
          <cell r="D926" t="str">
            <v>译文 张-Model X-RN80478073</v>
          </cell>
          <cell r="E926" t="str">
            <v>CNY</v>
          </cell>
          <cell r="F926">
            <v>-27200</v>
          </cell>
        </row>
        <row r="927">
          <cell r="A927" t="str">
            <v>5YJXCCE22HF045407</v>
          </cell>
          <cell r="B927" t="str">
            <v>RN88340531</v>
          </cell>
          <cell r="C927" t="str">
            <v>筱华 孙-Model X-RN88340531</v>
          </cell>
          <cell r="D927" t="str">
            <v>筱华 孙-Model X-RN88340531</v>
          </cell>
          <cell r="E927" t="str">
            <v>CNY</v>
          </cell>
          <cell r="F927">
            <v>-27356.880000000001</v>
          </cell>
        </row>
        <row r="928">
          <cell r="A928" t="str">
            <v>5YJXCCE24HF036711</v>
          </cell>
          <cell r="B928" t="str">
            <v>RN88176046</v>
          </cell>
          <cell r="C928" t="str">
            <v>华 徐-Model X-RN88176046</v>
          </cell>
          <cell r="D928" t="str">
            <v>华 徐-Model X-RN88176046</v>
          </cell>
          <cell r="E928" t="str">
            <v>CNY</v>
          </cell>
          <cell r="F928">
            <v>-28272.89</v>
          </cell>
        </row>
        <row r="929">
          <cell r="A929" t="str">
            <v>5YJXCCE28HF036971</v>
          </cell>
          <cell r="B929" t="str">
            <v>RN83557201</v>
          </cell>
          <cell r="C929" t="str">
            <v>洲洋 陈-Model X-RN83557201</v>
          </cell>
          <cell r="D929" t="str">
            <v>洲洋 陈-Model X-RN83557201</v>
          </cell>
          <cell r="E929" t="str">
            <v>CNY</v>
          </cell>
          <cell r="F929">
            <v>-36000</v>
          </cell>
        </row>
        <row r="930">
          <cell r="A930" t="str">
            <v>5YJXCCE23HF036568</v>
          </cell>
          <cell r="B930" t="str">
            <v>RN84481781</v>
          </cell>
          <cell r="C930" t="str">
            <v>王 慧杰-Model X-RN84481781</v>
          </cell>
          <cell r="D930" t="str">
            <v>王 慧杰-Model X-RN84481781</v>
          </cell>
          <cell r="E930" t="str">
            <v>CNY</v>
          </cell>
          <cell r="F930">
            <v>-20000</v>
          </cell>
        </row>
        <row r="931">
          <cell r="A931" t="str">
            <v>5YJSA7E15HF191153</v>
          </cell>
          <cell r="B931" t="str">
            <v>RN88259235</v>
          </cell>
          <cell r="C931" t="str">
            <v>迎 庄-Model S-RN88259235</v>
          </cell>
          <cell r="D931" t="str">
            <v>迎 庄-Model S-RN88259235</v>
          </cell>
          <cell r="E931" t="str">
            <v>CNY</v>
          </cell>
          <cell r="F931">
            <v>-20000</v>
          </cell>
        </row>
        <row r="932">
          <cell r="A932" t="str">
            <v>5YJSA7E16HF182560</v>
          </cell>
          <cell r="B932" t="str">
            <v>RN86378725</v>
          </cell>
          <cell r="C932" t="str">
            <v>蓓 康-Model S-RN86378725</v>
          </cell>
          <cell r="D932" t="str">
            <v>蓓 康-Model S-RN86378725</v>
          </cell>
          <cell r="E932" t="str">
            <v>CNY</v>
          </cell>
          <cell r="F932">
            <v>-20800</v>
          </cell>
        </row>
        <row r="933">
          <cell r="A933" t="str">
            <v>5YJSA7E10HF197538</v>
          </cell>
          <cell r="B933" t="str">
            <v>RN81094874</v>
          </cell>
          <cell r="C933" t="str">
            <v>#jialli 建锋 洪-Model S-RN81094874</v>
          </cell>
          <cell r="D933" t="str">
            <v>#jialli 建锋 洪-Model S-RN81094874</v>
          </cell>
          <cell r="E933" t="str">
            <v>CNY</v>
          </cell>
          <cell r="F933">
            <v>-42874.39</v>
          </cell>
        </row>
        <row r="934">
          <cell r="A934" t="str">
            <v>5YJSA7E13HF197615</v>
          </cell>
          <cell r="B934" t="str">
            <v>RN81224836</v>
          </cell>
          <cell r="C934" t="str">
            <v>#jialli 雨豪 章-Model S-RN81224836</v>
          </cell>
          <cell r="D934" t="str">
            <v>#jialli 雨豪 章-Model S-RN81224836</v>
          </cell>
          <cell r="E934" t="str">
            <v>CNY</v>
          </cell>
          <cell r="F934">
            <v>-41700.949999999997</v>
          </cell>
        </row>
        <row r="935">
          <cell r="A935" t="str">
            <v>5YJXCCE2XHF050905</v>
          </cell>
          <cell r="B935" t="str">
            <v>RN89242101</v>
          </cell>
          <cell r="C935" t="str">
            <v>庆祝 戴-Model X-RN89242101</v>
          </cell>
          <cell r="D935" t="str">
            <v>庆祝 戴-Model X-RN89242101</v>
          </cell>
          <cell r="E935" t="str">
            <v>CNY</v>
          </cell>
          <cell r="F935">
            <v>-28000</v>
          </cell>
        </row>
        <row r="936">
          <cell r="A936" t="str">
            <v>5YJSA7E19HF197439</v>
          </cell>
          <cell r="B936" t="str">
            <v>RN80209127</v>
          </cell>
          <cell r="C936" t="str">
            <v>洪 胡-Model S-RN80209127</v>
          </cell>
          <cell r="D936" t="str">
            <v>洪 胡-Model S-RN80209127</v>
          </cell>
          <cell r="E936" t="str">
            <v>CNY</v>
          </cell>
          <cell r="F936">
            <v>-26066.15</v>
          </cell>
        </row>
        <row r="937">
          <cell r="A937" t="str">
            <v>5YJSA7E14HF197591</v>
          </cell>
          <cell r="B937" t="str">
            <v>RN85043894</v>
          </cell>
          <cell r="C937" t="str">
            <v>洋 杨-Model S-RN85043894</v>
          </cell>
          <cell r="D937" t="str">
            <v>洋 杨-Model S-RN85043894</v>
          </cell>
          <cell r="E937" t="str">
            <v>CNY</v>
          </cell>
          <cell r="F937">
            <v>-20000</v>
          </cell>
        </row>
        <row r="938">
          <cell r="A938" t="str">
            <v>5YJSA7E12HF197749</v>
          </cell>
          <cell r="B938" t="str">
            <v>RN80455423</v>
          </cell>
          <cell r="C938" t="str">
            <v>浩 严-Model S-RN80455423</v>
          </cell>
          <cell r="D938" t="str">
            <v>浩 严-Model S-RN80455423</v>
          </cell>
          <cell r="E938" t="str">
            <v>CNY</v>
          </cell>
          <cell r="F938">
            <v>-23939.41</v>
          </cell>
        </row>
        <row r="939">
          <cell r="A939" t="str">
            <v>5YJXCCE21HF044958</v>
          </cell>
          <cell r="B939" t="str">
            <v>RN85600918</v>
          </cell>
          <cell r="C939" t="str">
            <v>秒春 马-Model X-RN85600918</v>
          </cell>
          <cell r="D939" t="str">
            <v>秒春 马-Model X-RN85600918</v>
          </cell>
          <cell r="E939" t="str">
            <v>CNY</v>
          </cell>
          <cell r="F939">
            <v>-28000</v>
          </cell>
        </row>
        <row r="940">
          <cell r="A940" t="str">
            <v>5YJSA7E10HF182652</v>
          </cell>
          <cell r="B940" t="str">
            <v>RN85194384</v>
          </cell>
          <cell r="C940" t="str">
            <v>军 刘-Model S-RN85194384</v>
          </cell>
          <cell r="D940" t="str">
            <v>军 刘-Model S-RN85194384</v>
          </cell>
          <cell r="E940" t="str">
            <v>CNY</v>
          </cell>
          <cell r="F940">
            <v>-24640</v>
          </cell>
        </row>
        <row r="941">
          <cell r="A941" t="str">
            <v>5YJXCCE27HF050831</v>
          </cell>
          <cell r="B941" t="str">
            <v>RN80565153</v>
          </cell>
          <cell r="C941" t="str">
            <v>先生 陈-Model X-RN80565153</v>
          </cell>
          <cell r="D941" t="str">
            <v>先生 陈-Model X-RN80565153</v>
          </cell>
          <cell r="E941" t="str">
            <v>CNY</v>
          </cell>
          <cell r="F941">
            <v>-14000</v>
          </cell>
        </row>
        <row r="942">
          <cell r="A942" t="str">
            <v>5YJXCCE20HF045325</v>
          </cell>
          <cell r="B942" t="str">
            <v>RN81146641</v>
          </cell>
          <cell r="C942" t="str">
            <v>岩 李-Model X-RN81146641</v>
          </cell>
          <cell r="D942" t="str">
            <v>岩 李-Model X-RN81146641</v>
          </cell>
          <cell r="E942" t="str">
            <v>CNY</v>
          </cell>
          <cell r="F942">
            <v>-28000</v>
          </cell>
        </row>
        <row r="943">
          <cell r="A943" t="str">
            <v>5YJXCCE2XHF045008</v>
          </cell>
          <cell r="B943" t="str">
            <v>RN87357658</v>
          </cell>
          <cell r="C943" t="str">
            <v>斐 杨-Model X-RN87357658</v>
          </cell>
          <cell r="D943" t="str">
            <v>斐 杨-Model X-RN87357658</v>
          </cell>
          <cell r="E943" t="str">
            <v>CNY</v>
          </cell>
          <cell r="F943">
            <v>-24000</v>
          </cell>
        </row>
        <row r="944">
          <cell r="A944" t="str">
            <v>5YJSA7E10HF182389</v>
          </cell>
          <cell r="B944" t="str">
            <v>RN88694521</v>
          </cell>
          <cell r="C944" t="str">
            <v>萍 章-Model S-RN88694521</v>
          </cell>
          <cell r="D944" t="str">
            <v>萍 章-Model S-RN88694521</v>
          </cell>
          <cell r="E944" t="str">
            <v>CNY</v>
          </cell>
          <cell r="F944">
            <v>-27016.5</v>
          </cell>
        </row>
        <row r="945">
          <cell r="A945" t="str">
            <v>5YJSA7E22HF197971</v>
          </cell>
          <cell r="B945" t="str">
            <v>RN81669576</v>
          </cell>
          <cell r="C945" t="str">
            <v>月 古-Model S-RN81669576</v>
          </cell>
          <cell r="D945" t="str">
            <v>月 古-Model S-RN81669576</v>
          </cell>
          <cell r="E945" t="str">
            <v>CNY</v>
          </cell>
          <cell r="F945">
            <v>-19662.75</v>
          </cell>
        </row>
        <row r="946">
          <cell r="A946" t="str">
            <v>5YJSA7E18HF197514</v>
          </cell>
          <cell r="B946" t="str">
            <v>RN83201962</v>
          </cell>
          <cell r="C946" t="str">
            <v>烨 王-Model S-RN83201962</v>
          </cell>
          <cell r="D946" t="str">
            <v>烨 王-Model S-RN83201962</v>
          </cell>
          <cell r="E946" t="str">
            <v>CNY</v>
          </cell>
          <cell r="F946">
            <v>-6000</v>
          </cell>
        </row>
        <row r="947">
          <cell r="A947" t="str">
            <v>5YJSA7E17HF196418</v>
          </cell>
          <cell r="B947" t="str">
            <v>RN89330288</v>
          </cell>
          <cell r="C947" t="str">
            <v>克凡 戴-Model S-RN89330288</v>
          </cell>
          <cell r="D947" t="str">
            <v>克凡 戴-Model S-RN89330288</v>
          </cell>
          <cell r="E947" t="str">
            <v>CNY</v>
          </cell>
          <cell r="F947">
            <v>-23500</v>
          </cell>
        </row>
        <row r="948">
          <cell r="A948" t="str">
            <v>5YJXCCE28HF050787</v>
          </cell>
          <cell r="B948" t="str">
            <v>RN86255898</v>
          </cell>
          <cell r="C948" t="str">
            <v>平 王-Model X-RN86255898</v>
          </cell>
          <cell r="D948" t="str">
            <v>平 王-Model X-RN86255898</v>
          </cell>
          <cell r="E948" t="str">
            <v>CNY</v>
          </cell>
          <cell r="F948">
            <v>-28391.17</v>
          </cell>
        </row>
        <row r="949">
          <cell r="A949" t="str">
            <v>5YJSA7E10HF194221</v>
          </cell>
          <cell r="B949" t="str">
            <v>RN80990202</v>
          </cell>
          <cell r="C949" t="str">
            <v>祥 施-Model S-RN80990202</v>
          </cell>
          <cell r="D949" t="str">
            <v>祥 施-Model S-RN80990202</v>
          </cell>
          <cell r="E949" t="str">
            <v>CNY</v>
          </cell>
          <cell r="F949">
            <v>-20000</v>
          </cell>
        </row>
        <row r="950">
          <cell r="A950" t="str">
            <v>5YJSA7E18HF197965</v>
          </cell>
          <cell r="B950" t="str">
            <v>RN86982804</v>
          </cell>
          <cell r="C950" t="str">
            <v>兵 陈-Model S-RN86982804</v>
          </cell>
          <cell r="D950" t="str">
            <v>兵 陈-Model S-RN86982804</v>
          </cell>
          <cell r="E950" t="str">
            <v>CNY</v>
          </cell>
          <cell r="F950">
            <v>-25000</v>
          </cell>
        </row>
        <row r="951">
          <cell r="A951" t="str">
            <v>5YJSA7E15HF195090</v>
          </cell>
          <cell r="B951" t="str">
            <v>RN84410062</v>
          </cell>
          <cell r="C951" t="str">
            <v>磊 成-Model S-RN84410062</v>
          </cell>
          <cell r="D951" t="str">
            <v>磊 成-Model S-RN84410062</v>
          </cell>
          <cell r="E951" t="str">
            <v>CNY</v>
          </cell>
          <cell r="F951">
            <v>-19541.73</v>
          </cell>
        </row>
        <row r="952">
          <cell r="A952" t="str">
            <v>5YJXCCE23HF045464</v>
          </cell>
          <cell r="B952" t="str">
            <v>RN82671860</v>
          </cell>
          <cell r="C952" t="str">
            <v>志敏 李-Model X-RN82671860</v>
          </cell>
          <cell r="D952" t="str">
            <v>志敏 李-Model X-RN82671860</v>
          </cell>
          <cell r="E952" t="str">
            <v>CNY</v>
          </cell>
          <cell r="F952">
            <v>-30000</v>
          </cell>
        </row>
        <row r="953">
          <cell r="A953" t="str">
            <v>5YJSA7E16HF198080</v>
          </cell>
          <cell r="B953" t="str">
            <v>RN82218021</v>
          </cell>
          <cell r="C953" t="str">
            <v>伟 袁-Model S-RN82218021</v>
          </cell>
          <cell r="D953" t="str">
            <v>伟 袁-Model S-RN82218021</v>
          </cell>
          <cell r="E953" t="str">
            <v>CNY</v>
          </cell>
          <cell r="F953">
            <v>-19360</v>
          </cell>
        </row>
        <row r="954">
          <cell r="A954" t="str">
            <v>5YJSA7E10HF194364</v>
          </cell>
          <cell r="B954" t="str">
            <v>RN85468787</v>
          </cell>
          <cell r="C954" t="str">
            <v>纬纬 顾-Model S-RN85468787</v>
          </cell>
          <cell r="D954" t="str">
            <v>纬纬 顾-Model S-RN85468787</v>
          </cell>
          <cell r="E954" t="str">
            <v>CNY</v>
          </cell>
          <cell r="F954">
            <v>-24152.92</v>
          </cell>
        </row>
        <row r="955">
          <cell r="A955" t="str">
            <v>5YJSA7E18HF182690</v>
          </cell>
          <cell r="B955" t="str">
            <v>RN88453446</v>
          </cell>
          <cell r="C955" t="str">
            <v>增会 连-Model S-RN88453446</v>
          </cell>
          <cell r="D955" t="str">
            <v>增会 连-Model S-RN88453446</v>
          </cell>
          <cell r="E955" t="str">
            <v>CNY</v>
          </cell>
          <cell r="F955">
            <v>-20070.96</v>
          </cell>
        </row>
        <row r="956">
          <cell r="A956" t="str">
            <v>5YJSA7E16HF194322</v>
          </cell>
          <cell r="B956" t="str">
            <v>RN82747060</v>
          </cell>
          <cell r="C956" t="str">
            <v>bo gao-Model S-RN82747060</v>
          </cell>
          <cell r="D956" t="str">
            <v>bo gao-Model S-RN82747060</v>
          </cell>
          <cell r="E956" t="str">
            <v>CNY</v>
          </cell>
          <cell r="F956">
            <v>-17480</v>
          </cell>
        </row>
        <row r="957">
          <cell r="A957" t="str">
            <v>5YJSA7E16HF192117</v>
          </cell>
          <cell r="B957" t="str">
            <v>RN80601461</v>
          </cell>
          <cell r="C957" t="str">
            <v>尚明 解-Model S-RN80601461</v>
          </cell>
          <cell r="D957" t="str">
            <v>尚明 解-Model S-RN80601461</v>
          </cell>
          <cell r="E957" t="str">
            <v>CNY</v>
          </cell>
          <cell r="F957">
            <v>-21411.69</v>
          </cell>
        </row>
        <row r="958">
          <cell r="A958" t="str">
            <v>5YJSA7E1XHF191164</v>
          </cell>
          <cell r="B958" t="str">
            <v>RN81620101</v>
          </cell>
          <cell r="C958" t="str">
            <v>俊泉 李-Model S-RN81620101</v>
          </cell>
          <cell r="D958" t="str">
            <v>俊泉 李-Model S-RN81620101</v>
          </cell>
          <cell r="E958" t="str">
            <v>CNY</v>
          </cell>
          <cell r="F958">
            <v>-20000</v>
          </cell>
        </row>
        <row r="959">
          <cell r="A959" t="str">
            <v>5YJXCCE27HF036881</v>
          </cell>
          <cell r="B959" t="str">
            <v>RN82150670</v>
          </cell>
          <cell r="C959" t="str">
            <v>文斌 朱-Model X-RN82150670</v>
          </cell>
          <cell r="D959" t="str">
            <v>文斌 朱-Model X-RN82150670</v>
          </cell>
          <cell r="E959" t="str">
            <v>CNY</v>
          </cell>
          <cell r="F959">
            <v>-31440.92</v>
          </cell>
        </row>
        <row r="960">
          <cell r="A960" t="str">
            <v>5YJSA7E15HF182582</v>
          </cell>
          <cell r="B960" t="str">
            <v>RN83742985</v>
          </cell>
          <cell r="C960" t="str">
            <v>小敏 朱-Model S-RN83742985</v>
          </cell>
          <cell r="D960" t="str">
            <v>小敏 朱-Model S-RN83742985</v>
          </cell>
          <cell r="E960" t="str">
            <v>CNY</v>
          </cell>
          <cell r="F960">
            <v>-16000</v>
          </cell>
        </row>
        <row r="961">
          <cell r="A961" t="str">
            <v>5YJSA7E16HF182753</v>
          </cell>
          <cell r="B961" t="str">
            <v>RN81626949</v>
          </cell>
          <cell r="C961" t="str">
            <v>小姐 钱-Model S-RN81626949</v>
          </cell>
          <cell r="D961" t="str">
            <v>小姐 钱-Model S-RN81626949</v>
          </cell>
          <cell r="E961" t="str">
            <v>CNY</v>
          </cell>
          <cell r="F961">
            <v>-20000</v>
          </cell>
        </row>
        <row r="962">
          <cell r="A962" t="str">
            <v>5YJXCCE22HF036061</v>
          </cell>
          <cell r="B962" t="str">
            <v>RN89647098</v>
          </cell>
          <cell r="C962" t="str">
            <v>曦 陈-Model X-RN89647098</v>
          </cell>
          <cell r="D962" t="str">
            <v>曦 陈-Model X-RN87272668</v>
          </cell>
          <cell r="E962" t="str">
            <v>CNY</v>
          </cell>
          <cell r="F962">
            <v>-24640</v>
          </cell>
        </row>
        <row r="963">
          <cell r="A963" t="str">
            <v>5YJSA7E23HF181472</v>
          </cell>
          <cell r="B963" t="str">
            <v>RN87748808</v>
          </cell>
          <cell r="C963" t="str">
            <v>礼文 孙-Model S-RN87748808</v>
          </cell>
          <cell r="D963" t="str">
            <v>礼文 孙-Model S-RN87748808</v>
          </cell>
          <cell r="E963" t="str">
            <v>CNY</v>
          </cell>
          <cell r="F963">
            <v>-13600</v>
          </cell>
        </row>
        <row r="964">
          <cell r="A964" t="str">
            <v>5YJSA7E16HF182302</v>
          </cell>
          <cell r="B964" t="str">
            <v>RN89602895</v>
          </cell>
          <cell r="C964" t="str">
            <v>慧 王-Model S-RN89602895</v>
          </cell>
          <cell r="D964" t="str">
            <v>慧 王-Model S-RN89602895</v>
          </cell>
          <cell r="E964" t="str">
            <v>CNY</v>
          </cell>
          <cell r="F964">
            <v>-19716.16</v>
          </cell>
        </row>
        <row r="965">
          <cell r="A965" t="str">
            <v>5YJSA7E1XGF164822</v>
          </cell>
          <cell r="B965" t="str">
            <v>RN81331680</v>
          </cell>
          <cell r="C965" t="str">
            <v>清华 张-Model S-RN81331680</v>
          </cell>
          <cell r="D965" t="str">
            <v>清华 张-Model S-RN81331680</v>
          </cell>
          <cell r="E965" t="str">
            <v>CNY</v>
          </cell>
          <cell r="F965">
            <v>-20132</v>
          </cell>
        </row>
        <row r="966">
          <cell r="A966" t="str">
            <v>5YJXCCE22HF037419</v>
          </cell>
          <cell r="B966" t="str">
            <v>RN80064356</v>
          </cell>
          <cell r="C966" t="str">
            <v>俊 傅-Model X-RN80064356</v>
          </cell>
          <cell r="D966" t="str">
            <v>俊 傅-Model X-RN80064356</v>
          </cell>
          <cell r="E966" t="str">
            <v>CNY</v>
          </cell>
          <cell r="F966">
            <v>-33083.61</v>
          </cell>
        </row>
        <row r="967">
          <cell r="A967" t="str">
            <v>5YJSA7E14HF182606</v>
          </cell>
          <cell r="B967" t="str">
            <v>RN89646559</v>
          </cell>
          <cell r="C967" t="str">
            <v>凌 高-Model S-RN89646559</v>
          </cell>
          <cell r="D967" t="str">
            <v>凌 高-Model S-RN89646559</v>
          </cell>
          <cell r="E967" t="str">
            <v>CNY</v>
          </cell>
          <cell r="F967">
            <v>-19868.8</v>
          </cell>
        </row>
        <row r="968">
          <cell r="A968" t="str">
            <v>5YJSA7E11HF182353</v>
          </cell>
          <cell r="B968" t="str">
            <v>RN83530282</v>
          </cell>
          <cell r="C968" t="str">
            <v>梦凝 陈-Model S-RN83530282</v>
          </cell>
          <cell r="D968" t="str">
            <v>梦凝 陈-Model S-RN83530282</v>
          </cell>
          <cell r="E968" t="str">
            <v>CNY</v>
          </cell>
          <cell r="F968">
            <v>-19600</v>
          </cell>
        </row>
        <row r="969">
          <cell r="A969" t="str">
            <v>5YJXCCE22HF036674</v>
          </cell>
          <cell r="B969" t="str">
            <v>RN81310708</v>
          </cell>
          <cell r="C969" t="str">
            <v>俊 马-Model X-RN81310708</v>
          </cell>
          <cell r="D969" t="str">
            <v>俊 马-Model X-RN81310708</v>
          </cell>
          <cell r="E969" t="str">
            <v>CNY</v>
          </cell>
          <cell r="F969">
            <v>-30000</v>
          </cell>
        </row>
        <row r="970">
          <cell r="A970" t="str">
            <v>5YJXCCE28HF036162</v>
          </cell>
          <cell r="B970" t="str">
            <v>RN81858706</v>
          </cell>
          <cell r="C970" t="str">
            <v>Xiaobei Hu-Model X-RN81858706</v>
          </cell>
          <cell r="D970" t="str">
            <v>Xiaobei Hu-Model X-RN81858706</v>
          </cell>
          <cell r="E970" t="str">
            <v>CNY</v>
          </cell>
          <cell r="F970">
            <v>-25106.48</v>
          </cell>
        </row>
        <row r="971">
          <cell r="A971" t="str">
            <v>5YJXCCE23HF045786</v>
          </cell>
          <cell r="B971" t="str">
            <v>RN81233535</v>
          </cell>
          <cell r="C971" t="str">
            <v>谦 王-Model X-RN81233535</v>
          </cell>
          <cell r="D971" t="str">
            <v>谦 王-Model X-RN81233535</v>
          </cell>
          <cell r="E971" t="str">
            <v>CNY</v>
          </cell>
          <cell r="F971">
            <v>-32000</v>
          </cell>
        </row>
        <row r="972">
          <cell r="A972" t="str">
            <v>5YJXCCE24HF045845</v>
          </cell>
          <cell r="B972" t="str">
            <v>RN85559463</v>
          </cell>
          <cell r="C972" t="str">
            <v>kan liu-Model X-RN85559463</v>
          </cell>
          <cell r="D972" t="str">
            <v>kan liu-Model X-RN85559463</v>
          </cell>
          <cell r="E972" t="str">
            <v>CNY</v>
          </cell>
          <cell r="F972">
            <v>-23795.8</v>
          </cell>
        </row>
        <row r="973">
          <cell r="A973" t="str">
            <v>5YJSA7E10HF183008</v>
          </cell>
          <cell r="B973" t="str">
            <v>RN84049747</v>
          </cell>
          <cell r="C973" t="str">
            <v>小勇 杨-Model S-RN84049747</v>
          </cell>
          <cell r="D973" t="str">
            <v>小勇 杨-Model S-RN84049747</v>
          </cell>
          <cell r="E973" t="str">
            <v>CNY</v>
          </cell>
          <cell r="F973">
            <v>-18000</v>
          </cell>
        </row>
        <row r="974">
          <cell r="A974" t="str">
            <v>5YJSA7E1XHF182447</v>
          </cell>
          <cell r="B974" t="str">
            <v>RN80378352</v>
          </cell>
          <cell r="C974" t="str">
            <v>磷蕾 蒋-Model S-RN80378352</v>
          </cell>
          <cell r="D974" t="str">
            <v>磷蕾 蒋-Model S-RN80378352</v>
          </cell>
          <cell r="E974" t="str">
            <v>CNY</v>
          </cell>
          <cell r="F974">
            <v>-24000</v>
          </cell>
        </row>
        <row r="975">
          <cell r="A975" t="str">
            <v>5YJXCCE27HF036587</v>
          </cell>
          <cell r="B975" t="str">
            <v>RN84518207</v>
          </cell>
          <cell r="C975" t="str">
            <v>修勇 陈-Model X-RN84518207</v>
          </cell>
          <cell r="D975" t="str">
            <v>修勇 陈-Model X-RN84518207</v>
          </cell>
          <cell r="E975" t="str">
            <v>CNY</v>
          </cell>
          <cell r="F975">
            <v>-25512.560000000001</v>
          </cell>
        </row>
        <row r="976">
          <cell r="A976" t="str">
            <v>5YJXCCE2XHF035420</v>
          </cell>
          <cell r="B976" t="str">
            <v>RN82858886</v>
          </cell>
          <cell r="C976" t="str">
            <v>守龙 操-Model X-RN82858886</v>
          </cell>
          <cell r="D976" t="str">
            <v>守龙 操-Model X-RN82858886</v>
          </cell>
          <cell r="E976" t="str">
            <v>CNY</v>
          </cell>
          <cell r="F976">
            <v>-30000</v>
          </cell>
        </row>
        <row r="977">
          <cell r="A977" t="str">
            <v>5YJXCCE25HF041657</v>
          </cell>
          <cell r="B977" t="str">
            <v>RN85736635</v>
          </cell>
          <cell r="C977" t="str">
            <v>乐晔 何-Model X-RN85736635</v>
          </cell>
          <cell r="D977" t="str">
            <v>乐晔 何-Model X-RN85736635</v>
          </cell>
          <cell r="E977" t="str">
            <v>CNY</v>
          </cell>
          <cell r="F977">
            <v>-20000</v>
          </cell>
        </row>
        <row r="978">
          <cell r="A978" t="str">
            <v>5YJSA7E15GF167255</v>
          </cell>
          <cell r="B978" t="str">
            <v>RN80695212</v>
          </cell>
          <cell r="C978" t="str">
            <v>麟雪 陆-Model S-RN80695212</v>
          </cell>
          <cell r="D978" t="str">
            <v>麟雪 陆-Model S-RN80445020</v>
          </cell>
          <cell r="E978" t="str">
            <v>CNY</v>
          </cell>
          <cell r="F978">
            <v>-22500</v>
          </cell>
        </row>
        <row r="979">
          <cell r="A979" t="str">
            <v>5YJXCCE29HF038017</v>
          </cell>
          <cell r="B979" t="str">
            <v>RN84348607</v>
          </cell>
          <cell r="C979" t="str">
            <v>秀平 朱-Model X-RN84348607</v>
          </cell>
          <cell r="D979" t="str">
            <v>秀平 朱-Model X-RN84348607</v>
          </cell>
          <cell r="E979" t="str">
            <v>CNY</v>
          </cell>
          <cell r="F979">
            <v>-29797.599999999999</v>
          </cell>
        </row>
        <row r="980">
          <cell r="A980" t="str">
            <v>5YJSA7E18GF165287</v>
          </cell>
          <cell r="B980" t="str">
            <v>RN80159210</v>
          </cell>
          <cell r="C980" t="str">
            <v>学莲 庞-Model S-RN80159210</v>
          </cell>
          <cell r="D980" t="str">
            <v>学莲 庞-Model S-RN80159210</v>
          </cell>
          <cell r="E980" t="str">
            <v>CNY</v>
          </cell>
          <cell r="F980">
            <v>-24662.22</v>
          </cell>
        </row>
        <row r="981">
          <cell r="A981" t="str">
            <v>5YJSA7E19GF167095</v>
          </cell>
          <cell r="B981" t="str">
            <v>RN86900852</v>
          </cell>
          <cell r="C981" t="str">
            <v>旭龙 庞-Model S-RN86900852</v>
          </cell>
          <cell r="D981" t="str">
            <v>旭龙 庞-Model S-RN86900852</v>
          </cell>
          <cell r="E981" t="str">
            <v>CNY</v>
          </cell>
          <cell r="F981">
            <v>-26854.37</v>
          </cell>
        </row>
        <row r="982">
          <cell r="A982" t="str">
            <v>5YJXCCE2XGF022231</v>
          </cell>
          <cell r="B982" t="str">
            <v>RN88488866</v>
          </cell>
          <cell r="C982" t="str">
            <v>Song Liu-Model X-RN88488866</v>
          </cell>
          <cell r="D982" t="str">
            <v>Song Liu-Model X-RN88488866</v>
          </cell>
          <cell r="E982" t="str">
            <v>CNY</v>
          </cell>
          <cell r="F982">
            <v>-38500</v>
          </cell>
        </row>
        <row r="983">
          <cell r="A983" t="str">
            <v>5YJXCCE26GF022369</v>
          </cell>
          <cell r="B983" t="str">
            <v>RN86282078</v>
          </cell>
          <cell r="C983" t="str">
            <v>Jing Yao-Model X-RN86282078</v>
          </cell>
          <cell r="D983" t="str">
            <v>Jing Yao-Model X-RN86282078</v>
          </cell>
          <cell r="E983" t="str">
            <v>CNY</v>
          </cell>
          <cell r="F983">
            <v>-31350</v>
          </cell>
        </row>
        <row r="984">
          <cell r="A984" t="str">
            <v>5YJSA7E18GF137120</v>
          </cell>
          <cell r="B984" t="str">
            <v>RN88179188</v>
          </cell>
          <cell r="C984" t="str">
            <v>帅 金-Model S-RN88179188</v>
          </cell>
          <cell r="D984" t="str">
            <v>帅 金-Model S-RN88179188</v>
          </cell>
          <cell r="E984" t="str">
            <v>CNY</v>
          </cell>
          <cell r="F984">
            <v>-25758.25</v>
          </cell>
        </row>
        <row r="985">
          <cell r="A985" t="str">
            <v>5YJXCCE29GF023466</v>
          </cell>
          <cell r="B985" t="str">
            <v>RN86376964</v>
          </cell>
          <cell r="C985" t="str">
            <v>Xin Zhao-Model X-RN86376964</v>
          </cell>
          <cell r="D985" t="str">
            <v>Xin Zhao-Model X-RN86376964</v>
          </cell>
          <cell r="E985" t="str">
            <v>CNY</v>
          </cell>
          <cell r="F985">
            <v>-27500</v>
          </cell>
        </row>
        <row r="986">
          <cell r="A986" t="str">
            <v>5YJXCCE22GF023227</v>
          </cell>
          <cell r="B986" t="str">
            <v>RN89467491</v>
          </cell>
          <cell r="C986" t="str">
            <v>勇 朱-Model X-RN89467491</v>
          </cell>
          <cell r="D986" t="str">
            <v>勇 朱-Model X-RN89467491</v>
          </cell>
          <cell r="E986" t="str">
            <v>CNY</v>
          </cell>
          <cell r="F986">
            <v>-35623.19</v>
          </cell>
        </row>
        <row r="987">
          <cell r="A987" t="str">
            <v>5YJSA7E17GF164728</v>
          </cell>
          <cell r="B987" t="str">
            <v>RN81707067</v>
          </cell>
          <cell r="C987" t="str">
            <v>Yi Yang-Model S-RN81707067</v>
          </cell>
          <cell r="D987" t="str">
            <v>Yi Yang-Model S-RN81707067</v>
          </cell>
          <cell r="E987" t="str">
            <v>CNY</v>
          </cell>
          <cell r="F987">
            <v>-24750</v>
          </cell>
        </row>
        <row r="988">
          <cell r="A988" t="str">
            <v>5YJSA7E14GF163438</v>
          </cell>
          <cell r="B988" t="str">
            <v>RN86418547</v>
          </cell>
          <cell r="C988" t="str">
            <v>俞 冲飞-Model S-RN86418547</v>
          </cell>
          <cell r="D988" t="str">
            <v>俞 冲飞-Model S-RN86418547</v>
          </cell>
          <cell r="E988" t="str">
            <v>CNY</v>
          </cell>
          <cell r="F988">
            <v>-11000</v>
          </cell>
        </row>
        <row r="989">
          <cell r="A989" t="str">
            <v>5YJXCCE23GF023270</v>
          </cell>
          <cell r="B989" t="str">
            <v>RN88697078</v>
          </cell>
          <cell r="C989" t="str">
            <v>轶 许-Model X-RN88697078</v>
          </cell>
          <cell r="D989" t="str">
            <v>轶 许-Model X-RN88697078</v>
          </cell>
          <cell r="E989" t="str">
            <v>CNY</v>
          </cell>
          <cell r="F989">
            <v>-30800</v>
          </cell>
        </row>
        <row r="990">
          <cell r="A990" t="str">
            <v>5YJSA7E13GF162040</v>
          </cell>
          <cell r="B990" t="str">
            <v>RN86245511</v>
          </cell>
          <cell r="C990" t="str">
            <v>志勇 王-Model S-RN86245511</v>
          </cell>
          <cell r="D990" t="str">
            <v>志勇 王-Model S-RN86245511</v>
          </cell>
          <cell r="E990" t="str">
            <v>CNY</v>
          </cell>
          <cell r="F990">
            <v>-25758.25</v>
          </cell>
        </row>
        <row r="991">
          <cell r="A991" t="str">
            <v>5YJSA7E19GF162043</v>
          </cell>
          <cell r="B991" t="str">
            <v>RN88332182</v>
          </cell>
          <cell r="C991" t="str">
            <v>志勇 王-Model S-RN88332182</v>
          </cell>
          <cell r="D991" t="str">
            <v>志勇 王-Model S-RN88332182</v>
          </cell>
          <cell r="E991" t="str">
            <v>CNY</v>
          </cell>
          <cell r="F991">
            <v>-25758.25</v>
          </cell>
        </row>
        <row r="992">
          <cell r="A992" t="str">
            <v>5YJSA7E1XGF163315</v>
          </cell>
          <cell r="B992" t="str">
            <v>RN84430832</v>
          </cell>
          <cell r="C992" t="str">
            <v>燕 李-Model S-RN84430832</v>
          </cell>
          <cell r="D992" t="str">
            <v>燕 李-Model S-RN84430832</v>
          </cell>
          <cell r="E992" t="str">
            <v>CNY</v>
          </cell>
          <cell r="F992">
            <v>-27500</v>
          </cell>
        </row>
        <row r="993">
          <cell r="A993" t="str">
            <v>5YJXCCE23GF026847</v>
          </cell>
          <cell r="B993" t="str">
            <v>RN83874229</v>
          </cell>
          <cell r="C993" t="str">
            <v>睿 黄-Model X-RN83874229</v>
          </cell>
          <cell r="D993" t="str">
            <v>睿 黄-Model X-RN83874229</v>
          </cell>
          <cell r="E993" t="str">
            <v>CNY</v>
          </cell>
          <cell r="F993">
            <v>-33000</v>
          </cell>
        </row>
        <row r="994">
          <cell r="A994" t="str">
            <v>5YJXCCE21HF036214</v>
          </cell>
          <cell r="B994" t="str">
            <v>RN81451921</v>
          </cell>
          <cell r="C994" t="str">
            <v>yandan chen-Model X-RN81451921</v>
          </cell>
          <cell r="D994" t="str">
            <v>yandan chen-Model X-RN81451921</v>
          </cell>
          <cell r="E994" t="str">
            <v>CNY</v>
          </cell>
          <cell r="F994">
            <v>-29600</v>
          </cell>
        </row>
        <row r="995">
          <cell r="A995" t="str">
            <v>5YJSA7E11HF182627</v>
          </cell>
          <cell r="B995" t="str">
            <v>RN86789713</v>
          </cell>
          <cell r="C995" t="str">
            <v>chunli rong-Model S-RN86789713</v>
          </cell>
          <cell r="D995" t="str">
            <v>chunli rong-Model S-RN86789713</v>
          </cell>
          <cell r="E995" t="str">
            <v>CNY</v>
          </cell>
          <cell r="F995">
            <v>-24000</v>
          </cell>
        </row>
        <row r="996">
          <cell r="A996" t="str">
            <v>5YJSA7E1XHF182299</v>
          </cell>
          <cell r="B996" t="str">
            <v>RN80781986</v>
          </cell>
          <cell r="C996" t="str">
            <v>伟 王-Model S-RN80781986</v>
          </cell>
          <cell r="D996" t="str">
            <v>伟 王-Model S-RN80781986</v>
          </cell>
          <cell r="E996" t="str">
            <v>CNY</v>
          </cell>
          <cell r="F996">
            <v>-20000</v>
          </cell>
        </row>
        <row r="997">
          <cell r="A997" t="str">
            <v>5YJXCCE22HF037484</v>
          </cell>
          <cell r="B997" t="str">
            <v>RN87835486</v>
          </cell>
          <cell r="C997" t="str">
            <v>冯杰 倪-Model X-RN87835486</v>
          </cell>
          <cell r="D997" t="str">
            <v>冯杰 倪-Model X-RN87835486</v>
          </cell>
          <cell r="E997" t="str">
            <v>CNY</v>
          </cell>
          <cell r="F997">
            <v>-30400</v>
          </cell>
        </row>
        <row r="998">
          <cell r="A998" t="str">
            <v>5YJSA7E1XHF182576</v>
          </cell>
          <cell r="B998" t="str">
            <v>RN85765894</v>
          </cell>
          <cell r="C998" t="str">
            <v>Jingyi Zhang-Model S-RN85765894</v>
          </cell>
          <cell r="D998" t="str">
            <v>Jingyi Zhang-Model S-RN85765894</v>
          </cell>
          <cell r="E998" t="str">
            <v>CNY</v>
          </cell>
          <cell r="F998">
            <v>-19600</v>
          </cell>
        </row>
        <row r="999">
          <cell r="A999" t="str">
            <v>5YJSA7E10HF182862</v>
          </cell>
          <cell r="B999" t="str">
            <v>RN89118284</v>
          </cell>
          <cell r="C999" t="str">
            <v>光 韩-Model S-RN89118284</v>
          </cell>
          <cell r="D999" t="str">
            <v>光 韩-Model S-RN89118284</v>
          </cell>
          <cell r="E999" t="str">
            <v>CNY</v>
          </cell>
          <cell r="F999">
            <v>-12000</v>
          </cell>
        </row>
        <row r="1000">
          <cell r="A1000" t="str">
            <v>5YJSA7E14HF181360</v>
          </cell>
          <cell r="B1000" t="str">
            <v>RN83689548</v>
          </cell>
          <cell r="C1000" t="str">
            <v>Aiwu Qi-Model S-RN83689548</v>
          </cell>
          <cell r="D1000" t="str">
            <v>Aiwu Qi-Model S-RN83689548</v>
          </cell>
          <cell r="E1000" t="str">
            <v>CNY</v>
          </cell>
          <cell r="F1000">
            <v>-21293.38</v>
          </cell>
        </row>
        <row r="1001">
          <cell r="A1001" t="str">
            <v>5YJSA7E11HF190100</v>
          </cell>
          <cell r="B1001" t="str">
            <v>RN85884885</v>
          </cell>
          <cell r="C1001" t="str">
            <v>新乐 吴-Model S-RN85884885</v>
          </cell>
          <cell r="D1001" t="str">
            <v>新乐 吴-Model S-RN85884885</v>
          </cell>
          <cell r="E1001" t="str">
            <v>CNY</v>
          </cell>
          <cell r="F1001">
            <v>-24448.66</v>
          </cell>
        </row>
        <row r="1002">
          <cell r="A1002" t="str">
            <v>5YJXCCE27HF036654</v>
          </cell>
          <cell r="B1002" t="str">
            <v>RN88634380</v>
          </cell>
          <cell r="C1002" t="str">
            <v>素媚 李-Model X-RN88634380</v>
          </cell>
          <cell r="D1002" t="str">
            <v>素媚 李-Model X-RN88634380</v>
          </cell>
          <cell r="E1002" t="str">
            <v>CNY</v>
          </cell>
          <cell r="F1002">
            <v>-32000</v>
          </cell>
        </row>
        <row r="1003">
          <cell r="A1003" t="str">
            <v>5YJSA7E10GF167700</v>
          </cell>
          <cell r="B1003" t="str">
            <v>RN82681022</v>
          </cell>
          <cell r="C1003" t="str">
            <v>quansheng yin-Model S-RN82681022</v>
          </cell>
          <cell r="D1003" t="str">
            <v>quansheng yin-Model S-RN82681022</v>
          </cell>
          <cell r="E1003" t="str">
            <v>CNY</v>
          </cell>
          <cell r="F1003">
            <v>-25758.25</v>
          </cell>
        </row>
        <row r="1004">
          <cell r="A1004" t="str">
            <v>5YJSA7E17GF165135</v>
          </cell>
          <cell r="B1004" t="str">
            <v>RN85509896</v>
          </cell>
          <cell r="C1004" t="str">
            <v>hong liang-Model S-RN85509896</v>
          </cell>
          <cell r="D1004" t="str">
            <v>hong liang-Model S-RN85509896</v>
          </cell>
          <cell r="E1004" t="str">
            <v>CNY</v>
          </cell>
          <cell r="F1004">
            <v>-27500</v>
          </cell>
        </row>
        <row r="1005">
          <cell r="A1005" t="str">
            <v>5YJSA7E18GF165175</v>
          </cell>
          <cell r="B1005" t="str">
            <v>RN88864125</v>
          </cell>
          <cell r="C1005" t="str">
            <v>Xiaofei Su-Model S-RN88864125</v>
          </cell>
          <cell r="D1005" t="str">
            <v>Xiaofei Su-Model S-RN88864125</v>
          </cell>
          <cell r="E1005" t="str">
            <v>CNY</v>
          </cell>
          <cell r="F1005">
            <v>-27500</v>
          </cell>
        </row>
        <row r="1006">
          <cell r="A1006" t="str">
            <v>5YJSA7E1XGF164500</v>
          </cell>
          <cell r="B1006" t="str">
            <v>RN85894271</v>
          </cell>
          <cell r="C1006" t="str">
            <v>fan xiaofan-Model S-RN85894271</v>
          </cell>
          <cell r="D1006" t="str">
            <v>fan xiaofan-Model S-RN85894271</v>
          </cell>
          <cell r="E1006" t="str">
            <v>CNY</v>
          </cell>
          <cell r="F1006">
            <v>-27600</v>
          </cell>
        </row>
        <row r="1007">
          <cell r="A1007" t="str">
            <v>5YJXCCE25GF023299</v>
          </cell>
          <cell r="B1007" t="str">
            <v>RN80327623</v>
          </cell>
          <cell r="C1007" t="str">
            <v>Fan Yang-Model X-RN80327623</v>
          </cell>
          <cell r="D1007" t="str">
            <v>Fan Yang-Model X-RN80327623</v>
          </cell>
          <cell r="E1007" t="str">
            <v>CNY</v>
          </cell>
          <cell r="F1007">
            <v>-27500</v>
          </cell>
        </row>
        <row r="1008">
          <cell r="A1008" t="str">
            <v>5YJSA7E1XGF165176</v>
          </cell>
          <cell r="B1008" t="str">
            <v>RN82175556</v>
          </cell>
          <cell r="C1008" t="str">
            <v>Junliang Huang-Model S-RN82175556</v>
          </cell>
          <cell r="D1008" t="str">
            <v>Junliang Huang-Model S-RN82175556</v>
          </cell>
          <cell r="E1008" t="str">
            <v>CNY</v>
          </cell>
          <cell r="F1008">
            <v>-29430.22</v>
          </cell>
        </row>
        <row r="1009">
          <cell r="A1009" t="str">
            <v>5YJSA7E15GF163156</v>
          </cell>
          <cell r="B1009" t="str">
            <v>RN89663220</v>
          </cell>
          <cell r="C1009" t="str">
            <v>Lufang Zhang-Model S-RN89663220</v>
          </cell>
          <cell r="D1009" t="str">
            <v>Lufang Zhang-Model S-RN89663220</v>
          </cell>
          <cell r="E1009" t="str">
            <v>CNY</v>
          </cell>
          <cell r="F1009">
            <v>-22500</v>
          </cell>
        </row>
        <row r="1010">
          <cell r="A1010" t="str">
            <v>5YJXCCE23GF021616</v>
          </cell>
          <cell r="B1010" t="str">
            <v>RN85289148</v>
          </cell>
          <cell r="C1010" t="str">
            <v>青 关-Model X-RN85289148</v>
          </cell>
          <cell r="D1010" t="str">
            <v>青 关-Model X-RN85289148</v>
          </cell>
          <cell r="E1010" t="str">
            <v>CNY</v>
          </cell>
          <cell r="F1010">
            <v>-27500</v>
          </cell>
        </row>
        <row r="1011">
          <cell r="A1011" t="str">
            <v>5YJXCCE21GF023137</v>
          </cell>
          <cell r="B1011" t="str">
            <v>RN86896249</v>
          </cell>
          <cell r="C1011" t="str">
            <v>Feng Zhao-Model X-RN86896249</v>
          </cell>
          <cell r="D1011" t="str">
            <v>Feng Zhao-Model X-RN86896249</v>
          </cell>
          <cell r="E1011" t="str">
            <v>CNY</v>
          </cell>
          <cell r="F1011">
            <v>-22000</v>
          </cell>
        </row>
        <row r="1012">
          <cell r="A1012" t="str">
            <v>5YJXCCE27GF023465</v>
          </cell>
          <cell r="B1012" t="str">
            <v>RN84796239</v>
          </cell>
          <cell r="C1012" t="str">
            <v>Feng Ye-Model X-RN84796239</v>
          </cell>
          <cell r="D1012" t="str">
            <v>Feng Ye-Model X-RN84796239</v>
          </cell>
          <cell r="E1012" t="str">
            <v>CNY</v>
          </cell>
          <cell r="F1012">
            <v>-27500</v>
          </cell>
        </row>
        <row r="1013">
          <cell r="A1013" t="str">
            <v>5YJSA7E29GF162116</v>
          </cell>
          <cell r="B1013" t="str">
            <v>RN88693029</v>
          </cell>
          <cell r="C1013" t="str">
            <v>奕骏 沈-Model S-RN88693029</v>
          </cell>
          <cell r="D1013" t="str">
            <v>奕骏 沈-Model S-RN88693029</v>
          </cell>
          <cell r="E1013" t="str">
            <v>CNY</v>
          </cell>
          <cell r="F1013">
            <v>-27500</v>
          </cell>
        </row>
        <row r="1014">
          <cell r="A1014" t="str">
            <v>5YJSA7E16GF163179</v>
          </cell>
          <cell r="B1014" t="str">
            <v>RN82845608</v>
          </cell>
          <cell r="C1014" t="str">
            <v>文强 许-Model S-RN82845608</v>
          </cell>
          <cell r="D1014" t="str">
            <v>文强 许-Model S-RN82845608</v>
          </cell>
          <cell r="E1014" t="str">
            <v>CNY</v>
          </cell>
          <cell r="F1014">
            <v>-26345</v>
          </cell>
        </row>
        <row r="1015">
          <cell r="A1015" t="str">
            <v>5YJXCCE2XGF023623</v>
          </cell>
          <cell r="B1015" t="str">
            <v>RN87953561</v>
          </cell>
          <cell r="C1015" t="str">
            <v>林 林-Model X-RN87953561</v>
          </cell>
          <cell r="D1015" t="str">
            <v>林 林-Model X-RN87953561</v>
          </cell>
          <cell r="E1015" t="str">
            <v>CNY</v>
          </cell>
          <cell r="F1015">
            <v>-19250</v>
          </cell>
        </row>
        <row r="1016">
          <cell r="A1016" t="str">
            <v>5YJXCCE20GF020844</v>
          </cell>
          <cell r="B1016" t="str">
            <v>RN85029774</v>
          </cell>
          <cell r="C1016" t="str">
            <v>珑 闫-Model X-RN85029774</v>
          </cell>
          <cell r="D1016" t="str">
            <v>珑 闫-Model X-RN85029774</v>
          </cell>
          <cell r="E1016" t="str">
            <v>CNY</v>
          </cell>
          <cell r="F1016">
            <v>-27500</v>
          </cell>
        </row>
        <row r="1017">
          <cell r="A1017" t="str">
            <v>5YJXCCE23GF017954</v>
          </cell>
          <cell r="B1017" t="str">
            <v>RN82602655</v>
          </cell>
          <cell r="C1017" t="str">
            <v>立伟 严-Model X-RN82602655</v>
          </cell>
          <cell r="D1017" t="str">
            <v>立伟 严-Model X-RN82602655</v>
          </cell>
          <cell r="E1017" t="str">
            <v>CNY</v>
          </cell>
          <cell r="F1017">
            <v>-33595.4</v>
          </cell>
        </row>
        <row r="1018">
          <cell r="A1018" t="str">
            <v>5YJSA7E20GF135581</v>
          </cell>
          <cell r="B1018" t="str">
            <v>RN85415463</v>
          </cell>
          <cell r="C1018" t="str">
            <v>中杰 李-Model S-RN85415463</v>
          </cell>
          <cell r="D1018" t="str">
            <v>中杰 李-Model S-RN85415463</v>
          </cell>
          <cell r="E1018" t="str">
            <v>CNY</v>
          </cell>
          <cell r="F1018">
            <v>0</v>
          </cell>
        </row>
        <row r="1019">
          <cell r="A1019" t="str">
            <v>5YJXCCE24HF050852</v>
          </cell>
          <cell r="B1019" t="str">
            <v>RN88601890</v>
          </cell>
          <cell r="C1019" t="str">
            <v>红云 诸葛-Model X-RN88601890</v>
          </cell>
          <cell r="D1019" t="str">
            <v>红云 诸葛-Model X-RN88601890</v>
          </cell>
          <cell r="E1019" t="str">
            <v>CNY</v>
          </cell>
          <cell r="F1019">
            <v>-30362.77</v>
          </cell>
        </row>
        <row r="1020">
          <cell r="A1020" t="str">
            <v>5YJSA7E10HF194431</v>
          </cell>
          <cell r="B1020" t="str">
            <v>RN84624476</v>
          </cell>
          <cell r="C1020" t="str">
            <v>刘森置换-Model S-RN84624476</v>
          </cell>
          <cell r="D1020" t="str">
            <v>刘森置换-Model S-RN84624476</v>
          </cell>
          <cell r="E1020" t="str">
            <v>CNY</v>
          </cell>
          <cell r="F1020">
            <v>-25000</v>
          </cell>
        </row>
        <row r="1021">
          <cell r="A1021" t="str">
            <v>5YJXCCE22HF050879</v>
          </cell>
          <cell r="B1021" t="str">
            <v>RN82010749</v>
          </cell>
          <cell r="C1021" t="str">
            <v>磊 杨-Model X-RN82010749</v>
          </cell>
          <cell r="D1021" t="str">
            <v>磊 杨-Model X-RN82010749</v>
          </cell>
          <cell r="E1021" t="str">
            <v>CNY</v>
          </cell>
          <cell r="F1021">
            <v>-28000</v>
          </cell>
        </row>
        <row r="1022">
          <cell r="A1022" t="str">
            <v>5YJXCCE27HF045015</v>
          </cell>
          <cell r="B1022" t="str">
            <v>RN80099342</v>
          </cell>
          <cell r="C1022" t="str">
            <v>迪 王-Model X-RN80099342</v>
          </cell>
          <cell r="D1022" t="str">
            <v>迪 王-Model X-RN80099342</v>
          </cell>
          <cell r="E1022" t="str">
            <v>CNY</v>
          </cell>
          <cell r="F1022">
            <v>-28391.17</v>
          </cell>
        </row>
        <row r="1023">
          <cell r="A1023" t="str">
            <v>5YJXCCE29HF047526</v>
          </cell>
          <cell r="B1023" t="str">
            <v>RN84855006</v>
          </cell>
          <cell r="C1023" t="str">
            <v>建卯 邓-Model X-RN84855006</v>
          </cell>
          <cell r="D1023" t="str">
            <v>建卯 邓-Model X-RN84855006</v>
          </cell>
          <cell r="E1023" t="str">
            <v>CNY</v>
          </cell>
          <cell r="F1023">
            <v>0</v>
          </cell>
        </row>
        <row r="1024">
          <cell r="A1024" t="str">
            <v>5YJSA7E14HF196392</v>
          </cell>
          <cell r="B1024" t="str">
            <v>RN80547374</v>
          </cell>
          <cell r="C1024" t="str">
            <v>讴 于-Model S-RN80547374</v>
          </cell>
          <cell r="D1024" t="str">
            <v>讴 于-Model S-RN80547374</v>
          </cell>
          <cell r="E1024" t="str">
            <v>CNY</v>
          </cell>
          <cell r="F1024">
            <v>-15000</v>
          </cell>
        </row>
        <row r="1025">
          <cell r="A1025" t="str">
            <v>5YJSA7E1XHF196302</v>
          </cell>
          <cell r="B1025" t="str">
            <v>RN88170415</v>
          </cell>
          <cell r="C1025" t="str">
            <v>群慧 郁-Model S-RN88170415</v>
          </cell>
          <cell r="D1025" t="str">
            <v>群慧 郁-Model S-RN88170415</v>
          </cell>
          <cell r="E1025" t="str">
            <v>CNY</v>
          </cell>
          <cell r="F1025">
            <v>-28000</v>
          </cell>
        </row>
        <row r="1026">
          <cell r="A1026" t="str">
            <v>5YJXCCE27HF045127</v>
          </cell>
          <cell r="B1026" t="str">
            <v>RN88029748</v>
          </cell>
          <cell r="C1026" t="str">
            <v>冠杰 赵-Model X-RN88029748</v>
          </cell>
          <cell r="D1026" t="str">
            <v>冠杰 赵-Model X-RN88029748</v>
          </cell>
          <cell r="E1026" t="str">
            <v>CNY</v>
          </cell>
          <cell r="F1026">
            <v>-27208.26</v>
          </cell>
        </row>
        <row r="1027">
          <cell r="A1027" t="str">
            <v>5YJSA7E1XHF182660</v>
          </cell>
          <cell r="B1027" t="str">
            <v>RN83103776</v>
          </cell>
          <cell r="C1027" t="str">
            <v>颉 李-Model S-RN83103776</v>
          </cell>
          <cell r="D1027" t="str">
            <v>颉 李-Model S-RN83103776</v>
          </cell>
          <cell r="E1027" t="str">
            <v>CNY</v>
          </cell>
          <cell r="F1027">
            <v>-14984.25</v>
          </cell>
        </row>
        <row r="1028">
          <cell r="A1028" t="str">
            <v>5YJSA7E13HF181642</v>
          </cell>
          <cell r="B1028" t="str">
            <v>RN87960148</v>
          </cell>
          <cell r="C1028" t="str">
            <v>利生 张-Model S-RN87960148</v>
          </cell>
          <cell r="D1028" t="str">
            <v>利生 张-Model S-RN87960148</v>
          </cell>
          <cell r="E1028" t="str">
            <v>CNY</v>
          </cell>
          <cell r="F1028">
            <v>-24000</v>
          </cell>
        </row>
        <row r="1029">
          <cell r="A1029" t="str">
            <v>5YJSA7E14HF182413</v>
          </cell>
          <cell r="B1029" t="str">
            <v>RN80095875</v>
          </cell>
          <cell r="C1029" t="str">
            <v>慧 李-Model S-RN80095875</v>
          </cell>
          <cell r="D1029" t="str">
            <v>慧 李-Model S-RN80095875</v>
          </cell>
          <cell r="E1029" t="str">
            <v>CNY</v>
          </cell>
          <cell r="F1029">
            <v>-11646.71</v>
          </cell>
        </row>
        <row r="1030">
          <cell r="A1030" t="str">
            <v>5YJXCCE20HF036334</v>
          </cell>
          <cell r="B1030" t="str">
            <v>RN85426980</v>
          </cell>
          <cell r="C1030" t="str">
            <v>尤承东-Model X-RN85426980</v>
          </cell>
          <cell r="D1030" t="str">
            <v>Lin Cui-Model X-RN85426980</v>
          </cell>
          <cell r="E1030" t="str">
            <v>CNY</v>
          </cell>
          <cell r="F1030">
            <v>-33600</v>
          </cell>
        </row>
        <row r="1031">
          <cell r="A1031" t="str">
            <v>5YJXCCE27HF036959</v>
          </cell>
          <cell r="B1031" t="str">
            <v>RN86276356</v>
          </cell>
          <cell r="C1031" t="str">
            <v>亚娟 张-Model X-RN86276356</v>
          </cell>
          <cell r="D1031" t="str">
            <v>亚娟 张-Model X-RN86276356</v>
          </cell>
          <cell r="E1031" t="str">
            <v>CNY</v>
          </cell>
          <cell r="F1031">
            <v>-28000</v>
          </cell>
        </row>
        <row r="1032">
          <cell r="A1032" t="str">
            <v>5YJXCCE29HF037448</v>
          </cell>
          <cell r="B1032" t="str">
            <v>RN84524071</v>
          </cell>
          <cell r="C1032" t="str">
            <v>孩 毛-Model X-RN84524071</v>
          </cell>
          <cell r="D1032" t="str">
            <v>孩 毛-Model X-RN89676458</v>
          </cell>
          <cell r="E1032" t="str">
            <v>CNY</v>
          </cell>
          <cell r="F1032">
            <v>-18000</v>
          </cell>
        </row>
        <row r="1033">
          <cell r="A1033" t="str">
            <v>5YJSA7E15HF188995</v>
          </cell>
          <cell r="B1033" t="str">
            <v>RN87103169</v>
          </cell>
          <cell r="C1033" t="str">
            <v>柏忍冬-Model S-RN87103169</v>
          </cell>
          <cell r="D1033" t="str">
            <v>柏忍冬-Model S-RN87103169</v>
          </cell>
          <cell r="E1033" t="str">
            <v>CNY</v>
          </cell>
          <cell r="F1033">
            <v>-14400</v>
          </cell>
        </row>
        <row r="1034">
          <cell r="A1034" t="str">
            <v>5YJSA7E17HF188884</v>
          </cell>
          <cell r="B1034" t="str">
            <v>RN81907973</v>
          </cell>
          <cell r="C1034" t="str">
            <v>张超-Model S-RN81907973</v>
          </cell>
          <cell r="D1034" t="str">
            <v>张超-Model S-RN81907973</v>
          </cell>
          <cell r="E1034" t="str">
            <v>CNY</v>
          </cell>
          <cell r="F1034">
            <v>-20000</v>
          </cell>
        </row>
        <row r="1035">
          <cell r="A1035" t="str">
            <v>5YJXCCE24HF036143</v>
          </cell>
          <cell r="B1035" t="str">
            <v>RN88076924</v>
          </cell>
          <cell r="C1035" t="str">
            <v>超 韩-Model X-RN88076924</v>
          </cell>
          <cell r="D1035" t="str">
            <v>超 韩-Model X-RN88076924</v>
          </cell>
          <cell r="E1035" t="str">
            <v>CNY</v>
          </cell>
          <cell r="F1035">
            <v>-25200</v>
          </cell>
        </row>
        <row r="1036">
          <cell r="A1036" t="str">
            <v>5YJSA7E22HF188283</v>
          </cell>
          <cell r="B1036" t="str">
            <v>RN85931486</v>
          </cell>
          <cell r="C1036" t="str">
            <v>旭 袁-Model S-RN85931486</v>
          </cell>
          <cell r="D1036" t="str">
            <v>旭 袁-Model S-RN85931486</v>
          </cell>
          <cell r="E1036" t="str">
            <v>CNY</v>
          </cell>
          <cell r="F1036">
            <v>-22000</v>
          </cell>
        </row>
        <row r="1037">
          <cell r="A1037" t="str">
            <v>5YJXCCE2XHF037779</v>
          </cell>
          <cell r="B1037" t="str">
            <v>RN81827831</v>
          </cell>
          <cell r="C1037" t="str">
            <v>岩 孙-Model X75D-RN81827831 xinlu</v>
          </cell>
          <cell r="D1037" t="str">
            <v>岩 孙-Model X75D-RN81827831 xinlu</v>
          </cell>
          <cell r="E1037" t="str">
            <v>CNY</v>
          </cell>
          <cell r="F1037">
            <v>-36000</v>
          </cell>
        </row>
        <row r="1038">
          <cell r="A1038" t="str">
            <v>5YJSA7E25GF125547</v>
          </cell>
          <cell r="B1038" t="str">
            <v>RN86289866</v>
          </cell>
          <cell r="C1038" t="str">
            <v>王 航-Model S-RN86289866</v>
          </cell>
          <cell r="D1038" t="str">
            <v>王 航-Model S-RN86289866</v>
          </cell>
          <cell r="E1038" t="str">
            <v>CNY</v>
          </cell>
          <cell r="F1038">
            <v>-30250</v>
          </cell>
        </row>
        <row r="1039">
          <cell r="A1039" t="str">
            <v>5YJSA7E27GF164446</v>
          </cell>
          <cell r="B1039" t="str">
            <v>RN85872812</v>
          </cell>
          <cell r="C1039" t="str">
            <v>寇 立耘-Model S-RN85872812</v>
          </cell>
          <cell r="D1039" t="str">
            <v>寇 立耘-Model S-RN85872812</v>
          </cell>
          <cell r="E1039" t="str">
            <v>CNY</v>
          </cell>
          <cell r="F1039">
            <v>-29594.6</v>
          </cell>
        </row>
        <row r="1040">
          <cell r="A1040" t="str">
            <v>5YJSA7E1XGF163301</v>
          </cell>
          <cell r="B1040" t="str">
            <v>RN86993897</v>
          </cell>
          <cell r="C1040" t="str">
            <v>xiansheng cai-Model S-RN86993897</v>
          </cell>
          <cell r="D1040" t="str">
            <v>xiansheng cai-Model S-RN86993897</v>
          </cell>
          <cell r="E1040" t="str">
            <v>CNY</v>
          </cell>
          <cell r="F1040">
            <v>-24750</v>
          </cell>
        </row>
        <row r="1041">
          <cell r="A1041" t="str">
            <v>5YJSA7E15GF162038</v>
          </cell>
          <cell r="B1041" t="str">
            <v>RN86088737</v>
          </cell>
          <cell r="C1041" t="str">
            <v>郑传江-MS60-RN86088737 xinlu</v>
          </cell>
          <cell r="D1041" t="str">
            <v>Chuanjiang Zheng-Model S-RN86088737</v>
          </cell>
          <cell r="E1041" t="str">
            <v>CNY</v>
          </cell>
          <cell r="F1041">
            <v>-21984.080000000002</v>
          </cell>
        </row>
        <row r="1042">
          <cell r="A1042" t="str">
            <v>5YJSA7E14GF165139</v>
          </cell>
          <cell r="B1042" t="str">
            <v>RN84498532</v>
          </cell>
          <cell r="C1042" t="str">
            <v>静 董-Model S-RN84498532</v>
          </cell>
          <cell r="D1042" t="str">
            <v>静 董-Model S-RN84498532</v>
          </cell>
          <cell r="E1042" t="str">
            <v>CNY</v>
          </cell>
          <cell r="F1042">
            <v>-29150</v>
          </cell>
        </row>
        <row r="1043">
          <cell r="A1043" t="str">
            <v>5YJXCCE28GF020736</v>
          </cell>
          <cell r="B1043" t="str">
            <v>RN83245487</v>
          </cell>
          <cell r="C1043" t="str">
            <v>李伟-MX90D-RN83245487 chi</v>
          </cell>
          <cell r="D1043" t="str">
            <v>李伟-MX90D-RN83245487 chi</v>
          </cell>
          <cell r="E1043" t="str">
            <v>CNY</v>
          </cell>
          <cell r="F1043">
            <v>-27402.47</v>
          </cell>
        </row>
        <row r="1044">
          <cell r="A1044" t="str">
            <v>5YJXCCE20GF020584</v>
          </cell>
          <cell r="B1044" t="str">
            <v>RN81817244</v>
          </cell>
          <cell r="C1044" t="str">
            <v>博 李-Model X-RN81817244 8月新能源 ruli</v>
          </cell>
          <cell r="D1044" t="str">
            <v>博 李-Model X-RN81817244 8月新能源 ruli</v>
          </cell>
          <cell r="E1044" t="str">
            <v>CNY</v>
          </cell>
          <cell r="F1044">
            <v>-38500</v>
          </cell>
        </row>
        <row r="1045">
          <cell r="A1045" t="str">
            <v>5YJXCCE24GF019924</v>
          </cell>
          <cell r="B1045" t="str">
            <v>RN83027840</v>
          </cell>
          <cell r="C1045" t="str">
            <v>大江 梁-Model X-RN83027840</v>
          </cell>
          <cell r="D1045" t="str">
            <v>大江 梁-Model X-RN83027840</v>
          </cell>
          <cell r="E1045" t="str">
            <v>CNY</v>
          </cell>
          <cell r="F1045">
            <v>0</v>
          </cell>
        </row>
        <row r="1046">
          <cell r="A1046" t="str">
            <v>5YJXCCE2XGF018289</v>
          </cell>
          <cell r="B1046" t="str">
            <v>RN89371728</v>
          </cell>
          <cell r="C1046" t="str">
            <v>超 吴-Model X-RN89371728</v>
          </cell>
          <cell r="D1046" t="str">
            <v>超 吴-Model X-RN89371728</v>
          </cell>
          <cell r="E1046" t="str">
            <v>CNY</v>
          </cell>
          <cell r="F1046">
            <v>0</v>
          </cell>
        </row>
        <row r="1047">
          <cell r="A1047" t="str">
            <v>5YJSA7E28GF153004</v>
          </cell>
          <cell r="B1047" t="str">
            <v>RN88754737</v>
          </cell>
          <cell r="C1047" t="str">
            <v>先生 刘-Model S-RN88754737</v>
          </cell>
          <cell r="D1047" t="str">
            <v>先生 刘-Model S-RN88754737</v>
          </cell>
          <cell r="E1047" t="str">
            <v>CNY</v>
          </cell>
          <cell r="F1047">
            <v>-12222</v>
          </cell>
        </row>
        <row r="1048">
          <cell r="A1048" t="str">
            <v>5YJSA7E14GF148597</v>
          </cell>
          <cell r="B1048" t="str">
            <v>RN89414847</v>
          </cell>
          <cell r="C1048" t="str">
            <v>其凯 王-Model S-RN89414847</v>
          </cell>
          <cell r="D1048" t="str">
            <v>其凯 王-Model S-RN89414847</v>
          </cell>
          <cell r="E1048" t="str">
            <v>CNY</v>
          </cell>
          <cell r="F1048">
            <v>-7500</v>
          </cell>
        </row>
        <row r="1049">
          <cell r="A1049" t="str">
            <v>5YJSA3H1XEFP32956</v>
          </cell>
          <cell r="B1049" t="str">
            <v>RN85005690</v>
          </cell>
          <cell r="C1049" t="str">
            <v>Zheng Huang-Model S-RN85005690</v>
          </cell>
          <cell r="D1049" t="str">
            <v>Zheng Huang-Model S-RN85005690</v>
          </cell>
          <cell r="E1049" t="str">
            <v>CNY</v>
          </cell>
          <cell r="F1049">
            <v>0</v>
          </cell>
        </row>
        <row r="1050">
          <cell r="A1050" t="str">
            <v>5YJXCCE40GF013684</v>
          </cell>
          <cell r="B1050" t="str">
            <v>RN85600920</v>
          </cell>
          <cell r="C1050" t="str">
            <v>? 徐-Model X-RN85600920</v>
          </cell>
          <cell r="D1050" t="str">
            <v>? 徐-Model X-RN85600920</v>
          </cell>
          <cell r="E1050" t="str">
            <v>CNY</v>
          </cell>
          <cell r="F1050">
            <v>-38500</v>
          </cell>
        </row>
        <row r="1051">
          <cell r="A1051" t="str">
            <v>5YJSA7E27GF163507</v>
          </cell>
          <cell r="B1051" t="str">
            <v>RN86060014</v>
          </cell>
          <cell r="C1051" t="str">
            <v>Hua Feng-Model S-RN86060014</v>
          </cell>
          <cell r="D1051" t="str">
            <v>Hua Feng-Model S-RN86060014</v>
          </cell>
          <cell r="E1051" t="str">
            <v>CNY</v>
          </cell>
          <cell r="F1051">
            <v>-25240.799999999999</v>
          </cell>
        </row>
        <row r="1052">
          <cell r="A1052" t="str">
            <v>5YJSA7E26GF141630</v>
          </cell>
          <cell r="B1052" t="str">
            <v>RN89461042</v>
          </cell>
          <cell r="C1052" t="str">
            <v>小东 邢-Model S-RN89461042</v>
          </cell>
          <cell r="D1052" t="str">
            <v>小东 邢-Model S-RN89461042</v>
          </cell>
          <cell r="E1052" t="str">
            <v>CNY</v>
          </cell>
          <cell r="F1052">
            <v>-26314.6</v>
          </cell>
        </row>
        <row r="1053">
          <cell r="A1053" t="str">
            <v>5YJSA7E28GF144898</v>
          </cell>
          <cell r="B1053" t="str">
            <v>RN84357952</v>
          </cell>
          <cell r="C1053" t="str">
            <v>华伟 王-Model S-RN84357952</v>
          </cell>
          <cell r="D1053" t="str">
            <v>华伟 王-Model S-RN84357952</v>
          </cell>
          <cell r="E1053" t="str">
            <v>CNY</v>
          </cell>
          <cell r="F1053">
            <v>-26000</v>
          </cell>
        </row>
        <row r="1054">
          <cell r="A1054" t="str">
            <v>5YJSA7E25GF136872</v>
          </cell>
          <cell r="B1054" t="str">
            <v>RN88871172</v>
          </cell>
          <cell r="C1054" t="str">
            <v>xin li-Model S-RN88871172</v>
          </cell>
          <cell r="D1054" t="str">
            <v>xin li-Model S-RN88871172</v>
          </cell>
          <cell r="E1054" t="str">
            <v>CNY</v>
          </cell>
          <cell r="F1054">
            <v>-24000</v>
          </cell>
        </row>
        <row r="1055">
          <cell r="A1055" t="str">
            <v>5YJSA7E28GF136980</v>
          </cell>
          <cell r="B1055" t="str">
            <v>RN83102321</v>
          </cell>
          <cell r="C1055" t="str">
            <v>baokai gao-Model S-RN83102321</v>
          </cell>
          <cell r="D1055" t="str">
            <v>baokai gao-Model S-RN83102321</v>
          </cell>
          <cell r="E1055" t="str">
            <v>CNY</v>
          </cell>
          <cell r="F1055">
            <v>-28000</v>
          </cell>
        </row>
        <row r="1056">
          <cell r="A1056" t="str">
            <v>5YJSA7E2XGF136253</v>
          </cell>
          <cell r="B1056" t="str">
            <v>RN87683937</v>
          </cell>
          <cell r="C1056" t="str">
            <v>晓峰 许-Model S-RN87683937</v>
          </cell>
          <cell r="D1056" t="str">
            <v>晓峰 许-Model S-RN87683937</v>
          </cell>
          <cell r="E1056" t="str">
            <v>CNY</v>
          </cell>
          <cell r="F1056">
            <v>0</v>
          </cell>
        </row>
        <row r="1057">
          <cell r="A1057" t="str">
            <v>5YJSA7E20GF135922</v>
          </cell>
          <cell r="B1057" t="str">
            <v>RN81366495</v>
          </cell>
          <cell r="C1057" t="str">
            <v>DEYONG XIE-Model S-RN81366495</v>
          </cell>
          <cell r="D1057" t="str">
            <v>DEYONG XIE-Model S-RN81366495</v>
          </cell>
          <cell r="E1057" t="str">
            <v>CNY</v>
          </cell>
          <cell r="F1057">
            <v>-28000</v>
          </cell>
        </row>
        <row r="1058">
          <cell r="A1058" t="str">
            <v>5YJSA7E23GF124297</v>
          </cell>
          <cell r="B1058" t="str">
            <v>RN84607466</v>
          </cell>
          <cell r="C1058" t="str">
            <v>雁 廖-Model S-RN84607466</v>
          </cell>
          <cell r="D1058" t="str">
            <v>雁 廖-Model S-RN84607466</v>
          </cell>
          <cell r="E1058" t="str">
            <v>CNY</v>
          </cell>
          <cell r="F1058">
            <v>-29200</v>
          </cell>
        </row>
        <row r="1059">
          <cell r="A1059" t="str">
            <v>5YJSA7E27GF126179</v>
          </cell>
          <cell r="B1059" t="str">
            <v>RN82878894</v>
          </cell>
          <cell r="C1059" t="str">
            <v>先生 袁-Model S-RN82878894</v>
          </cell>
          <cell r="D1059" t="str">
            <v>先生 袁-Model S-RN82878894</v>
          </cell>
          <cell r="E1059" t="str">
            <v>CNY</v>
          </cell>
          <cell r="F1059">
            <v>-30080</v>
          </cell>
        </row>
        <row r="1060">
          <cell r="A1060" t="str">
            <v>5YJSA7E27GF132502</v>
          </cell>
          <cell r="B1060" t="str">
            <v>RN83657918</v>
          </cell>
          <cell r="C1060" t="str">
            <v>雅文 姜-Model S-RN83657918</v>
          </cell>
          <cell r="D1060" t="str">
            <v>雅文 姜-Model S-RN83657918</v>
          </cell>
          <cell r="E1060" t="str">
            <v>CNY</v>
          </cell>
          <cell r="F1060">
            <v>-28000</v>
          </cell>
        </row>
        <row r="1061">
          <cell r="A1061" t="str">
            <v>5YJSA7E17HF195012</v>
          </cell>
          <cell r="B1061" t="str">
            <v>RN87705563</v>
          </cell>
          <cell r="C1061" t="str">
            <v>雯 李-Model S-RN87705563</v>
          </cell>
          <cell r="D1061" t="str">
            <v>雯 李-Model S-RN87705563</v>
          </cell>
          <cell r="E1061" t="str">
            <v>CNY</v>
          </cell>
          <cell r="F1061">
            <v>-41971.75</v>
          </cell>
        </row>
        <row r="1062">
          <cell r="A1062" t="str">
            <v>5YJSA7E12HF194219</v>
          </cell>
          <cell r="B1062" t="str">
            <v>RN88130223</v>
          </cell>
          <cell r="C1062" t="str">
            <v>式平 丁-Model S-RN88130223</v>
          </cell>
          <cell r="D1062" t="str">
            <v>式平 丁-Model S-RN88130223</v>
          </cell>
          <cell r="E1062" t="str">
            <v>CNY</v>
          </cell>
          <cell r="F1062">
            <v>-54576</v>
          </cell>
        </row>
        <row r="1063">
          <cell r="A1063" t="str">
            <v>5YJXCCE23HF047912</v>
          </cell>
          <cell r="B1063" t="str">
            <v>RN84118949</v>
          </cell>
          <cell r="C1063" t="str">
            <v>奇志 云-Model X-RN84118949</v>
          </cell>
          <cell r="D1063" t="str">
            <v>奇志 云-Model X-RN84118949</v>
          </cell>
          <cell r="E1063" t="str">
            <v>CNY</v>
          </cell>
          <cell r="F1063">
            <v>-27602.48</v>
          </cell>
        </row>
        <row r="1064">
          <cell r="A1064" t="str">
            <v>5YJSA7E19HF182682</v>
          </cell>
          <cell r="B1064" t="str">
            <v>RN81612825</v>
          </cell>
          <cell r="C1064" t="str">
            <v>cding-北京泰吉尔物流 有限责任公司-Model S-RN81612825</v>
          </cell>
          <cell r="D1064" t="str">
            <v>cding-北京泰吉尔物流 有限责任公司-Model S-RN81612825</v>
          </cell>
          <cell r="E1064" t="str">
            <v>CNY</v>
          </cell>
          <cell r="F1064">
            <v>-25483.8</v>
          </cell>
        </row>
        <row r="1065">
          <cell r="A1065" t="str">
            <v>5YJSA7E22HF196304</v>
          </cell>
          <cell r="B1065" t="str">
            <v>RN89077879</v>
          </cell>
          <cell r="C1065" t="str">
            <v>英 杨-Model S-RN89077879</v>
          </cell>
          <cell r="D1065" t="str">
            <v>英 杨-Model S-RN89077879</v>
          </cell>
          <cell r="E1065" t="str">
            <v>CNY</v>
          </cell>
          <cell r="F1065">
            <v>-27200</v>
          </cell>
        </row>
        <row r="1066">
          <cell r="A1066" t="str">
            <v>5YJSA7E19HF194296</v>
          </cell>
          <cell r="B1066" t="str">
            <v>RN82687004</v>
          </cell>
          <cell r="C1066" t="str">
            <v>晓兵 李-Model S-RN82687004</v>
          </cell>
          <cell r="D1066" t="str">
            <v>晓兵 李-Model S-RN82687004</v>
          </cell>
          <cell r="E1066" t="str">
            <v>CNY</v>
          </cell>
          <cell r="F1066">
            <v>-14747.03</v>
          </cell>
        </row>
        <row r="1067">
          <cell r="A1067" t="str">
            <v>5YJSA7E22HF192026</v>
          </cell>
          <cell r="B1067" t="str">
            <v>RN88096571</v>
          </cell>
          <cell r="C1067" t="str">
            <v>庆虹 蔡-Model S-RN88096571</v>
          </cell>
          <cell r="D1067" t="str">
            <v>Charlie-蔡庆虹-Model X</v>
          </cell>
          <cell r="E1067" t="str">
            <v>CNY</v>
          </cell>
          <cell r="F1067">
            <v>-25000</v>
          </cell>
        </row>
        <row r="1068">
          <cell r="A1068" t="str">
            <v>5YJXCCE26HF050772</v>
          </cell>
          <cell r="B1068" t="str">
            <v>RN81859727</v>
          </cell>
          <cell r="C1068" t="str">
            <v>帆 张-Model X-RN81859727</v>
          </cell>
          <cell r="D1068" t="str">
            <v>帆 张-Model X-RN81859727</v>
          </cell>
          <cell r="E1068" t="str">
            <v>CNY</v>
          </cell>
          <cell r="F1068">
            <v>-24723.97</v>
          </cell>
        </row>
        <row r="1069">
          <cell r="A1069" t="str">
            <v>5YJSA7E15HF198023</v>
          </cell>
          <cell r="B1069" t="str">
            <v>RN84325577</v>
          </cell>
          <cell r="C1069" t="str">
            <v>泽宇 杨-Model S-RN84325577</v>
          </cell>
          <cell r="D1069" t="str">
            <v>泽宇 杨-Model S-RN84325577</v>
          </cell>
          <cell r="E1069" t="str">
            <v>CNY</v>
          </cell>
          <cell r="F1069">
            <v>-25160</v>
          </cell>
        </row>
        <row r="1070">
          <cell r="A1070" t="str">
            <v>5YJSA7E19HF182696</v>
          </cell>
          <cell r="B1070" t="str">
            <v>RN80642491</v>
          </cell>
          <cell r="C1070" t="str">
            <v>Charlie-蒋弘-Model S-RN80642491</v>
          </cell>
          <cell r="D1070" t="str">
            <v>Charlie-蒋弘-Model S-RN80642491</v>
          </cell>
          <cell r="E1070" t="str">
            <v>CNY</v>
          </cell>
          <cell r="F1070">
            <v>-24000</v>
          </cell>
        </row>
        <row r="1071">
          <cell r="A1071" t="str">
            <v>5YJSA7E16HF181523</v>
          </cell>
          <cell r="B1071" t="str">
            <v>RN84131380</v>
          </cell>
          <cell r="C1071" t="str">
            <v>Charlie-王绪飞-Model S-RN84131380</v>
          </cell>
          <cell r="D1071" t="str">
            <v>Charlie-王绪飞-Model S-RN84131380</v>
          </cell>
          <cell r="E1071" t="str">
            <v>CNY</v>
          </cell>
          <cell r="F1071">
            <v>-24152.92</v>
          </cell>
        </row>
        <row r="1072">
          <cell r="A1072" t="str">
            <v>5YJXCCE20HF006685</v>
          </cell>
          <cell r="B1072" t="str">
            <v>RN83044841</v>
          </cell>
          <cell r="C1072" t="str">
            <v>Charlie-李洪阳-Model X-RN83044841</v>
          </cell>
          <cell r="D1072" t="str">
            <v>Charlie-李洪阳-Model X-RN83044841</v>
          </cell>
          <cell r="E1072" t="str">
            <v>CNY</v>
          </cell>
          <cell r="F1072">
            <v>-32000</v>
          </cell>
        </row>
        <row r="1073">
          <cell r="A1073" t="str">
            <v>5YJSA7E21HF182880</v>
          </cell>
          <cell r="B1073" t="str">
            <v>RN82274044</v>
          </cell>
          <cell r="C1073" t="str">
            <v>cding-兰岚-Model S-RN82274044</v>
          </cell>
          <cell r="D1073" t="str">
            <v>xwu-兰岚-Model S</v>
          </cell>
          <cell r="E1073" t="str">
            <v>CNY</v>
          </cell>
          <cell r="F1073">
            <v>-26400</v>
          </cell>
        </row>
        <row r="1074">
          <cell r="A1074" t="str">
            <v>5YJXCCE22HF036335</v>
          </cell>
          <cell r="B1074" t="str">
            <v>RN84665326</v>
          </cell>
          <cell r="C1074" t="str">
            <v>xwu-王峰-Model X-RN84665326</v>
          </cell>
          <cell r="D1074" t="str">
            <v>xwu-王峰-Model X-RN84665326</v>
          </cell>
          <cell r="E1074" t="str">
            <v>CNY</v>
          </cell>
          <cell r="F1074">
            <v>-27913.200000000001</v>
          </cell>
        </row>
        <row r="1075">
          <cell r="A1075" t="str">
            <v>5YJXCCE26HF037438</v>
          </cell>
          <cell r="B1075" t="str">
            <v>RN89922269</v>
          </cell>
          <cell r="C1075" t="str">
            <v>xwu-王大新-Model X-RN89922269</v>
          </cell>
          <cell r="D1075" t="str">
            <v>xwu-王大新-Model X-RN89922269</v>
          </cell>
          <cell r="E1075" t="str">
            <v>CNY</v>
          </cell>
          <cell r="F1075">
            <v>-24000</v>
          </cell>
        </row>
        <row r="1076">
          <cell r="A1076" t="str">
            <v>5YJSA7E1XHF182481</v>
          </cell>
          <cell r="B1076" t="str">
            <v>RN88104944</v>
          </cell>
          <cell r="C1076" t="str">
            <v>志 董-Model S-RN88104944</v>
          </cell>
          <cell r="D1076" t="str">
            <v>志 董-Model S-RN88104944</v>
          </cell>
          <cell r="E1076" t="str">
            <v>CNY</v>
          </cell>
          <cell r="F1076">
            <v>-20000</v>
          </cell>
        </row>
        <row r="1077">
          <cell r="A1077" t="str">
            <v>5YJSA7E24HF181657</v>
          </cell>
          <cell r="B1077" t="str">
            <v>RN83668563</v>
          </cell>
          <cell r="C1077" t="str">
            <v>Eva-盛刚-Model S-RN83668563</v>
          </cell>
          <cell r="D1077" t="str">
            <v>Eva-盛刚-Model S-RN83668563</v>
          </cell>
          <cell r="E1077" t="str">
            <v>CNY</v>
          </cell>
          <cell r="F1077">
            <v>-20000</v>
          </cell>
        </row>
        <row r="1078">
          <cell r="A1078" t="str">
            <v>5YJXCCE27HF036511</v>
          </cell>
          <cell r="B1078" t="str">
            <v>RN85650700</v>
          </cell>
          <cell r="C1078" t="str">
            <v>xwu-林扬-Model X-RN85650700</v>
          </cell>
          <cell r="D1078" t="str">
            <v>xwu-林扬-Model X-RN85650700</v>
          </cell>
          <cell r="E1078" t="str">
            <v>CNY</v>
          </cell>
          <cell r="F1078">
            <v>-28000</v>
          </cell>
        </row>
        <row r="1079">
          <cell r="A1079" t="str">
            <v>5YJXCCE27HF036508</v>
          </cell>
          <cell r="B1079" t="str">
            <v>RN86871743</v>
          </cell>
          <cell r="C1079" t="str">
            <v>xwu-李国华-Model X-RN86871743</v>
          </cell>
          <cell r="D1079" t="str">
            <v>xwu-李国华-Model X-RN86871743</v>
          </cell>
          <cell r="E1079" t="str">
            <v>CNY</v>
          </cell>
          <cell r="F1079">
            <v>-31200</v>
          </cell>
        </row>
        <row r="1080">
          <cell r="A1080" t="str">
            <v>5YJSA7E21HF181650</v>
          </cell>
          <cell r="B1080" t="str">
            <v>RN80266308</v>
          </cell>
          <cell r="C1080" t="str">
            <v>jianan-孙艺林-Model S-RN80266308</v>
          </cell>
          <cell r="D1080" t="str">
            <v>jianan-孙艺林-Model S-RN80266308</v>
          </cell>
          <cell r="E1080" t="str">
            <v>CNY</v>
          </cell>
          <cell r="F1080">
            <v>-16000</v>
          </cell>
        </row>
        <row r="1081">
          <cell r="A1081" t="str">
            <v>5YJSA7E18HF182463</v>
          </cell>
          <cell r="B1081" t="str">
            <v>RN84546254</v>
          </cell>
          <cell r="C1081" t="str">
            <v>jianan-田园-Model S-RN84546254</v>
          </cell>
          <cell r="D1081" t="str">
            <v>jianan-田园-Model S-RN84546254</v>
          </cell>
          <cell r="E1081" t="str">
            <v>CNY</v>
          </cell>
          <cell r="F1081">
            <v>-17600</v>
          </cell>
        </row>
        <row r="1082">
          <cell r="A1082" t="str">
            <v>5YJSA7E19HF182603</v>
          </cell>
          <cell r="B1082" t="str">
            <v>RN84234738</v>
          </cell>
          <cell r="C1082" t="str">
            <v>yfeng-李晶-Model S-RN84234738</v>
          </cell>
          <cell r="D1082" t="str">
            <v>yfeng-李晶-Model S-RN84234738</v>
          </cell>
          <cell r="E1082" t="str">
            <v>CNY</v>
          </cell>
          <cell r="F1082">
            <v>-20000</v>
          </cell>
        </row>
        <row r="1083">
          <cell r="A1083" t="str">
            <v>5YJSA7E16HF182770</v>
          </cell>
          <cell r="B1083" t="str">
            <v>RN82058938</v>
          </cell>
          <cell r="C1083" t="str">
            <v>yfeng-邓晓丽-Model S-RN82058938</v>
          </cell>
          <cell r="D1083" t="str">
            <v>晓丽 邓-Model S-RN82058938</v>
          </cell>
          <cell r="E1083" t="str">
            <v>CNY</v>
          </cell>
          <cell r="F1083">
            <v>-24000</v>
          </cell>
        </row>
        <row r="1084">
          <cell r="A1084" t="str">
            <v>5YJXCCE23HF036070</v>
          </cell>
          <cell r="B1084" t="str">
            <v>RN87583611</v>
          </cell>
          <cell r="C1084" t="str">
            <v>yfeng-王??-Model X-RN87583611</v>
          </cell>
          <cell r="D1084" t="str">
            <v>yfeng-王??-Model X-RN87583611</v>
          </cell>
          <cell r="E1084" t="str">
            <v>CNY</v>
          </cell>
          <cell r="F1084">
            <v>-19321.82</v>
          </cell>
        </row>
        <row r="1085">
          <cell r="A1085" t="str">
            <v>5YJSA7E13HF182466</v>
          </cell>
          <cell r="B1085" t="str">
            <v>RN88056337</v>
          </cell>
          <cell r="C1085" t="str">
            <v>yfeng-徐宏-Model S-RN88056337</v>
          </cell>
          <cell r="D1085" t="str">
            <v>宏 徐-Model S-RN88056337</v>
          </cell>
          <cell r="E1085" t="str">
            <v>CNY</v>
          </cell>
          <cell r="F1085">
            <v>-16915.939999999999</v>
          </cell>
        </row>
        <row r="1086">
          <cell r="A1086" t="str">
            <v>5YJXCCE23HF036585</v>
          </cell>
          <cell r="B1086" t="str">
            <v>RN85771183</v>
          </cell>
          <cell r="C1086" t="str">
            <v>xwu-匡勇-Model X-RN85771183</v>
          </cell>
          <cell r="D1086" t="str">
            <v>xwu-匡勇-Model X</v>
          </cell>
          <cell r="E1086" t="str">
            <v>CNY</v>
          </cell>
          <cell r="F1086">
            <v>-27600</v>
          </cell>
        </row>
        <row r="1087">
          <cell r="A1087" t="str">
            <v>5YJXCCE28HF044858</v>
          </cell>
          <cell r="B1087" t="str">
            <v>RN84640750</v>
          </cell>
          <cell r="C1087" t="str">
            <v>Jianan- 蓝梦桐-Model X-RN84640750-0226NEV</v>
          </cell>
          <cell r="D1087" t="str">
            <v>Jianan- 蓝梦桐-Model X-RN84640750</v>
          </cell>
          <cell r="E1087" t="str">
            <v>CNY</v>
          </cell>
          <cell r="F1087">
            <v>-32000</v>
          </cell>
        </row>
        <row r="1088">
          <cell r="A1088" t="str">
            <v>5YJXCCE22HF042958</v>
          </cell>
          <cell r="B1088" t="str">
            <v>RN86591619</v>
          </cell>
          <cell r="C1088" t="str">
            <v>Eva-吴昊-Model X-RN86591619</v>
          </cell>
          <cell r="D1088" t="str">
            <v>Eva-吴昊-Model X-RN86591619</v>
          </cell>
          <cell r="E1088" t="str">
            <v>CNY</v>
          </cell>
          <cell r="F1088">
            <v>-19901.099999999999</v>
          </cell>
        </row>
        <row r="1089">
          <cell r="A1089" t="str">
            <v>5YJXCCE24HF036157</v>
          </cell>
          <cell r="B1089" t="str">
            <v>RN87124201</v>
          </cell>
          <cell r="C1089" t="str">
            <v>Jianan-冯莉-Model X-RN87124201</v>
          </cell>
          <cell r="D1089" t="str">
            <v>Jianan-冯莉-Model X-0226NEV</v>
          </cell>
          <cell r="E1089" t="str">
            <v>CNY</v>
          </cell>
          <cell r="F1089">
            <v>-25200</v>
          </cell>
        </row>
        <row r="1090">
          <cell r="A1090" t="str">
            <v>5YJSA7E10GF167132</v>
          </cell>
          <cell r="B1090" t="str">
            <v>RN80395636</v>
          </cell>
          <cell r="C1090" t="str">
            <v>珊 萧-Model S-RN80395636</v>
          </cell>
          <cell r="D1090" t="str">
            <v>珊 萧-Model S-RN80395636</v>
          </cell>
          <cell r="E1090" t="str">
            <v>CNY</v>
          </cell>
          <cell r="F1090">
            <v>-20000</v>
          </cell>
        </row>
        <row r="1091">
          <cell r="A1091" t="str">
            <v>5YJXCCE42HF042637</v>
          </cell>
          <cell r="B1091" t="str">
            <v>RN83744893</v>
          </cell>
          <cell r="C1091" t="str">
            <v>jianan-王军-Model X-RN83744893</v>
          </cell>
          <cell r="D1091" t="str">
            <v>jianan-王军-Model X-RN83744893</v>
          </cell>
          <cell r="E1091" t="str">
            <v>CNY</v>
          </cell>
          <cell r="F1091">
            <v>-35488.99</v>
          </cell>
        </row>
        <row r="1092">
          <cell r="A1092" t="str">
            <v>5YJSA7E23HF188552</v>
          </cell>
          <cell r="B1092" t="str">
            <v>RN81516788</v>
          </cell>
          <cell r="C1092" t="str">
            <v>Jianan-阎照-Model S-RN81516788</v>
          </cell>
          <cell r="D1092" t="str">
            <v>Jianan-阎照-Model S-RN81516788</v>
          </cell>
          <cell r="E1092" t="str">
            <v>CNY</v>
          </cell>
          <cell r="F1092">
            <v>-24000</v>
          </cell>
        </row>
        <row r="1093">
          <cell r="A1093" t="str">
            <v>5YJSA7E25GF163277</v>
          </cell>
          <cell r="B1093" t="str">
            <v>RN82953716</v>
          </cell>
          <cell r="C1093" t="str">
            <v>蓉 王-Model S-RN82953716</v>
          </cell>
          <cell r="D1093" t="str">
            <v>蓉 王-Model S-RN82953716</v>
          </cell>
          <cell r="E1093" t="str">
            <v>CNY</v>
          </cell>
          <cell r="F1093">
            <v>-26854.37</v>
          </cell>
        </row>
        <row r="1094">
          <cell r="A1094" t="str">
            <v>5YJSA7E18GF164513</v>
          </cell>
          <cell r="B1094" t="str">
            <v>RN89068489</v>
          </cell>
          <cell r="C1094" t="str">
            <v>墨 陈-Model S-RN89068489</v>
          </cell>
          <cell r="D1094" t="str">
            <v>墨 陈-Model S-RN89068489</v>
          </cell>
          <cell r="E1094" t="str">
            <v>CNY</v>
          </cell>
          <cell r="F1094">
            <v>-24897.91</v>
          </cell>
        </row>
        <row r="1095">
          <cell r="A1095" t="str">
            <v>5YJSA7E2XGF167499</v>
          </cell>
          <cell r="B1095" t="str">
            <v>RN88940930</v>
          </cell>
          <cell r="C1095" t="str">
            <v>汉军 王-Model S-RN88940930</v>
          </cell>
          <cell r="D1095" t="str">
            <v>汉军 王-Model S-RN85172787</v>
          </cell>
          <cell r="E1095" t="str">
            <v>CNY</v>
          </cell>
          <cell r="F1095">
            <v>-28096.25</v>
          </cell>
        </row>
        <row r="1096">
          <cell r="A1096" t="str">
            <v>5YJSA7E2XGF162108</v>
          </cell>
          <cell r="B1096" t="str">
            <v>RN89567720</v>
          </cell>
          <cell r="C1096" t="str">
            <v>会宁 周-Model S-RN89567720</v>
          </cell>
          <cell r="D1096" t="str">
            <v>会宁 周-Model S-RN89567720</v>
          </cell>
          <cell r="E1096" t="str">
            <v>CNY</v>
          </cell>
          <cell r="F1096">
            <v>-26457.200000000001</v>
          </cell>
        </row>
        <row r="1097">
          <cell r="A1097" t="str">
            <v>5YJXCCE26GF021609</v>
          </cell>
          <cell r="B1097" t="str">
            <v>RN84413576</v>
          </cell>
          <cell r="C1097" t="str">
            <v>Eva-杨宏宇-Model X-RN84413576</v>
          </cell>
          <cell r="D1097" t="str">
            <v>Eva-杨宏宇-Model X-RN84413576</v>
          </cell>
          <cell r="E1097" t="str">
            <v>CNY</v>
          </cell>
          <cell r="F1097">
            <v>-37267.339999999997</v>
          </cell>
        </row>
        <row r="1098">
          <cell r="A1098" t="str">
            <v>5YJSA7E1XGF171057</v>
          </cell>
          <cell r="B1098" t="str">
            <v>RN88256959</v>
          </cell>
          <cell r="C1098" t="str">
            <v>晓海 李-Model S-RN88256959</v>
          </cell>
          <cell r="D1098" t="str">
            <v>晓海 李-Model S-RN88256959</v>
          </cell>
          <cell r="E1098" t="str">
            <v>CNY</v>
          </cell>
          <cell r="F1098">
            <v>-25758.25</v>
          </cell>
        </row>
        <row r="1099">
          <cell r="A1099" t="str">
            <v>5YJXCCE21GF021579</v>
          </cell>
          <cell r="B1099" t="str">
            <v>RN88505038</v>
          </cell>
          <cell r="C1099" t="str">
            <v>Eva-李岩-Model X-RN88505038</v>
          </cell>
          <cell r="D1099" t="str">
            <v>Eva-李岩-Model X-RN88505038</v>
          </cell>
          <cell r="E1099" t="str">
            <v>CNY</v>
          </cell>
          <cell r="F1099">
            <v>-38363.360000000001</v>
          </cell>
        </row>
        <row r="1100">
          <cell r="A1100" t="str">
            <v>5YJSA7E13GF146551</v>
          </cell>
          <cell r="B1100" t="str">
            <v>RN81834168</v>
          </cell>
          <cell r="C1100" t="str">
            <v>夏 孟-Model S-RN81834168</v>
          </cell>
          <cell r="D1100" t="str">
            <v>夏 孟-Model S-RN81834168</v>
          </cell>
          <cell r="E1100" t="str">
            <v>CNY</v>
          </cell>
          <cell r="F1100">
            <v>0</v>
          </cell>
        </row>
        <row r="1101">
          <cell r="A1101" t="str">
            <v>5YJSA7E18GF165130</v>
          </cell>
          <cell r="B1101" t="str">
            <v>RN85058042</v>
          </cell>
          <cell r="C1101" t="str">
            <v>文 张-Model S-RN85058042</v>
          </cell>
          <cell r="D1101" t="str">
            <v>文 张-Model S-RN85058042</v>
          </cell>
          <cell r="E1101" t="str">
            <v>CNY</v>
          </cell>
          <cell r="F1101">
            <v>-25758.25</v>
          </cell>
        </row>
        <row r="1102">
          <cell r="A1102" t="str">
            <v>5YJSA7E1XGF170944</v>
          </cell>
          <cell r="B1102" t="str">
            <v>RN83750204</v>
          </cell>
          <cell r="C1102" t="str">
            <v>文旭 高-Model S-RN83750204</v>
          </cell>
          <cell r="D1102" t="str">
            <v>文旭 高-Model S-RN83750204</v>
          </cell>
          <cell r="E1102" t="str">
            <v>CNY</v>
          </cell>
          <cell r="F1102">
            <v>-25210.2</v>
          </cell>
        </row>
        <row r="1103">
          <cell r="A1103" t="str">
            <v>5YJSA7E14GF170938</v>
          </cell>
          <cell r="B1103" t="str">
            <v>RN82623695</v>
          </cell>
          <cell r="C1103" t="str">
            <v>亚丽 刘-Model S-RN82623695</v>
          </cell>
          <cell r="D1103" t="str">
            <v>亚丽 刘-Model S-RN82623695</v>
          </cell>
          <cell r="E1103" t="str">
            <v>CNY</v>
          </cell>
          <cell r="F1103">
            <v>-24750</v>
          </cell>
        </row>
        <row r="1104">
          <cell r="A1104" t="str">
            <v>5YJSA7E24GF167711</v>
          </cell>
          <cell r="B1104" t="str">
            <v>RN80164697</v>
          </cell>
          <cell r="C1104" t="str">
            <v>XUHUI XIE-Model S-RN80164697</v>
          </cell>
          <cell r="D1104" t="str">
            <v>Alan-谢旭晖-Model X-RN763217</v>
          </cell>
          <cell r="E1104" t="str">
            <v>CNY</v>
          </cell>
          <cell r="F1104">
            <v>-22000</v>
          </cell>
        </row>
        <row r="1105">
          <cell r="A1105" t="str">
            <v>5YJSA7E13GF163110</v>
          </cell>
          <cell r="B1105" t="str">
            <v>RN82522681</v>
          </cell>
          <cell r="C1105" t="str">
            <v>诺 许-Model S-RN82522681</v>
          </cell>
          <cell r="D1105" t="str">
            <v>诺 许-Model S-RN82522681</v>
          </cell>
          <cell r="E1105" t="str">
            <v>CNY</v>
          </cell>
          <cell r="F1105">
            <v>-23167.08</v>
          </cell>
        </row>
        <row r="1106">
          <cell r="A1106" t="str">
            <v>5YJSA7E24GF170981</v>
          </cell>
          <cell r="B1106" t="str">
            <v>RN83118049</v>
          </cell>
          <cell r="C1106" t="str">
            <v>Yi Zhou-Model S-RN83118049</v>
          </cell>
          <cell r="D1106" t="str">
            <v>Yi Zhou-Model S-RN80400489</v>
          </cell>
          <cell r="E1106" t="str">
            <v>CNY</v>
          </cell>
          <cell r="F1106">
            <v>-24750</v>
          </cell>
        </row>
        <row r="1107">
          <cell r="A1107" t="str">
            <v>5YJXCCE24GF023097</v>
          </cell>
          <cell r="B1107" t="str">
            <v>RN80077630</v>
          </cell>
          <cell r="C1107" t="str">
            <v>Eva-曹淼-Model X-RN80077630</v>
          </cell>
          <cell r="D1107" t="str">
            <v>Eva-曹淼-Model X-RN80077630</v>
          </cell>
          <cell r="E1107" t="str">
            <v>CNY</v>
          </cell>
          <cell r="F1107">
            <v>-34650</v>
          </cell>
        </row>
        <row r="1108">
          <cell r="A1108" t="str">
            <v>5YJSA7E16GF162016</v>
          </cell>
          <cell r="B1108" t="str">
            <v>RN85185000</v>
          </cell>
          <cell r="C1108" t="str">
            <v>Zhiwu Qiao-Model S-RN85185000</v>
          </cell>
          <cell r="D1108" t="str">
            <v>Zhiwu Qiao-Model S-RN85185000</v>
          </cell>
          <cell r="E1108" t="str">
            <v>CNY</v>
          </cell>
          <cell r="F1108">
            <v>-22000</v>
          </cell>
        </row>
        <row r="1109">
          <cell r="A1109" t="str">
            <v>5YJXCCE46HF033746</v>
          </cell>
          <cell r="B1109" t="str">
            <v>RN82803107</v>
          </cell>
          <cell r="C1109" t="str">
            <v>Jianan-郑雅娇-Model X-RN82803107</v>
          </cell>
          <cell r="D1109" t="str">
            <v>Jianan-郑雅娇-Model X-RN82803107</v>
          </cell>
          <cell r="E1109" t="str">
            <v>CNY</v>
          </cell>
          <cell r="F1109">
            <v>-36000</v>
          </cell>
        </row>
        <row r="1110">
          <cell r="A1110" t="str">
            <v>5YJSA7E17GF162140</v>
          </cell>
          <cell r="B1110" t="str">
            <v>RN89917746</v>
          </cell>
          <cell r="C1110" t="str">
            <v>意 乐-Model S-RN89917746</v>
          </cell>
          <cell r="D1110" t="str">
            <v>意 乐-Model S-RN89917746</v>
          </cell>
          <cell r="E1110" t="str">
            <v>CNY</v>
          </cell>
          <cell r="F1110">
            <v>-24040.5</v>
          </cell>
        </row>
        <row r="1111">
          <cell r="A1111" t="str">
            <v>5YJSA7E10GF162139</v>
          </cell>
          <cell r="B1111" t="str">
            <v>RN85430902</v>
          </cell>
          <cell r="C1111" t="str">
            <v>炜亮 王-Model S-RN85430902</v>
          </cell>
          <cell r="D1111" t="str">
            <v>炜亮 王-Model S-RN85430902</v>
          </cell>
          <cell r="E1111" t="str">
            <v>CNY</v>
          </cell>
          <cell r="F1111">
            <v>-28567</v>
          </cell>
        </row>
        <row r="1112">
          <cell r="A1112" t="str">
            <v>5YJSA7E16GF167054</v>
          </cell>
          <cell r="B1112" t="str">
            <v>RN86829109</v>
          </cell>
          <cell r="C1112" t="str">
            <v>Di Wu-Model S-RN86829109</v>
          </cell>
          <cell r="D1112" t="str">
            <v>Di Wu-Model S-RN86829109</v>
          </cell>
          <cell r="E1112" t="str">
            <v>CNY</v>
          </cell>
          <cell r="F1112">
            <v>-13750</v>
          </cell>
        </row>
        <row r="1113">
          <cell r="A1113" t="str">
            <v>5YJXCCE20GF024263</v>
          </cell>
          <cell r="B1113" t="str">
            <v>RN81485520</v>
          </cell>
          <cell r="C1113" t="str">
            <v>Eva-张捷-Model X-RN81485520</v>
          </cell>
          <cell r="D1113" t="str">
            <v>Eva-张女士-Model X-RN81485520</v>
          </cell>
          <cell r="E1113" t="str">
            <v>CNY</v>
          </cell>
          <cell r="F1113">
            <v>-35035</v>
          </cell>
        </row>
        <row r="1114">
          <cell r="A1114" t="str">
            <v>5YJXCCE22GF024264</v>
          </cell>
          <cell r="B1114" t="str">
            <v>RN81457301</v>
          </cell>
          <cell r="C1114" t="str">
            <v>yfeng-杨春秋-Model X-RN81457301</v>
          </cell>
          <cell r="D1114" t="str">
            <v>yfeng-杨春秋-Model X-RN81457301</v>
          </cell>
          <cell r="E1114" t="str">
            <v>CNY</v>
          </cell>
          <cell r="F1114">
            <v>-32882.97</v>
          </cell>
        </row>
        <row r="1115">
          <cell r="A1115" t="str">
            <v>5YJXCCE26GF020105</v>
          </cell>
          <cell r="B1115" t="str">
            <v>RN83768288</v>
          </cell>
          <cell r="C1115" t="str">
            <v>小科 王-Model X-RN83768288</v>
          </cell>
          <cell r="D1115" t="str">
            <v>小科 王-Model X-RN83768288</v>
          </cell>
          <cell r="E1115" t="str">
            <v>CNY</v>
          </cell>
          <cell r="F1115">
            <v>0</v>
          </cell>
        </row>
        <row r="1116">
          <cell r="A1116" t="str">
            <v>5YJXCCE26GF019200</v>
          </cell>
          <cell r="B1116" t="str">
            <v>RN88223729</v>
          </cell>
          <cell r="C1116" t="str">
            <v>君 刘-Model X-RN88223729</v>
          </cell>
          <cell r="D1116" t="str">
            <v>君 刘-Model X-RN88223729</v>
          </cell>
          <cell r="E1116" t="str">
            <v>CNY</v>
          </cell>
          <cell r="F1116">
            <v>0</v>
          </cell>
        </row>
        <row r="1117">
          <cell r="A1117" t="str">
            <v>5YJSA7E2XGF139850</v>
          </cell>
          <cell r="B1117" t="str">
            <v>RN80361225</v>
          </cell>
          <cell r="C1117" t="str">
            <v>菲 徐-Model S-RN80361225</v>
          </cell>
          <cell r="D1117" t="str">
            <v>菲 徐-Model S-RN80361225</v>
          </cell>
          <cell r="E1117" t="str">
            <v>CNY</v>
          </cell>
          <cell r="F1117">
            <v>-12500</v>
          </cell>
        </row>
        <row r="1118">
          <cell r="A1118" t="str">
            <v>5YJSA7E21GF149666</v>
          </cell>
          <cell r="B1118" t="str">
            <v>RN84552492</v>
          </cell>
          <cell r="C1118" t="str">
            <v>琰 晏-Model S-RN84552492</v>
          </cell>
          <cell r="D1118" t="str">
            <v>琰 晏-Model S-RN84552492</v>
          </cell>
          <cell r="E1118" t="str">
            <v>CNY</v>
          </cell>
          <cell r="F1118">
            <v>-28000</v>
          </cell>
        </row>
        <row r="1119">
          <cell r="A1119" t="str">
            <v>5YJSA7E26GF146584</v>
          </cell>
          <cell r="B1119" t="str">
            <v>RN85066547</v>
          </cell>
          <cell r="C1119" t="str">
            <v>晶 于-Model S-RN85066547</v>
          </cell>
          <cell r="D1119" t="str">
            <v>晶 于-Model S-RN85066547</v>
          </cell>
          <cell r="E1119" t="str">
            <v>CNY</v>
          </cell>
          <cell r="F1119">
            <v>-15000</v>
          </cell>
        </row>
        <row r="1120">
          <cell r="A1120" t="str">
            <v>5YJSA7E27GF135156</v>
          </cell>
          <cell r="B1120" t="str">
            <v>RN82204388</v>
          </cell>
          <cell r="C1120" t="str">
            <v>Yutao Chen-Model S-RN82204388</v>
          </cell>
          <cell r="D1120" t="str">
            <v>陈玉涛--Model S-RN82204388</v>
          </cell>
          <cell r="E1120" t="str">
            <v>CNY</v>
          </cell>
          <cell r="F1120">
            <v>-28000</v>
          </cell>
        </row>
        <row r="1121">
          <cell r="A1121" t="str">
            <v>5YJSA7E2XGF135510</v>
          </cell>
          <cell r="B1121" t="str">
            <v>RN80296334</v>
          </cell>
          <cell r="C1121" t="str">
            <v>Fang Feng-Model S-RN80296334</v>
          </cell>
          <cell r="D1121" t="str">
            <v>冯芳-Model S-RN80296334</v>
          </cell>
          <cell r="E1121" t="str">
            <v>CNY</v>
          </cell>
          <cell r="F1121">
            <v>-28000</v>
          </cell>
        </row>
        <row r="1122">
          <cell r="A1122" t="str">
            <v>5YJSA7E20GF135242</v>
          </cell>
          <cell r="B1122" t="str">
            <v>RN80143821</v>
          </cell>
          <cell r="C1122" t="str">
            <v>Zhanqing Yan-Model S-RN80143821</v>
          </cell>
          <cell r="D1122" t="str">
            <v>Zhanqing Yan-Model S-RN80143821</v>
          </cell>
          <cell r="E1122" t="str">
            <v>CNY</v>
          </cell>
          <cell r="F1122">
            <v>-24765</v>
          </cell>
        </row>
        <row r="1123">
          <cell r="A1123" t="str">
            <v>5YJSA7E19GF148515</v>
          </cell>
          <cell r="B1123" t="str">
            <v>RN89256390</v>
          </cell>
          <cell r="C1123" t="str">
            <v>Yi Wang-Model S-RN89256390</v>
          </cell>
          <cell r="D1123" t="str">
            <v>Yi Wang-Model S-RN89256390</v>
          </cell>
          <cell r="E1123" t="str">
            <v>CNY</v>
          </cell>
          <cell r="F1123">
            <v>-15750</v>
          </cell>
        </row>
        <row r="1124">
          <cell r="A1124" t="str">
            <v>5YJSA7E24GF145479</v>
          </cell>
          <cell r="B1124" t="str">
            <v>RN83585972</v>
          </cell>
          <cell r="C1124" t="str">
            <v>卓然 赵-Model S-RN83585972</v>
          </cell>
          <cell r="D1124" t="str">
            <v>卓然 赵-Model S-RN83585972</v>
          </cell>
          <cell r="E1124" t="str">
            <v>CNY</v>
          </cell>
          <cell r="F1124">
            <v>-13000</v>
          </cell>
        </row>
        <row r="1125">
          <cell r="A1125" t="str">
            <v>5YJSA7E24GF145627</v>
          </cell>
          <cell r="B1125" t="str">
            <v>RN82203423</v>
          </cell>
          <cell r="C1125" t="str">
            <v>弘量 邵-Model S-RN82203423</v>
          </cell>
          <cell r="D1125" t="str">
            <v>弘量 邵-Model S-RN82203423</v>
          </cell>
          <cell r="E1125" t="str">
            <v>CNY</v>
          </cell>
          <cell r="F1125">
            <v>-20000</v>
          </cell>
        </row>
        <row r="1126">
          <cell r="A1126" t="str">
            <v>5YJXCCE23HF047599</v>
          </cell>
          <cell r="B1126" t="str">
            <v>RN87023777</v>
          </cell>
          <cell r="C1126" t="str">
            <v>俊挺 高-Model X-RN87023777</v>
          </cell>
          <cell r="D1126" t="str">
            <v>俊挺 高-Model X-RN87023777</v>
          </cell>
          <cell r="E1126" t="str">
            <v>CNY</v>
          </cell>
          <cell r="F1126">
            <v>0</v>
          </cell>
        </row>
        <row r="1127">
          <cell r="A1127" t="str">
            <v>5YJXCCE26HF045040</v>
          </cell>
          <cell r="B1127" t="str">
            <v>RN82428722</v>
          </cell>
          <cell r="C1127" t="str">
            <v>Honghui Du-Model X-RN82428722</v>
          </cell>
          <cell r="D1127" t="str">
            <v>Honghui Du-Model X-RN82428722</v>
          </cell>
          <cell r="E1127" t="str">
            <v>CNY</v>
          </cell>
          <cell r="F1127">
            <v>-36022.339999999997</v>
          </cell>
        </row>
        <row r="1128">
          <cell r="A1128" t="str">
            <v>5YJSA7E17HF194118</v>
          </cell>
          <cell r="B1128" t="str">
            <v>RN84423026</v>
          </cell>
          <cell r="C1128" t="str">
            <v>江 王-Model S-RN84423026</v>
          </cell>
          <cell r="D1128" t="str">
            <v>江 王-Model S-RN84423026</v>
          </cell>
          <cell r="E1128" t="str">
            <v>CNY</v>
          </cell>
          <cell r="F1128">
            <v>-21934.799999999999</v>
          </cell>
        </row>
        <row r="1129">
          <cell r="A1129" t="str">
            <v>5YJSA7E15HF182694</v>
          </cell>
          <cell r="B1129" t="str">
            <v>RN86996682</v>
          </cell>
          <cell r="C1129" t="str">
            <v>Yifeng Dong-Model S-RN86996682</v>
          </cell>
          <cell r="D1129" t="str">
            <v>Yifeng Dong-Model S-RN86996682</v>
          </cell>
          <cell r="E1129" t="str">
            <v>CNY</v>
          </cell>
          <cell r="F1129">
            <v>-24300.79</v>
          </cell>
        </row>
        <row r="1130">
          <cell r="A1130" t="str">
            <v>5YJSA7E15HF192058</v>
          </cell>
          <cell r="B1130" t="str">
            <v>RN83671228</v>
          </cell>
          <cell r="C1130" t="str">
            <v>杰杰 叶-Model S-RN83671228</v>
          </cell>
          <cell r="D1130" t="str">
            <v>杰杰 叶-Model S-RN83671228</v>
          </cell>
          <cell r="E1130" t="str">
            <v>CNY</v>
          </cell>
          <cell r="F1130">
            <v>-27948.37</v>
          </cell>
        </row>
        <row r="1131">
          <cell r="A1131" t="str">
            <v>5YJSA7E10HF182585</v>
          </cell>
          <cell r="B1131" t="str">
            <v>RN85790230</v>
          </cell>
          <cell r="C1131" t="str">
            <v>Chuange Li-Model S-RN85790230</v>
          </cell>
          <cell r="D1131" t="str">
            <v>Chuange Li-Model S-RN85790230</v>
          </cell>
          <cell r="E1131" t="str">
            <v>CNY</v>
          </cell>
          <cell r="F1131">
            <v>-19586.77</v>
          </cell>
        </row>
        <row r="1132">
          <cell r="A1132" t="str">
            <v>5YJSA7E13HF182533</v>
          </cell>
          <cell r="B1132" t="str">
            <v>RN84822019</v>
          </cell>
          <cell r="C1132" t="str">
            <v>迎春 徐-Model S-RN84822019</v>
          </cell>
          <cell r="D1132" t="str">
            <v>迎春 徐-Model S-RN84822019</v>
          </cell>
          <cell r="E1132" t="str">
            <v>CNY</v>
          </cell>
          <cell r="F1132">
            <v>-19716.16</v>
          </cell>
        </row>
        <row r="1133">
          <cell r="A1133" t="str">
            <v>5YJXCCE21HF036584</v>
          </cell>
          <cell r="B1133" t="str">
            <v>RN83479406</v>
          </cell>
          <cell r="C1133" t="str">
            <v>Fei Qiu-Model X-RN83479406</v>
          </cell>
          <cell r="D1133" t="str">
            <v>Fei Qiu-Model X-RN83479406</v>
          </cell>
          <cell r="E1133" t="str">
            <v>CNY</v>
          </cell>
          <cell r="F1133">
            <v>-25236.69</v>
          </cell>
        </row>
        <row r="1134">
          <cell r="A1134" t="str">
            <v>5YJSA7E16HF182431</v>
          </cell>
          <cell r="B1134" t="str">
            <v>RN84785146</v>
          </cell>
          <cell r="C1134" t="str">
            <v>Li Xu-Model S-RN84785146</v>
          </cell>
          <cell r="D1134" t="str">
            <v>Li Xu-Model S-RN84785146</v>
          </cell>
          <cell r="E1134" t="str">
            <v>CNY</v>
          </cell>
          <cell r="F1134">
            <v>-19321.82</v>
          </cell>
        </row>
        <row r="1135">
          <cell r="A1135" t="str">
            <v>5YJXCCE21HF036343</v>
          </cell>
          <cell r="B1135" t="str">
            <v>RN86616612</v>
          </cell>
          <cell r="C1135" t="str">
            <v>Yuanlai Wu-Model X-RN86616612</v>
          </cell>
          <cell r="D1135" t="str">
            <v>Yuanlai Wu-Model X-RN86616612</v>
          </cell>
          <cell r="E1135" t="str">
            <v>CNY</v>
          </cell>
          <cell r="F1135">
            <v>-27720</v>
          </cell>
        </row>
        <row r="1136">
          <cell r="A1136" t="str">
            <v>5YJSA7E18HF182432</v>
          </cell>
          <cell r="B1136" t="str">
            <v>RN87641320</v>
          </cell>
          <cell r="C1136" t="str">
            <v>狄龙 陈-Model S-RN87641320</v>
          </cell>
          <cell r="D1136" t="str">
            <v>狄龙 陈-Model S-RN87641320</v>
          </cell>
          <cell r="E1136" t="str">
            <v>CNY</v>
          </cell>
          <cell r="F1136">
            <v>-19716.16</v>
          </cell>
        </row>
        <row r="1137">
          <cell r="A1137" t="str">
            <v>5YJXCCE29HF036543</v>
          </cell>
          <cell r="B1137" t="str">
            <v>RN89600459</v>
          </cell>
          <cell r="C1137" t="str">
            <v>建国 王-Model X-RN89600459</v>
          </cell>
          <cell r="D1137" t="str">
            <v>建国 王-Model X-RN89600459</v>
          </cell>
          <cell r="E1137" t="str">
            <v>CNY</v>
          </cell>
          <cell r="F1137">
            <v>-27913.200000000001</v>
          </cell>
        </row>
        <row r="1138">
          <cell r="A1138" t="str">
            <v>5YJXCCE2XHF036485</v>
          </cell>
          <cell r="B1138" t="str">
            <v>RN80135971</v>
          </cell>
          <cell r="C1138" t="str">
            <v>Ye Wang-Model X-RN80135971</v>
          </cell>
          <cell r="D1138" t="str">
            <v>Ye Wang-Model X-RN80135971</v>
          </cell>
          <cell r="E1138" t="str">
            <v>CNY</v>
          </cell>
          <cell r="F1138">
            <v>-25236.69</v>
          </cell>
        </row>
        <row r="1139">
          <cell r="A1139" t="str">
            <v>5YJXCCE24HF035364</v>
          </cell>
          <cell r="B1139" t="str">
            <v>RN88994703</v>
          </cell>
          <cell r="C1139" t="str">
            <v>杰 支-Model X-RN88994703</v>
          </cell>
          <cell r="D1139" t="str">
            <v>杰 支-Model X-RN88994703</v>
          </cell>
          <cell r="E1139" t="str">
            <v>CNY</v>
          </cell>
          <cell r="F1139">
            <v>-25898.400000000001</v>
          </cell>
        </row>
        <row r="1140">
          <cell r="A1140" t="str">
            <v>5YJSA7E16GF160086</v>
          </cell>
          <cell r="B1140" t="str">
            <v>RN81244263</v>
          </cell>
          <cell r="C1140" t="str">
            <v>武涛 付-Model S-RN81244263</v>
          </cell>
          <cell r="D1140" t="str">
            <v>武涛 付-Model S-RN81244263</v>
          </cell>
          <cell r="E1140" t="str">
            <v>CNY</v>
          </cell>
          <cell r="F1140">
            <v>-22822.02</v>
          </cell>
        </row>
        <row r="1141">
          <cell r="A1141" t="str">
            <v>5YJSA7E13GF164631</v>
          </cell>
          <cell r="B1141" t="str">
            <v>RN89930179</v>
          </cell>
          <cell r="C1141" t="str">
            <v>春玲 吴-Model S-RN89930179</v>
          </cell>
          <cell r="D1141" t="str">
            <v>春玲 吴-Model S-RN89930179</v>
          </cell>
          <cell r="E1141" t="str">
            <v>CNY</v>
          </cell>
          <cell r="F1141">
            <v>-26400</v>
          </cell>
        </row>
        <row r="1142">
          <cell r="A1142" t="str">
            <v>5YJXCCE2XGF026974</v>
          </cell>
          <cell r="B1142" t="str">
            <v>RN88709887</v>
          </cell>
          <cell r="C1142" t="str">
            <v>xiaoping wang-Model X-RN88709887</v>
          </cell>
          <cell r="D1142" t="str">
            <v>xiaoping wang-Model X-RN88709887</v>
          </cell>
          <cell r="E1142" t="str">
            <v>CNY</v>
          </cell>
          <cell r="F1142">
            <v>-34485</v>
          </cell>
        </row>
        <row r="1143">
          <cell r="A1143" t="str">
            <v>5YJXCCE21GF026717</v>
          </cell>
          <cell r="B1143" t="str">
            <v>RN87227444</v>
          </cell>
          <cell r="C1143" t="str">
            <v>吴 正群-Model X-RN87227444</v>
          </cell>
          <cell r="D1143" t="str">
            <v>吴 正群-Model X-RN87227444</v>
          </cell>
          <cell r="E1143" t="str">
            <v>CNY</v>
          </cell>
          <cell r="F1143">
            <v>-38363.360000000001</v>
          </cell>
        </row>
        <row r="1144">
          <cell r="A1144" t="str">
            <v>5YJSA7E10HF178035</v>
          </cell>
          <cell r="B1144" t="str">
            <v>RN85151089</v>
          </cell>
          <cell r="C1144" t="str">
            <v>嘉阳 祝-Model S-RN85151089</v>
          </cell>
          <cell r="D1144" t="str">
            <v>嘉阳 祝-Model S-RN85151089</v>
          </cell>
          <cell r="E1144" t="str">
            <v>CNY</v>
          </cell>
          <cell r="F1144">
            <v>-21687.72</v>
          </cell>
        </row>
        <row r="1145">
          <cell r="A1145" t="str">
            <v>5YJXCCE25GF023139</v>
          </cell>
          <cell r="B1145" t="str">
            <v>RN81128891</v>
          </cell>
          <cell r="C1145" t="str">
            <v>Yuanyang Zhou-Model X-RN81128891</v>
          </cell>
          <cell r="D1145" t="str">
            <v>Yuanyang Zhou-Model X-RN81128891</v>
          </cell>
          <cell r="E1145" t="str">
            <v>CNY</v>
          </cell>
          <cell r="F1145">
            <v>-30690.720000000001</v>
          </cell>
        </row>
        <row r="1146">
          <cell r="A1146" t="str">
            <v>5YJXCCE27GF021683</v>
          </cell>
          <cell r="B1146" t="str">
            <v>RN82714722</v>
          </cell>
          <cell r="C1146" t="str">
            <v>Changqing Yao-Model X-RN82714722</v>
          </cell>
          <cell r="D1146" t="str">
            <v>Changqing Yao-Model X-RN82714722</v>
          </cell>
          <cell r="E1146" t="str">
            <v>CNY</v>
          </cell>
          <cell r="F1146">
            <v>-27402.47</v>
          </cell>
        </row>
        <row r="1147">
          <cell r="A1147" t="str">
            <v>5YJSA7E1XGF164562</v>
          </cell>
          <cell r="B1147" t="str">
            <v>RN85848003</v>
          </cell>
          <cell r="C1147" t="str">
            <v>zheng ying-Model S-RN85848003</v>
          </cell>
          <cell r="D1147" t="str">
            <v>zheng ying-Model S-RN85848003</v>
          </cell>
          <cell r="E1147" t="str">
            <v>CNY</v>
          </cell>
          <cell r="F1147">
            <v>-23413.54</v>
          </cell>
        </row>
        <row r="1148">
          <cell r="A1148" t="str">
            <v>5YJSA7E14GF162015</v>
          </cell>
          <cell r="B1148" t="str">
            <v>RN80731976</v>
          </cell>
          <cell r="C1148" t="str">
            <v>Huangwei Kong-Model S-RN80731976</v>
          </cell>
          <cell r="D1148" t="str">
            <v>Huangwei Kong-Model S-RN80731976</v>
          </cell>
          <cell r="E1148" t="str">
            <v>CNY</v>
          </cell>
          <cell r="F1148">
            <v>-19181.68</v>
          </cell>
        </row>
        <row r="1149">
          <cell r="A1149" t="str">
            <v>5YJXCCE27GF025443</v>
          </cell>
          <cell r="B1149" t="str">
            <v>RN81396738</v>
          </cell>
          <cell r="C1149" t="str">
            <v>永召 张-Model X-RN81396738</v>
          </cell>
          <cell r="D1149" t="str">
            <v>永召 张-Model X-RN81396738</v>
          </cell>
          <cell r="E1149" t="str">
            <v>CNY</v>
          </cell>
          <cell r="F1149">
            <v>-27600</v>
          </cell>
        </row>
        <row r="1150">
          <cell r="A1150" t="str">
            <v>5YJSA7E22GF161308</v>
          </cell>
          <cell r="B1150" t="str">
            <v>RN84741190</v>
          </cell>
          <cell r="C1150" t="str">
            <v>jiajiang yang-Model S-RN84741190</v>
          </cell>
          <cell r="D1150" t="str">
            <v>jiajiang yang-Model S-RN84741190</v>
          </cell>
          <cell r="E1150" t="str">
            <v>CNY</v>
          </cell>
          <cell r="F1150">
            <v>0</v>
          </cell>
        </row>
        <row r="1151">
          <cell r="A1151" t="str">
            <v>5YJXCCE23GF018344</v>
          </cell>
          <cell r="B1151" t="str">
            <v>RN81523147</v>
          </cell>
          <cell r="C1151" t="str">
            <v>方杰 何-Model X-RN81523147</v>
          </cell>
          <cell r="D1151" t="str">
            <v>方杰 何-Model X-RN81523147</v>
          </cell>
          <cell r="E1151" t="str">
            <v>CNY</v>
          </cell>
          <cell r="F1151">
            <v>-38363.360000000001</v>
          </cell>
        </row>
        <row r="1152">
          <cell r="A1152" t="str">
            <v>5YJXCCE24GF025108</v>
          </cell>
          <cell r="B1152" t="str">
            <v>RN82467096</v>
          </cell>
          <cell r="C1152" t="str">
            <v>朝阳 张-Model X-RN82467096</v>
          </cell>
          <cell r="D1152" t="str">
            <v>朝阳 张-Model X-RN82467096</v>
          </cell>
          <cell r="E1152" t="str">
            <v>CNY</v>
          </cell>
          <cell r="F1152">
            <v>-32334.85</v>
          </cell>
        </row>
        <row r="1153">
          <cell r="A1153" t="str">
            <v>5YJSA7E22GF137333</v>
          </cell>
          <cell r="B1153" t="str">
            <v>RN80243672</v>
          </cell>
          <cell r="C1153" t="str">
            <v>辰 张-Model S-RN80243672</v>
          </cell>
          <cell r="D1153" t="str">
            <v>辰 张-Model S-RN80243672</v>
          </cell>
          <cell r="E1153" t="str">
            <v>CNY</v>
          </cell>
          <cell r="F1153">
            <v>-28000</v>
          </cell>
        </row>
        <row r="1154">
          <cell r="A1154" t="str">
            <v>5YJSA7E28GF135912</v>
          </cell>
          <cell r="B1154" t="str">
            <v>RN86612915</v>
          </cell>
          <cell r="C1154" t="str">
            <v>炜 左-Model S-RN86612915</v>
          </cell>
          <cell r="D1154" t="str">
            <v>炜 左-Model S-RN86612915</v>
          </cell>
          <cell r="E1154" t="str">
            <v>CNY</v>
          </cell>
          <cell r="F1154">
            <v>-16000</v>
          </cell>
        </row>
        <row r="1155">
          <cell r="A1155" t="str">
            <v>5YJSA7E1XHF198003</v>
          </cell>
          <cell r="B1155" t="str">
            <v>RN81664355</v>
          </cell>
          <cell r="C1155" t="str">
            <v>琦 朱-Model S-RN81664355</v>
          </cell>
          <cell r="D1155" t="str">
            <v>琦 朱-Model S-RN81664355</v>
          </cell>
          <cell r="E1155" t="str">
            <v>CNY</v>
          </cell>
          <cell r="F1155">
            <v>-44899.83</v>
          </cell>
        </row>
        <row r="1156">
          <cell r="A1156" t="str">
            <v>5YJXCCE21HF052039</v>
          </cell>
          <cell r="B1156" t="str">
            <v>RN86428908</v>
          </cell>
          <cell r="C1156" t="str">
            <v>艳 周-Model X-RN86428908</v>
          </cell>
          <cell r="D1156" t="str">
            <v>艳 周-Model X-RN86428908</v>
          </cell>
          <cell r="E1156" t="str">
            <v>CNY</v>
          </cell>
          <cell r="F1156">
            <v>-63000</v>
          </cell>
        </row>
        <row r="1157">
          <cell r="A1157" t="str">
            <v>5YJXCCE22HF050817</v>
          </cell>
          <cell r="B1157" t="str">
            <v>RN80947057</v>
          </cell>
          <cell r="C1157" t="str">
            <v>娇 陈-Model X-RN80947057</v>
          </cell>
          <cell r="D1157" t="str">
            <v>娇 陈-Model X-RN80947057</v>
          </cell>
          <cell r="E1157" t="str">
            <v>CNY</v>
          </cell>
          <cell r="F1157">
            <v>-32440</v>
          </cell>
        </row>
        <row r="1158">
          <cell r="A1158" t="str">
            <v>5YJXCCE25HF050990</v>
          </cell>
          <cell r="B1158" t="str">
            <v>RN86407879</v>
          </cell>
          <cell r="C1158" t="str">
            <v>剑元 叶-Model X-RN86407879</v>
          </cell>
          <cell r="D1158" t="str">
            <v>剑元 叶-Model X-RN86407879</v>
          </cell>
          <cell r="E1158" t="str">
            <v>CNY</v>
          </cell>
          <cell r="F1158">
            <v>-31028.2</v>
          </cell>
        </row>
        <row r="1159">
          <cell r="A1159" t="str">
            <v>5YJSA7E13HF197520</v>
          </cell>
          <cell r="B1159" t="str">
            <v>RN87260984</v>
          </cell>
          <cell r="C1159" t="str">
            <v>燕 王-Model S-RN87260984</v>
          </cell>
          <cell r="D1159" t="str">
            <v>燕 王-Model S-RN87260984</v>
          </cell>
          <cell r="E1159" t="str">
            <v>CNY</v>
          </cell>
          <cell r="F1159">
            <v>-22500</v>
          </cell>
        </row>
        <row r="1160">
          <cell r="A1160" t="str">
            <v>5YJXCCE20HF009487</v>
          </cell>
          <cell r="B1160" t="str">
            <v>RN84075197</v>
          </cell>
          <cell r="C1160" t="str">
            <v>先生 王-Model X-RN84075197</v>
          </cell>
          <cell r="D1160" t="str">
            <v>先生 王-Model X-RN84075197</v>
          </cell>
          <cell r="E1160" t="str">
            <v>CNY</v>
          </cell>
          <cell r="F1160">
            <v>-31635.8</v>
          </cell>
        </row>
        <row r="1161">
          <cell r="A1161" t="str">
            <v>5YJSA7E13HF194150</v>
          </cell>
          <cell r="B1161" t="str">
            <v>RN81872611</v>
          </cell>
          <cell r="C1161" t="str">
            <v>炎 张-Model S-RN81872611</v>
          </cell>
          <cell r="D1161" t="str">
            <v>炎 张-Model S-RN81872611</v>
          </cell>
          <cell r="E1161" t="str">
            <v>CNY</v>
          </cell>
          <cell r="F1161">
            <v>-25000</v>
          </cell>
        </row>
        <row r="1162">
          <cell r="A1162" t="str">
            <v>5YJXCCE25HF037656</v>
          </cell>
          <cell r="B1162" t="str">
            <v>RN89343680</v>
          </cell>
          <cell r="C1162" t="str">
            <v>子骅 龚-Model X-RN89343680</v>
          </cell>
          <cell r="D1162" t="str">
            <v>子骅 龚-Model X-RN89343680</v>
          </cell>
          <cell r="E1162" t="str">
            <v>CNY</v>
          </cell>
          <cell r="F1162">
            <v>-20000</v>
          </cell>
        </row>
        <row r="1163">
          <cell r="A1163" t="str">
            <v>5YJSA7E18HF194239</v>
          </cell>
          <cell r="B1163" t="str">
            <v>RN83736821</v>
          </cell>
          <cell r="C1163" t="str">
            <v>斌 宋-Model S-RN83736821</v>
          </cell>
          <cell r="D1163" t="str">
            <v>斌 宋-Model S-RN83736821</v>
          </cell>
          <cell r="E1163" t="str">
            <v>CNY</v>
          </cell>
          <cell r="F1163">
            <v>-23200</v>
          </cell>
        </row>
        <row r="1164">
          <cell r="A1164" t="str">
            <v>5YJSA7E18HF195052</v>
          </cell>
          <cell r="B1164" t="str">
            <v>RN88766928</v>
          </cell>
          <cell r="C1164" t="str">
            <v>彬 刘-Model S-RN88766928</v>
          </cell>
          <cell r="D1164" t="str">
            <v>彬 刘-Model S-RN88766928</v>
          </cell>
          <cell r="E1164" t="str">
            <v>CNY</v>
          </cell>
          <cell r="F1164">
            <v>-14000</v>
          </cell>
        </row>
        <row r="1165">
          <cell r="A1165" t="str">
            <v>5YJSA7E15HF194344</v>
          </cell>
          <cell r="B1165" t="str">
            <v>RN84479264</v>
          </cell>
          <cell r="C1165" t="str">
            <v>晃 宋-Model S-RN84479264</v>
          </cell>
          <cell r="D1165" t="str">
            <v>晃 宋-Model S-RN84479264</v>
          </cell>
          <cell r="E1165" t="str">
            <v>CNY</v>
          </cell>
          <cell r="F1165">
            <v>-20000</v>
          </cell>
        </row>
        <row r="1166">
          <cell r="A1166" t="str">
            <v>5YJSA7E10HF198060</v>
          </cell>
          <cell r="B1166" t="str">
            <v>RN89757944</v>
          </cell>
          <cell r="C1166" t="str">
            <v>晓滨 黄-Model S-RN89757944</v>
          </cell>
          <cell r="D1166" t="str">
            <v>晓滨 黄-Model S-RN89757944</v>
          </cell>
          <cell r="E1166" t="str">
            <v>CNY</v>
          </cell>
          <cell r="F1166">
            <v>-20262.12</v>
          </cell>
        </row>
        <row r="1167">
          <cell r="A1167" t="str">
            <v>5YJSA7E16HF197544</v>
          </cell>
          <cell r="B1167" t="str">
            <v>RN83783712</v>
          </cell>
          <cell r="C1167" t="str">
            <v>贝贝 梁-Model S-RN83783712</v>
          </cell>
          <cell r="D1167" t="str">
            <v>贝贝 梁-Model S-RN83783712</v>
          </cell>
          <cell r="E1167" t="str">
            <v>CNY</v>
          </cell>
          <cell r="F1167">
            <v>-25000</v>
          </cell>
        </row>
        <row r="1168">
          <cell r="A1168" t="str">
            <v>5YJSA7E14HF182654</v>
          </cell>
          <cell r="B1168" t="str">
            <v>RN86594912</v>
          </cell>
          <cell r="C1168" t="str">
            <v>芳茂 葛-Model S-RN86594912</v>
          </cell>
          <cell r="D1168" t="str">
            <v>芳茂 葛-Model S-RN86594912</v>
          </cell>
          <cell r="E1168" t="str">
            <v>CNY</v>
          </cell>
          <cell r="F1168">
            <v>-24578.51</v>
          </cell>
        </row>
        <row r="1169">
          <cell r="A1169" t="str">
            <v>5YJSA7E17HF196354</v>
          </cell>
          <cell r="B1169" t="str">
            <v>RN87174898</v>
          </cell>
          <cell r="C1169" t="str">
            <v>鹏泽 罗-Model S-RN87174898</v>
          </cell>
          <cell r="D1169" t="str">
            <v>鹏泽 罗-Model S-RN87174898</v>
          </cell>
          <cell r="E1169" t="str">
            <v>CNY</v>
          </cell>
          <cell r="F1169">
            <v>-19716.16</v>
          </cell>
        </row>
        <row r="1170">
          <cell r="A1170" t="str">
            <v>5YJXCCE27HF044964</v>
          </cell>
          <cell r="B1170" t="str">
            <v>RN83012954</v>
          </cell>
          <cell r="C1170" t="str">
            <v>忠辉 倪-Model X-RN83012954</v>
          </cell>
          <cell r="D1170" t="str">
            <v>忠辉 倪-Model X-RN83012954</v>
          </cell>
          <cell r="E1170" t="str">
            <v>CNY</v>
          </cell>
          <cell r="F1170">
            <v>-25355.4</v>
          </cell>
        </row>
        <row r="1171">
          <cell r="A1171" t="str">
            <v>5YJXCCE23HF019933</v>
          </cell>
          <cell r="B1171" t="str">
            <v>RN85036683</v>
          </cell>
          <cell r="C1171" t="str">
            <v>C于丽鹏-Model X-RN85036683</v>
          </cell>
          <cell r="D1171" t="str">
            <v>Lipeng Yu-Model X-RN85036683</v>
          </cell>
          <cell r="E1171" t="str">
            <v>CNY</v>
          </cell>
          <cell r="F1171">
            <v>-27403.77</v>
          </cell>
        </row>
        <row r="1172">
          <cell r="A1172" t="str">
            <v>5YJSA7E17HF194300</v>
          </cell>
          <cell r="B1172" t="str">
            <v>RN80113435</v>
          </cell>
          <cell r="C1172" t="str">
            <v>与照 董-Model S-RN80113435</v>
          </cell>
          <cell r="D1172" t="str">
            <v>与照 董-Model S-RN80113435</v>
          </cell>
          <cell r="E1172" t="str">
            <v>CNY</v>
          </cell>
          <cell r="F1172">
            <v>-20804</v>
          </cell>
        </row>
        <row r="1173">
          <cell r="A1173" t="str">
            <v>5YJXCCE21HF011426</v>
          </cell>
          <cell r="B1173" t="str">
            <v>RN84006439</v>
          </cell>
          <cell r="C1173" t="str">
            <v>丽华 钱-Model X-RN84006439</v>
          </cell>
          <cell r="D1173" t="str">
            <v>丽华 钱-Model X-RN84006439</v>
          </cell>
          <cell r="E1173" t="str">
            <v>CNY</v>
          </cell>
          <cell r="F1173">
            <v>-19600</v>
          </cell>
        </row>
        <row r="1174">
          <cell r="A1174" t="str">
            <v>5YJSA7E15HF181352</v>
          </cell>
          <cell r="B1174" t="str">
            <v>RN80707217</v>
          </cell>
          <cell r="C1174" t="str">
            <v>炎 谢-Model S-RN80707217</v>
          </cell>
          <cell r="D1174" t="str">
            <v>炎 谢-Model S-RN80707217</v>
          </cell>
          <cell r="E1174" t="str">
            <v>CNY</v>
          </cell>
          <cell r="F1174">
            <v>-26480</v>
          </cell>
        </row>
        <row r="1175">
          <cell r="A1175" t="str">
            <v>5YJXCCE27HF036637</v>
          </cell>
          <cell r="B1175" t="str">
            <v>RN87204110</v>
          </cell>
          <cell r="C1175" t="str">
            <v>依霖 邹-Model X-RN87204110</v>
          </cell>
          <cell r="D1175" t="str">
            <v>依霖 邹-Model X-RN87204110</v>
          </cell>
          <cell r="E1175" t="str">
            <v>CNY</v>
          </cell>
          <cell r="F1175">
            <v>-28000</v>
          </cell>
        </row>
        <row r="1176">
          <cell r="A1176" t="str">
            <v>5YJSA7E12HF182510</v>
          </cell>
          <cell r="B1176" t="str">
            <v>RN84613438</v>
          </cell>
          <cell r="C1176" t="str">
            <v>恩华 姚-Model S-RN84613438</v>
          </cell>
          <cell r="D1176" t="str">
            <v>恩华 姚-Model S-RN84613438</v>
          </cell>
          <cell r="E1176" t="str">
            <v>CNY</v>
          </cell>
          <cell r="F1176">
            <v>-21702.799999999999</v>
          </cell>
        </row>
        <row r="1177">
          <cell r="A1177" t="str">
            <v>5YJXCCE23HF036909</v>
          </cell>
          <cell r="B1177" t="str">
            <v>RN88327606</v>
          </cell>
          <cell r="C1177" t="str">
            <v>泽智 吴-Model X-RN88327606</v>
          </cell>
          <cell r="D1177" t="str">
            <v>泽智 吴-Model X-RN88327606</v>
          </cell>
          <cell r="E1177" t="str">
            <v>CNY</v>
          </cell>
          <cell r="F1177">
            <v>-31500</v>
          </cell>
        </row>
        <row r="1178">
          <cell r="A1178" t="str">
            <v>5YJSA7E17HF182714</v>
          </cell>
          <cell r="B1178" t="str">
            <v>RN81977527</v>
          </cell>
          <cell r="C1178" t="str">
            <v>伟 任-Model S-RN81977527</v>
          </cell>
          <cell r="D1178" t="str">
            <v>伟 任-Model S-RN81977527</v>
          </cell>
          <cell r="E1178" t="str">
            <v>CNY</v>
          </cell>
          <cell r="F1178">
            <v>-21397</v>
          </cell>
        </row>
        <row r="1179">
          <cell r="A1179" t="str">
            <v>5YJSA7E1XHF182934</v>
          </cell>
          <cell r="B1179" t="str">
            <v>RN82472397</v>
          </cell>
          <cell r="C1179" t="str">
            <v>孝寒 张-Model S-RN82472397</v>
          </cell>
          <cell r="D1179" t="str">
            <v>孝寒 张-Model S-RN82472397</v>
          </cell>
          <cell r="E1179" t="str">
            <v>CNY</v>
          </cell>
          <cell r="F1179">
            <v>-20899.2</v>
          </cell>
        </row>
        <row r="1180">
          <cell r="A1180" t="str">
            <v>5YJSA7E19HF182536</v>
          </cell>
          <cell r="B1180" t="str">
            <v>RN87594429</v>
          </cell>
          <cell r="C1180" t="str">
            <v>疆 刘-Model S-RN87594429</v>
          </cell>
          <cell r="D1180" t="str">
            <v>疆 刘-Model S-RN87594429</v>
          </cell>
          <cell r="E1180" t="str">
            <v>CNY</v>
          </cell>
          <cell r="F1180">
            <v>-24152.92</v>
          </cell>
        </row>
        <row r="1181">
          <cell r="A1181" t="str">
            <v>5YJSA7E17HF182454</v>
          </cell>
          <cell r="B1181" t="str">
            <v>RN88754163</v>
          </cell>
          <cell r="C1181" t="str">
            <v>波 徐-Model S-RN88754163</v>
          </cell>
          <cell r="D1181" t="str">
            <v>波 徐-Model S-RN88754163</v>
          </cell>
          <cell r="E1181" t="str">
            <v>CNY</v>
          </cell>
          <cell r="F1181">
            <v>-20540.8</v>
          </cell>
        </row>
        <row r="1182">
          <cell r="A1182" t="str">
            <v>5YJXCCE24HF036479</v>
          </cell>
          <cell r="B1182" t="str">
            <v>RN86801854</v>
          </cell>
          <cell r="C1182" t="str">
            <v>彬 韩-Model X-RN86801854</v>
          </cell>
          <cell r="D1182" t="str">
            <v>彬 韩-Model X-RN86801854</v>
          </cell>
          <cell r="E1182" t="str">
            <v>CNY</v>
          </cell>
          <cell r="F1182">
            <v>-20000</v>
          </cell>
        </row>
        <row r="1183">
          <cell r="A1183" t="str">
            <v>5YJSA7E12HF182376</v>
          </cell>
          <cell r="B1183" t="str">
            <v>RN84917006</v>
          </cell>
          <cell r="C1183" t="str">
            <v>美红 杨-Model S-RN84917006</v>
          </cell>
          <cell r="D1183" t="str">
            <v>美红 杨-Model S-RN84917006</v>
          </cell>
          <cell r="E1183" t="str">
            <v>CNY</v>
          </cell>
          <cell r="F1183">
            <v>-19716.16</v>
          </cell>
        </row>
        <row r="1184">
          <cell r="A1184" t="str">
            <v>5YJXCCE29HF035411</v>
          </cell>
          <cell r="B1184" t="str">
            <v>RN85353567</v>
          </cell>
          <cell r="C1184" t="str">
            <v>志强 冯-Model X-RN85353567</v>
          </cell>
          <cell r="D1184" t="str">
            <v>志强 冯-Model X-RN85353567</v>
          </cell>
          <cell r="E1184" t="str">
            <v>CNY</v>
          </cell>
          <cell r="F1184">
            <v>-26306</v>
          </cell>
        </row>
        <row r="1185">
          <cell r="A1185" t="str">
            <v>5YJSA7E29HF188992</v>
          </cell>
          <cell r="B1185" t="str">
            <v>RN80692339</v>
          </cell>
          <cell r="C1185" t="str">
            <v>明君 洪-Model S-RN80692339</v>
          </cell>
          <cell r="D1185" t="str">
            <v>明君 洪-Model S-RN80692339</v>
          </cell>
          <cell r="E1185" t="str">
            <v>CNY</v>
          </cell>
          <cell r="F1185">
            <v>-11829.63</v>
          </cell>
        </row>
        <row r="1186">
          <cell r="A1186" t="str">
            <v>5YJSA7E13HF182760</v>
          </cell>
          <cell r="B1186" t="str">
            <v>RN87569158</v>
          </cell>
          <cell r="C1186" t="str">
            <v>健 单-Model S-RN87569158</v>
          </cell>
          <cell r="D1186" t="str">
            <v>健 单-Model S-RN87569158</v>
          </cell>
          <cell r="E1186" t="str">
            <v>CNY</v>
          </cell>
          <cell r="F1186">
            <v>-20000</v>
          </cell>
        </row>
        <row r="1187">
          <cell r="A1187" t="str">
            <v>5YJSA7E28HF181628</v>
          </cell>
          <cell r="B1187" t="str">
            <v>RN85251024</v>
          </cell>
          <cell r="C1187" t="str">
            <v>黎明 赵-Model S-RN85251024</v>
          </cell>
          <cell r="D1187" t="str">
            <v>黎明 赵-Model S-RN85251024</v>
          </cell>
          <cell r="E1187" t="str">
            <v>CNY</v>
          </cell>
          <cell r="F1187">
            <v>-27840</v>
          </cell>
        </row>
        <row r="1188">
          <cell r="A1188" t="str">
            <v>5YJSA7E17GF167192</v>
          </cell>
          <cell r="B1188" t="str">
            <v>RN83775059</v>
          </cell>
          <cell r="C1188" t="str">
            <v>Xiaojing Zheng-Model S-RN83775059</v>
          </cell>
          <cell r="D1188" t="str">
            <v>Xiaojing Zheng-Model S-RN83775059</v>
          </cell>
          <cell r="E1188" t="str">
            <v>CNY</v>
          </cell>
          <cell r="F1188">
            <v>-24662.22</v>
          </cell>
        </row>
        <row r="1189">
          <cell r="A1189" t="str">
            <v>5YJSA7E12GF166063</v>
          </cell>
          <cell r="B1189" t="str">
            <v>RN81882031</v>
          </cell>
          <cell r="C1189" t="str">
            <v>小灵 吴-Model S-RN81882031</v>
          </cell>
          <cell r="D1189" t="str">
            <v>小灵 吴-Model S-RN81882031</v>
          </cell>
          <cell r="E1189" t="str">
            <v>CNY</v>
          </cell>
          <cell r="F1189">
            <v>-27500</v>
          </cell>
        </row>
        <row r="1190">
          <cell r="A1190" t="str">
            <v>5YJSA7E13GF165195</v>
          </cell>
          <cell r="B1190" t="str">
            <v>RN88239488</v>
          </cell>
          <cell r="C1190" t="str">
            <v>美付 陈-Model S-RN88239488</v>
          </cell>
          <cell r="D1190" t="str">
            <v>美付 陈-Model S-RN88239488</v>
          </cell>
          <cell r="E1190" t="str">
            <v>CNY</v>
          </cell>
          <cell r="F1190">
            <v>-26226.2</v>
          </cell>
        </row>
        <row r="1191">
          <cell r="A1191" t="str">
            <v>5YJSA7E11GF165079</v>
          </cell>
          <cell r="B1191" t="str">
            <v>RN88772708</v>
          </cell>
          <cell r="C1191" t="str">
            <v>Zhu Bingyao-Model S-RN88772708</v>
          </cell>
          <cell r="D1191" t="str">
            <v>Zhu Bingyao-Model S-RN88772708</v>
          </cell>
          <cell r="E1191" t="str">
            <v>CNY</v>
          </cell>
          <cell r="F1191">
            <v>-27500</v>
          </cell>
        </row>
        <row r="1192">
          <cell r="A1192" t="str">
            <v>5YJSA7E19GF165119</v>
          </cell>
          <cell r="B1192" t="str">
            <v>RN84494413</v>
          </cell>
          <cell r="C1192" t="str">
            <v>Chuanyong Ding-Model S-RN84494413</v>
          </cell>
          <cell r="D1192" t="str">
            <v>Chuanyong Ding-Model S-RN84494413</v>
          </cell>
          <cell r="E1192" t="str">
            <v>CNY</v>
          </cell>
          <cell r="F1192">
            <v>-27500</v>
          </cell>
        </row>
        <row r="1193">
          <cell r="A1193" t="str">
            <v>5YJXCCE27GF022235</v>
          </cell>
          <cell r="B1193" t="str">
            <v>RN88009033</v>
          </cell>
          <cell r="C1193" t="str">
            <v>Xiaohu Qie-Model X-RN88009033</v>
          </cell>
          <cell r="D1193" t="str">
            <v>Xiaohu Qie-Model X-RN88009033</v>
          </cell>
          <cell r="E1193" t="str">
            <v>CNY</v>
          </cell>
          <cell r="F1193">
            <v>-38500</v>
          </cell>
        </row>
        <row r="1194">
          <cell r="A1194" t="str">
            <v>5YJXCCE2XGF021757</v>
          </cell>
          <cell r="B1194" t="str">
            <v>RN82159186</v>
          </cell>
          <cell r="C1194" t="str">
            <v>Xiubao Zhu-Model X-RN82159186</v>
          </cell>
          <cell r="D1194" t="str">
            <v>秀宝 朱-Model X-RN82159186</v>
          </cell>
          <cell r="E1194" t="str">
            <v>CNY</v>
          </cell>
          <cell r="F1194">
            <v>-31138.799999999999</v>
          </cell>
        </row>
        <row r="1195">
          <cell r="A1195" t="str">
            <v>5YJSA7E13GF167304</v>
          </cell>
          <cell r="B1195" t="str">
            <v>RN80607329</v>
          </cell>
          <cell r="C1195" t="str">
            <v>Lili Zhou-Model S-RN80607329</v>
          </cell>
          <cell r="D1195" t="str">
            <v>Lili Zhou-Model S-RN80607329</v>
          </cell>
          <cell r="E1195" t="str">
            <v>CNY</v>
          </cell>
          <cell r="F1195">
            <v>-26400</v>
          </cell>
        </row>
        <row r="1196">
          <cell r="A1196" t="str">
            <v>5YJXCCE20GF026997</v>
          </cell>
          <cell r="B1196" t="str">
            <v>RN82076702</v>
          </cell>
          <cell r="C1196" t="str">
            <v>冽 郑-Model X-RN82076702</v>
          </cell>
          <cell r="D1196" t="str">
            <v>冽 郑-Model X-RN82076702</v>
          </cell>
          <cell r="E1196" t="str">
            <v>CNY</v>
          </cell>
          <cell r="F1196">
            <v>-35750</v>
          </cell>
        </row>
        <row r="1197">
          <cell r="A1197" t="str">
            <v>5YJSA7E11GF167284</v>
          </cell>
          <cell r="B1197" t="str">
            <v>RN82378404</v>
          </cell>
          <cell r="C1197" t="str">
            <v>Libing Shou-Model S-RN82378404</v>
          </cell>
          <cell r="D1197" t="str">
            <v>Libing Shou-Model S-RN82378404</v>
          </cell>
          <cell r="E1197" t="str">
            <v>CNY</v>
          </cell>
          <cell r="F1197">
            <v>-19360</v>
          </cell>
        </row>
        <row r="1198">
          <cell r="A1198" t="str">
            <v>5YJSA7E14GF167084</v>
          </cell>
          <cell r="B1198" t="str">
            <v>RN87695561</v>
          </cell>
          <cell r="C1198" t="str">
            <v>Ping Cai-Model S-RN87695561</v>
          </cell>
          <cell r="D1198" t="str">
            <v>Ping Cai-Model S-RN87695561</v>
          </cell>
          <cell r="E1198" t="str">
            <v>CNY</v>
          </cell>
          <cell r="F1198">
            <v>-27500</v>
          </cell>
        </row>
        <row r="1199">
          <cell r="A1199" t="str">
            <v>5YJXCCE27GF023112</v>
          </cell>
          <cell r="B1199" t="str">
            <v>RN80913237</v>
          </cell>
          <cell r="C1199" t="str">
            <v>GONGQIANG JIANG-Model X-RN80913237</v>
          </cell>
          <cell r="D1199" t="str">
            <v>GONGQIANG JIANG-Model X-RN80913237</v>
          </cell>
          <cell r="E1199" t="str">
            <v>CNY</v>
          </cell>
          <cell r="F1199">
            <v>-26400</v>
          </cell>
        </row>
        <row r="1200">
          <cell r="A1200" t="str">
            <v>5YJXCCE20GF026935</v>
          </cell>
          <cell r="B1200" t="str">
            <v>RN84942180</v>
          </cell>
          <cell r="C1200" t="str">
            <v>明华 夏-Model X-RN84942180</v>
          </cell>
          <cell r="D1200" t="str">
            <v>明华 夏-Model X-RN84942180</v>
          </cell>
          <cell r="E1200" t="str">
            <v>CNY</v>
          </cell>
          <cell r="F1200">
            <v>-19436</v>
          </cell>
        </row>
        <row r="1201">
          <cell r="A1201" t="str">
            <v>5YJSA7E24GF163223</v>
          </cell>
          <cell r="B1201" t="str">
            <v>RN83050632</v>
          </cell>
          <cell r="C1201" t="str">
            <v>碧珠 刘-Model S-RN83050632</v>
          </cell>
          <cell r="D1201" t="str">
            <v>碧珠 刘-Model S-RN83050632</v>
          </cell>
          <cell r="E1201" t="str">
            <v>CNY</v>
          </cell>
          <cell r="F1201">
            <v>-28930</v>
          </cell>
        </row>
        <row r="1202">
          <cell r="A1202" t="str">
            <v>5YJSA7E13GF167142</v>
          </cell>
          <cell r="B1202" t="str">
            <v>RN85300557</v>
          </cell>
          <cell r="C1202" t="str">
            <v>明 童-Model S-RN85300557</v>
          </cell>
          <cell r="D1202" t="str">
            <v>明 童-Model S-RN85300557</v>
          </cell>
          <cell r="E1202" t="str">
            <v>CNY</v>
          </cell>
          <cell r="F1202">
            <v>-27500</v>
          </cell>
        </row>
        <row r="1203">
          <cell r="A1203" t="str">
            <v>5YJSA7E2XGF163467</v>
          </cell>
          <cell r="B1203" t="str">
            <v>RN86446578</v>
          </cell>
          <cell r="C1203" t="str">
            <v>先生 刘-Model S-RN86446578</v>
          </cell>
          <cell r="D1203" t="str">
            <v>Q先生 刘-Model S-RN87000365</v>
          </cell>
          <cell r="E1203" t="str">
            <v>CNY</v>
          </cell>
          <cell r="F1203">
            <v>-27500</v>
          </cell>
        </row>
        <row r="1204">
          <cell r="A1204" t="str">
            <v>5YJXCCE25GF023416</v>
          </cell>
          <cell r="B1204" t="str">
            <v>RN86786473</v>
          </cell>
          <cell r="C1204" t="str">
            <v>峰 王-Model X-RN86786473</v>
          </cell>
          <cell r="D1204" t="str">
            <v>峰 王-Model X-RN86786473</v>
          </cell>
          <cell r="E1204" t="str">
            <v>CNY</v>
          </cell>
          <cell r="F1204">
            <v>-27500</v>
          </cell>
        </row>
        <row r="1205">
          <cell r="A1205" t="str">
            <v>5YJSA7E19GF165167</v>
          </cell>
          <cell r="B1205" t="str">
            <v>RN82522239</v>
          </cell>
          <cell r="C1205" t="str">
            <v>厚猛 郭-Model S-RN82522239</v>
          </cell>
          <cell r="D1205" t="str">
            <v>厚猛 郭-Model S-RN82522239</v>
          </cell>
          <cell r="E1205" t="str">
            <v>CNY</v>
          </cell>
          <cell r="F1205">
            <v>-27500</v>
          </cell>
        </row>
        <row r="1206">
          <cell r="A1206" t="str">
            <v>5YJSA7E13GF164578</v>
          </cell>
          <cell r="B1206" t="str">
            <v>RN87381209</v>
          </cell>
          <cell r="C1206" t="str">
            <v>震宇 赵-Model S-RN87381209</v>
          </cell>
          <cell r="D1206" t="str">
            <v>震宇 赵-Model S-RN87381209</v>
          </cell>
          <cell r="E1206" t="str">
            <v>CNY</v>
          </cell>
          <cell r="F1206">
            <v>-27500</v>
          </cell>
        </row>
        <row r="1207">
          <cell r="A1207" t="str">
            <v>5YJXCCE21GF023011</v>
          </cell>
          <cell r="B1207" t="str">
            <v>RN83965175</v>
          </cell>
          <cell r="C1207" t="str">
            <v>Jingang wang-Model X-RN83965175</v>
          </cell>
          <cell r="D1207" t="str">
            <v>成 金-Model X-RN83965175</v>
          </cell>
          <cell r="E1207" t="str">
            <v>CNY</v>
          </cell>
          <cell r="F1207">
            <v>-38168.9</v>
          </cell>
        </row>
        <row r="1208">
          <cell r="A1208" t="str">
            <v>5YJSA7E25GF164476</v>
          </cell>
          <cell r="B1208" t="str">
            <v>RN81814098</v>
          </cell>
          <cell r="C1208" t="str">
            <v>G任?-Model S-RN81814098</v>
          </cell>
          <cell r="D1208" t="str">
            <v>B任?-Model S-RN81814098</v>
          </cell>
          <cell r="E1208" t="str">
            <v>CNY</v>
          </cell>
          <cell r="F1208">
            <v>-25210.2</v>
          </cell>
        </row>
        <row r="1209">
          <cell r="A1209" t="str">
            <v>5YJSA7E15GF165246</v>
          </cell>
          <cell r="B1209" t="str">
            <v>RN88404514</v>
          </cell>
          <cell r="C1209" t="str">
            <v>舒 张-Model S-RN88404514</v>
          </cell>
          <cell r="D1209" t="str">
            <v>舒 张-Model S-RN88404514</v>
          </cell>
          <cell r="E1209" t="str">
            <v>CNY</v>
          </cell>
          <cell r="F1209">
            <v>0</v>
          </cell>
        </row>
        <row r="1210">
          <cell r="A1210" t="str">
            <v>5YJXCCE25GF023111</v>
          </cell>
          <cell r="B1210" t="str">
            <v>RN89787746</v>
          </cell>
          <cell r="C1210" t="str">
            <v>迪 吴-Model X-RN89787746</v>
          </cell>
          <cell r="D1210" t="str">
            <v>迪 吴-Model X-RN89787746</v>
          </cell>
          <cell r="E1210" t="str">
            <v>CNY</v>
          </cell>
          <cell r="F1210">
            <v>-27500</v>
          </cell>
        </row>
        <row r="1211">
          <cell r="A1211" t="str">
            <v>5YJSA7E14GF167103</v>
          </cell>
          <cell r="B1211" t="str">
            <v>RN84450823</v>
          </cell>
          <cell r="C1211" t="str">
            <v>正坤 许-Model S-RN84450823</v>
          </cell>
          <cell r="D1211" t="str">
            <v>正坤 许-Model S-RN84450823</v>
          </cell>
          <cell r="E1211" t="str">
            <v>CNY</v>
          </cell>
          <cell r="F1211">
            <v>-27500</v>
          </cell>
        </row>
        <row r="1212">
          <cell r="A1212" t="str">
            <v>5YJSA7E16GF165174</v>
          </cell>
          <cell r="B1212" t="str">
            <v>RN84411189</v>
          </cell>
          <cell r="C1212" t="str">
            <v>Q马 一星-Model S-RN84411189</v>
          </cell>
          <cell r="D1212" t="str">
            <v>Q马 一星-Model S-RN84411189</v>
          </cell>
          <cell r="E1212" t="str">
            <v>CNY</v>
          </cell>
          <cell r="F1212">
            <v>-27500</v>
          </cell>
        </row>
        <row r="1213">
          <cell r="A1213" t="str">
            <v>5YJSA7E12GF167097</v>
          </cell>
          <cell r="B1213" t="str">
            <v>RN87666087</v>
          </cell>
          <cell r="C1213" t="str">
            <v>缪熙-Model S-RN87666087</v>
          </cell>
          <cell r="D1213" t="str">
            <v>缪熙-Model S-RN87666087</v>
          </cell>
          <cell r="E1213" t="str">
            <v>CNY</v>
          </cell>
          <cell r="F1213">
            <v>-27500</v>
          </cell>
        </row>
        <row r="1214">
          <cell r="A1214" t="str">
            <v>5YJSA7E17GF167208</v>
          </cell>
          <cell r="B1214" t="str">
            <v>RN81579952</v>
          </cell>
          <cell r="C1214" t="str">
            <v>Q彭创-Model S-RN81579952</v>
          </cell>
          <cell r="D1214" t="str">
            <v>Chuang Peng-Model S-RN81579952</v>
          </cell>
          <cell r="E1214" t="str">
            <v>CNY</v>
          </cell>
          <cell r="F1214">
            <v>-27500</v>
          </cell>
        </row>
        <row r="1215">
          <cell r="A1215" t="str">
            <v>5YJXCCE25GF023237</v>
          </cell>
          <cell r="B1215" t="str">
            <v>RN83198345</v>
          </cell>
          <cell r="C1215" t="str">
            <v>继成 易-Model X-RN83198345</v>
          </cell>
          <cell r="D1215" t="str">
            <v>继成 易-Model X-RN83198345</v>
          </cell>
          <cell r="E1215" t="str">
            <v>CNY</v>
          </cell>
          <cell r="F1215">
            <v>0</v>
          </cell>
        </row>
        <row r="1216">
          <cell r="A1216" t="str">
            <v>5YJSA7E18GF165242</v>
          </cell>
          <cell r="B1216" t="str">
            <v>RN83143963</v>
          </cell>
          <cell r="C1216" t="str">
            <v>文俊 徐-Model S-RN83143963</v>
          </cell>
          <cell r="D1216" t="str">
            <v>文俊 徐-Model S-RN83143963</v>
          </cell>
          <cell r="E1216" t="str">
            <v>CNY</v>
          </cell>
          <cell r="F1216">
            <v>-26930.75</v>
          </cell>
        </row>
        <row r="1217">
          <cell r="A1217" t="str">
            <v>5YJXCCE21GF022232</v>
          </cell>
          <cell r="B1217" t="str">
            <v>RN86810434</v>
          </cell>
          <cell r="C1217" t="str">
            <v>cheng zhou-Model X-RN86810434</v>
          </cell>
          <cell r="D1217" t="str">
            <v>cheng zhou-Model X-RN86810434</v>
          </cell>
          <cell r="E1217" t="str">
            <v>CNY</v>
          </cell>
          <cell r="F1217">
            <v>-46475</v>
          </cell>
        </row>
        <row r="1218">
          <cell r="A1218" t="str">
            <v>5YJXCCE21GF025714</v>
          </cell>
          <cell r="B1218" t="str">
            <v>RN86362840</v>
          </cell>
          <cell r="C1218" t="str">
            <v>晓玲 孙-Model X-RN86362840</v>
          </cell>
          <cell r="D1218" t="str">
            <v>晓玲 孙-Model X-RN86362840</v>
          </cell>
          <cell r="E1218" t="str">
            <v>CNY</v>
          </cell>
          <cell r="F1218">
            <v>-33000</v>
          </cell>
        </row>
        <row r="1219">
          <cell r="A1219" t="str">
            <v>5YJXCCE26GF023392</v>
          </cell>
          <cell r="B1219" t="str">
            <v>RN84745529</v>
          </cell>
          <cell r="C1219" t="str">
            <v>Q信文 赵-Model X-RN84745529</v>
          </cell>
          <cell r="D1219" t="str">
            <v>Q信文 赵-Model X-RN84745529</v>
          </cell>
          <cell r="E1219" t="str">
            <v>CNY</v>
          </cell>
          <cell r="F1219">
            <v>-31874.53</v>
          </cell>
        </row>
        <row r="1220">
          <cell r="A1220" t="str">
            <v>5YJXCCE25GF021956</v>
          </cell>
          <cell r="B1220" t="str">
            <v>RN88942904</v>
          </cell>
          <cell r="C1220" t="str">
            <v>M锦新 袁-Model X-RN88942904</v>
          </cell>
          <cell r="D1220" t="str">
            <v>M锦新 袁-Model X-RN88942904</v>
          </cell>
          <cell r="E1220" t="str">
            <v>CNY</v>
          </cell>
          <cell r="F1220">
            <v>-38363.360000000001</v>
          </cell>
        </row>
        <row r="1221">
          <cell r="A1221" t="str">
            <v>5YJXCCE27GF022607</v>
          </cell>
          <cell r="B1221" t="str">
            <v>RN85591258</v>
          </cell>
          <cell r="C1221" t="str">
            <v>Q艳 程-Model X-RN85591258</v>
          </cell>
          <cell r="D1221" t="str">
            <v>Q艳 程-Model X-RN85591258</v>
          </cell>
          <cell r="E1221" t="str">
            <v>CNY</v>
          </cell>
          <cell r="F1221">
            <v>-38500</v>
          </cell>
        </row>
        <row r="1222">
          <cell r="A1222" t="str">
            <v>5YJSA7E12GF148159</v>
          </cell>
          <cell r="B1222" t="str">
            <v>RN85254675</v>
          </cell>
          <cell r="C1222" t="str">
            <v>Q唐晓鸣-Model S-RN85254675</v>
          </cell>
          <cell r="D1222" t="str">
            <v>Q唐晓鸣-Model S-RN85254675</v>
          </cell>
          <cell r="E1222" t="str">
            <v>CNY</v>
          </cell>
          <cell r="F1222">
            <v>0</v>
          </cell>
        </row>
        <row r="1223">
          <cell r="A1223" t="str">
            <v>5YJXCCE23GF019025</v>
          </cell>
          <cell r="B1223" t="str">
            <v>RN80454150</v>
          </cell>
          <cell r="C1223" t="str">
            <v>Q陈俊逸-Model X-RN80454150</v>
          </cell>
          <cell r="D1223" t="str">
            <v>Q陈俊逸-Model X-RN80454150</v>
          </cell>
          <cell r="E1223" t="str">
            <v>CNY</v>
          </cell>
          <cell r="F1223">
            <v>0</v>
          </cell>
        </row>
        <row r="1224">
          <cell r="A1224" t="str">
            <v>5YJXCCE23GF020692</v>
          </cell>
          <cell r="B1224" t="str">
            <v>RN88745587</v>
          </cell>
          <cell r="C1224" t="str">
            <v>Q尉员 刘-Model X-RN88745587</v>
          </cell>
          <cell r="D1224" t="str">
            <v>Q尉员 刘-Model X-RN88745587</v>
          </cell>
          <cell r="E1224" t="str">
            <v>CNY</v>
          </cell>
          <cell r="F1224">
            <v>0</v>
          </cell>
        </row>
        <row r="1225">
          <cell r="A1225" t="str">
            <v>5YJSA7E22GF140135</v>
          </cell>
          <cell r="B1225" t="str">
            <v>RN89180376</v>
          </cell>
          <cell r="C1225" t="str">
            <v>卫洪 林-Model S-RN89180376</v>
          </cell>
          <cell r="D1225" t="str">
            <v>卫洪 林-Model S-RN89180376</v>
          </cell>
          <cell r="E1225" t="str">
            <v>CNY</v>
          </cell>
          <cell r="F1225">
            <v>0</v>
          </cell>
        </row>
        <row r="1226">
          <cell r="A1226" t="str">
            <v>5YJXCCE27GF019240</v>
          </cell>
          <cell r="B1226" t="str">
            <v>RN83710473</v>
          </cell>
          <cell r="C1226" t="str">
            <v>磊 郑-Model X-RN83710473</v>
          </cell>
          <cell r="D1226" t="str">
            <v>磊 郑-Model X-RN83710473</v>
          </cell>
          <cell r="E1226" t="str">
            <v>CNY</v>
          </cell>
          <cell r="F1226">
            <v>-38363.360000000001</v>
          </cell>
        </row>
        <row r="1227">
          <cell r="A1227" t="str">
            <v>5YJSA7E20GF135578</v>
          </cell>
          <cell r="B1227" t="str">
            <v>RN89361919</v>
          </cell>
          <cell r="C1227" t="str">
            <v>齐南 应-Model S-RN89361919</v>
          </cell>
          <cell r="D1227" t="str">
            <v>齐南 应-Model S-RN89361919</v>
          </cell>
          <cell r="E1227" t="str">
            <v>CNY</v>
          </cell>
          <cell r="F1227">
            <v>-28000</v>
          </cell>
        </row>
        <row r="1228">
          <cell r="A1228" t="str">
            <v>5YJSA7E21GF140188</v>
          </cell>
          <cell r="B1228" t="str">
            <v>RN87761970</v>
          </cell>
          <cell r="C1228" t="str">
            <v>刘黎佳-Model S-RN87761970</v>
          </cell>
          <cell r="D1228" t="str">
            <v>刘黎佳-Model S-RN87761970</v>
          </cell>
          <cell r="E1228" t="str">
            <v>CNY</v>
          </cell>
          <cell r="F1228">
            <v>-15000</v>
          </cell>
        </row>
        <row r="1229">
          <cell r="A1229" t="str">
            <v>5YJSA7E29GF152508</v>
          </cell>
          <cell r="B1229" t="str">
            <v>RN88159162</v>
          </cell>
          <cell r="C1229" t="str">
            <v>京真 李-Model S-RN88159162</v>
          </cell>
          <cell r="D1229" t="str">
            <v>京真 李-Model S-RN88159162</v>
          </cell>
          <cell r="E1229" t="str">
            <v>CNY</v>
          </cell>
          <cell r="F1229">
            <v>-28000</v>
          </cell>
        </row>
        <row r="1230">
          <cell r="A1230" t="str">
            <v>5YJSA7E24GF135471</v>
          </cell>
          <cell r="B1230" t="str">
            <v>RN89663680</v>
          </cell>
          <cell r="C1230" t="str">
            <v>莉 张-Model S-RN89663680</v>
          </cell>
          <cell r="D1230" t="str">
            <v>莉 张-Model S-RN89663680</v>
          </cell>
          <cell r="E1230" t="str">
            <v>CNY</v>
          </cell>
          <cell r="F1230">
            <v>-24525.8</v>
          </cell>
        </row>
        <row r="1231">
          <cell r="A1231" t="str">
            <v>5YJSA7E2XGF139993</v>
          </cell>
          <cell r="B1231" t="str">
            <v>RN81293515</v>
          </cell>
          <cell r="C1231" t="str">
            <v>牧 陈-Model S-RN81293515</v>
          </cell>
          <cell r="D1231" t="str">
            <v>牧 陈-Model S-RN81293515</v>
          </cell>
          <cell r="E1231" t="str">
            <v>CNY</v>
          </cell>
          <cell r="F1231">
            <v>0</v>
          </cell>
        </row>
        <row r="1232">
          <cell r="A1232" t="str">
            <v>5YJSA7E23GF137132</v>
          </cell>
          <cell r="B1232" t="str">
            <v>RN83724742</v>
          </cell>
          <cell r="C1232" t="str">
            <v>季 王-Model S-RN83724742</v>
          </cell>
          <cell r="D1232" t="str">
            <v>季 王-Model S-RN83724742</v>
          </cell>
          <cell r="E1232" t="str">
            <v>CNY</v>
          </cell>
          <cell r="F1232">
            <v>-24811.8</v>
          </cell>
        </row>
        <row r="1233">
          <cell r="A1233" t="str">
            <v>5YJSA7E17GF136833</v>
          </cell>
          <cell r="B1233" t="str">
            <v>RN86595865</v>
          </cell>
          <cell r="C1233" t="str">
            <v>振玉 祝-Model S-RN86595865</v>
          </cell>
          <cell r="D1233" t="str">
            <v>振玉 祝-Model S-RN86595865</v>
          </cell>
          <cell r="E1233" t="str">
            <v>CNY</v>
          </cell>
          <cell r="F1233">
            <v>0</v>
          </cell>
        </row>
        <row r="1234">
          <cell r="A1234" t="str">
            <v>5YJSA7E2XGF137631</v>
          </cell>
          <cell r="B1234" t="str">
            <v>RN80859131</v>
          </cell>
          <cell r="C1234" t="str">
            <v>佳 徐-Model S-RN80859131</v>
          </cell>
          <cell r="D1234" t="str">
            <v>佳 徐-Model S-RN80859131</v>
          </cell>
          <cell r="E1234" t="str">
            <v>CNY</v>
          </cell>
          <cell r="F1234">
            <v>-24811.8</v>
          </cell>
        </row>
        <row r="1235">
          <cell r="A1235" t="str">
            <v>5YJSA7E23GF135798</v>
          </cell>
          <cell r="B1235" t="str">
            <v>RN86537571</v>
          </cell>
          <cell r="C1235" t="str">
            <v>向阳 连-Model S-RN86537571</v>
          </cell>
          <cell r="D1235" t="str">
            <v>向阳 连-Model S-RN86537571</v>
          </cell>
          <cell r="E1235" t="str">
            <v>CNY</v>
          </cell>
          <cell r="F1235">
            <v>-18400</v>
          </cell>
        </row>
        <row r="1236">
          <cell r="A1236" t="str">
            <v>5YJSA7E23GF135817</v>
          </cell>
          <cell r="B1236" t="str">
            <v>RN85582867</v>
          </cell>
          <cell r="C1236" t="str">
            <v>玲 金-Model S-RN85582867</v>
          </cell>
          <cell r="D1236" t="str">
            <v>玲 金-Model S-RN85582867</v>
          </cell>
          <cell r="E1236" t="str">
            <v>CNY</v>
          </cell>
          <cell r="F1236">
            <v>-25200</v>
          </cell>
        </row>
        <row r="1237">
          <cell r="A1237" t="str">
            <v>5YJSA7V10FF098120</v>
          </cell>
          <cell r="B1237" t="str">
            <v>RN81249426</v>
          </cell>
          <cell r="C1237" t="str">
            <v>高蓓蕾-Model S-RN81249426</v>
          </cell>
          <cell r="D1237" t="str">
            <v>高蓓蕾-Model S-RN81249426</v>
          </cell>
          <cell r="E1237" t="str">
            <v>CNY</v>
          </cell>
          <cell r="F1237">
            <v>0</v>
          </cell>
        </row>
        <row r="1238">
          <cell r="A1238" t="str">
            <v>5YJSA7E28GF132721</v>
          </cell>
          <cell r="B1238" t="str">
            <v>RN84358019</v>
          </cell>
          <cell r="C1238" t="str">
            <v>飞 常-Model S-RN84358019</v>
          </cell>
          <cell r="D1238" t="str">
            <v>飞 常-Model S-RN84358019</v>
          </cell>
          <cell r="E1238" t="str">
            <v>CNY</v>
          </cell>
          <cell r="F1238">
            <v>-23501.4</v>
          </cell>
        </row>
        <row r="1239">
          <cell r="A1239" t="str">
            <v>5YJSA7E21GF133760</v>
          </cell>
          <cell r="B1239" t="str">
            <v>RN81948320</v>
          </cell>
          <cell r="C1239" t="str">
            <v>轶卿 项-Model S-RN81948320</v>
          </cell>
          <cell r="D1239" t="str">
            <v>轶卿 项-Model S-RN81948320</v>
          </cell>
          <cell r="E1239" t="str">
            <v>CNY</v>
          </cell>
          <cell r="F1239">
            <v>0</v>
          </cell>
        </row>
        <row r="1240">
          <cell r="A1240" t="str">
            <v>5YJSA7E1XGF138592</v>
          </cell>
          <cell r="B1240" t="str">
            <v>RN87677331</v>
          </cell>
          <cell r="C1240" t="str">
            <v>倪豪-Model S-RN87677331</v>
          </cell>
          <cell r="D1240" t="str">
            <v>倪豪-Model S-RN87677331</v>
          </cell>
          <cell r="E1240" t="str">
            <v>CNY</v>
          </cell>
          <cell r="F1240">
            <v>0</v>
          </cell>
        </row>
        <row r="1241">
          <cell r="A1241" t="str">
            <v>5YJSA7E21GF135640</v>
          </cell>
          <cell r="B1241" t="str">
            <v>RN85709145</v>
          </cell>
          <cell r="C1241" t="str">
            <v>浩 唐-Model S-RN85709145</v>
          </cell>
          <cell r="D1241" t="str">
            <v>浩 唐-Model S-RN85709145</v>
          </cell>
          <cell r="E1241" t="str">
            <v>CNY</v>
          </cell>
          <cell r="F1241">
            <v>0</v>
          </cell>
        </row>
        <row r="1242">
          <cell r="A1242" t="str">
            <v>5YJSA7E13GF162149</v>
          </cell>
          <cell r="B1242" t="str">
            <v>RN88369498</v>
          </cell>
          <cell r="C1242" t="str">
            <v>林 陈-Model S-RN88369498</v>
          </cell>
          <cell r="D1242" t="str">
            <v>林 陈-Model S-RN88369498</v>
          </cell>
          <cell r="E1242" t="str">
            <v>CNY</v>
          </cell>
          <cell r="F1242">
            <v>-24750</v>
          </cell>
        </row>
        <row r="1243">
          <cell r="A1243" t="str">
            <v>5YJSA7E14GF163441</v>
          </cell>
          <cell r="B1243" t="str">
            <v>RN85421731</v>
          </cell>
          <cell r="C1243" t="str">
            <v>嘉威 吴-Model S-RN85421731</v>
          </cell>
          <cell r="D1243" t="str">
            <v>嘉威 吴-Model S-RN85421731</v>
          </cell>
          <cell r="E1243" t="str">
            <v>CNY</v>
          </cell>
          <cell r="F1243">
            <v>-24750</v>
          </cell>
        </row>
        <row r="1244">
          <cell r="A1244" t="str">
            <v>5YJXCCE25GF022315</v>
          </cell>
          <cell r="B1244" t="str">
            <v>RN85891694</v>
          </cell>
          <cell r="C1244" t="str">
            <v>嘉辉 骆-Model X-RN85891694</v>
          </cell>
          <cell r="D1244" t="str">
            <v>嘉辉 骆-Model X-RN85891694</v>
          </cell>
          <cell r="E1244" t="str">
            <v>CNY</v>
          </cell>
          <cell r="F1244">
            <v>0</v>
          </cell>
        </row>
        <row r="1245">
          <cell r="A1245" t="str">
            <v>5YJSA7E14GF164752</v>
          </cell>
          <cell r="B1245" t="str">
            <v>RN89073296</v>
          </cell>
          <cell r="C1245" t="str">
            <v>笑民 韩-Model S-RN89073296</v>
          </cell>
          <cell r="D1245" t="str">
            <v>笑民 韩-Model S-RN89073296</v>
          </cell>
          <cell r="E1245" t="str">
            <v>CNY</v>
          </cell>
          <cell r="F1245">
            <v>-22000</v>
          </cell>
        </row>
        <row r="1246">
          <cell r="A1246" t="str">
            <v>5YJXCCE43GFS02717</v>
          </cell>
          <cell r="B1246" t="str">
            <v>RN85875100</v>
          </cell>
          <cell r="C1246" t="str">
            <v>智飞 倪-Model X-RN85875100</v>
          </cell>
          <cell r="D1246" t="str">
            <v>智飞 倪-Model X-RN85875100</v>
          </cell>
          <cell r="E1246" t="str">
            <v>CNY</v>
          </cell>
          <cell r="F1246">
            <v>0</v>
          </cell>
        </row>
        <row r="1247">
          <cell r="A1247" t="str">
            <v>5YJSA7E18HF196220</v>
          </cell>
          <cell r="B1247" t="str">
            <v>RN89135525</v>
          </cell>
          <cell r="C1247" t="str">
            <v>盈 苏-Model S-RN89135525</v>
          </cell>
          <cell r="D1247" t="str">
            <v>盈 苏-Model S-RN89135525</v>
          </cell>
          <cell r="E1247" t="str">
            <v>CNY</v>
          </cell>
          <cell r="F1247">
            <v>-17500</v>
          </cell>
        </row>
        <row r="1248">
          <cell r="A1248" t="str">
            <v>5YJXCCE21HF050842</v>
          </cell>
          <cell r="B1248" t="str">
            <v>RN81226235</v>
          </cell>
          <cell r="C1248" t="str">
            <v>楠 陈-Model X-RN81226235</v>
          </cell>
          <cell r="D1248" t="str">
            <v>楠 陈-Model X-RN81226235</v>
          </cell>
          <cell r="E1248" t="str">
            <v>CNY</v>
          </cell>
          <cell r="F1248">
            <v>-28000</v>
          </cell>
        </row>
        <row r="1249">
          <cell r="A1249" t="str">
            <v>5YJXCCE26HF036919</v>
          </cell>
          <cell r="B1249" t="str">
            <v>RN83755063</v>
          </cell>
          <cell r="C1249" t="str">
            <v>彩燕 林-Model X-RN83755063</v>
          </cell>
          <cell r="D1249" t="str">
            <v>彩燕 林-Model X-RN83755063</v>
          </cell>
          <cell r="E1249" t="str">
            <v>CNY</v>
          </cell>
          <cell r="F1249">
            <v>-31682.77</v>
          </cell>
        </row>
        <row r="1250">
          <cell r="A1250" t="str">
            <v>5YJSA7E15HF196188</v>
          </cell>
          <cell r="B1250" t="str">
            <v>RN83374568</v>
          </cell>
          <cell r="C1250" t="str">
            <v>若南 虎-Model S-RN83374568</v>
          </cell>
          <cell r="D1250" t="str">
            <v>若南 虎-Model S-RN83374568</v>
          </cell>
          <cell r="E1250" t="str">
            <v>CNY</v>
          </cell>
          <cell r="F1250">
            <v>-25000</v>
          </cell>
        </row>
        <row r="1251">
          <cell r="A1251" t="str">
            <v>5YJXCCE21HF050811</v>
          </cell>
          <cell r="B1251" t="str">
            <v>RN87998312</v>
          </cell>
          <cell r="C1251" t="str">
            <v>泉 江-Model X-RN87998312</v>
          </cell>
          <cell r="D1251" t="str">
            <v>泉 江-Model X-RN87998312</v>
          </cell>
          <cell r="E1251" t="str">
            <v>CNY</v>
          </cell>
          <cell r="F1251">
            <v>-27200</v>
          </cell>
        </row>
        <row r="1252">
          <cell r="A1252" t="str">
            <v>5YJSA7E12HF197699</v>
          </cell>
          <cell r="B1252" t="str">
            <v>RN89875559</v>
          </cell>
          <cell r="C1252" t="str">
            <v>小斌 黄-Model S-RN89875559</v>
          </cell>
          <cell r="D1252" t="str">
            <v>小斌 黄-Model S-RN89875559</v>
          </cell>
          <cell r="E1252" t="str">
            <v>CNY</v>
          </cell>
          <cell r="F1252">
            <v>-17500</v>
          </cell>
        </row>
        <row r="1253">
          <cell r="A1253" t="str">
            <v>5YJSA7E25HF183689</v>
          </cell>
          <cell r="B1253" t="str">
            <v>RN82101346</v>
          </cell>
          <cell r="C1253" t="str">
            <v>桂明 耿-Model S-RN82101346</v>
          </cell>
          <cell r="D1253" t="str">
            <v>桂明 耿-Model S-RN82101346</v>
          </cell>
          <cell r="E1253" t="str">
            <v>CNY</v>
          </cell>
          <cell r="F1253">
            <v>-28000</v>
          </cell>
        </row>
        <row r="1254">
          <cell r="A1254" t="str">
            <v>5YJXCCE29HF037451</v>
          </cell>
          <cell r="B1254" t="str">
            <v>RN81626351</v>
          </cell>
          <cell r="C1254" t="str">
            <v>钧 刘-Model X-RN81626351</v>
          </cell>
          <cell r="D1254" t="str">
            <v>钧 刘-Model X-RN81626351</v>
          </cell>
          <cell r="E1254" t="str">
            <v>CNY</v>
          </cell>
          <cell r="F1254">
            <v>-38940.42</v>
          </cell>
        </row>
        <row r="1255">
          <cell r="A1255" t="str">
            <v>5YJXCCE23HF036277</v>
          </cell>
          <cell r="B1255" t="str">
            <v>RN87919886</v>
          </cell>
          <cell r="C1255" t="str">
            <v>钊 赵-Model X-RN87919886</v>
          </cell>
          <cell r="D1255" t="str">
            <v>钊 赵-Model X-RN87919886</v>
          </cell>
          <cell r="E1255" t="str">
            <v>CNY</v>
          </cell>
          <cell r="F1255">
            <v>-28000</v>
          </cell>
        </row>
        <row r="1256">
          <cell r="A1256" t="str">
            <v>5YJSA7E11HF190971</v>
          </cell>
          <cell r="B1256" t="str">
            <v>RN80878978</v>
          </cell>
          <cell r="C1256" t="str">
            <v>勇 方-Model S-RN80878978</v>
          </cell>
          <cell r="D1256" t="str">
            <v>勇 方-Model S-RN80878978</v>
          </cell>
          <cell r="E1256" t="str">
            <v>CNY</v>
          </cell>
          <cell r="F1256">
            <v>-20000</v>
          </cell>
        </row>
        <row r="1257">
          <cell r="A1257" t="str">
            <v>5YJSA7E22HF182905</v>
          </cell>
          <cell r="B1257" t="str">
            <v>RN86569966</v>
          </cell>
          <cell r="C1257" t="str">
            <v>文杰 王-Model S-RN86569966</v>
          </cell>
          <cell r="D1257" t="str">
            <v>文杰 王-Model S-RN86569966</v>
          </cell>
          <cell r="E1257" t="str">
            <v>CNY</v>
          </cell>
          <cell r="F1257">
            <v>-26800</v>
          </cell>
        </row>
        <row r="1258">
          <cell r="A1258" t="str">
            <v>5YJXCCE20HF035894</v>
          </cell>
          <cell r="B1258" t="str">
            <v>RN88295818</v>
          </cell>
          <cell r="C1258" t="str">
            <v>丹 马-Model X-RN88295818</v>
          </cell>
          <cell r="D1258" t="str">
            <v>丹 马-Model X-RN88295818</v>
          </cell>
          <cell r="E1258" t="str">
            <v>CNY</v>
          </cell>
          <cell r="F1258">
            <v>-26813.919999999998</v>
          </cell>
        </row>
        <row r="1259">
          <cell r="A1259" t="str">
            <v>5YJXCCE2XHF028564</v>
          </cell>
          <cell r="B1259" t="str">
            <v>RN81574507</v>
          </cell>
          <cell r="C1259" t="str">
            <v>雨 张-Model X-RN81574507</v>
          </cell>
          <cell r="D1259" t="str">
            <v>雨 朱-Model X-RN80672764</v>
          </cell>
          <cell r="E1259" t="str">
            <v>CNY</v>
          </cell>
          <cell r="F1259">
            <v>-24000</v>
          </cell>
        </row>
        <row r="1260">
          <cell r="A1260" t="str">
            <v>5YJSA7E16HF182395</v>
          </cell>
          <cell r="B1260" t="str">
            <v>RN80956046</v>
          </cell>
          <cell r="C1260" t="str">
            <v>峰 苗-Model S-RN80956046</v>
          </cell>
          <cell r="D1260" t="str">
            <v>峰 苗-Model S-RN80956046</v>
          </cell>
          <cell r="E1260" t="str">
            <v>CNY</v>
          </cell>
          <cell r="F1260">
            <v>-26000</v>
          </cell>
        </row>
        <row r="1261">
          <cell r="A1261" t="str">
            <v>5YJSA7E18HF181359</v>
          </cell>
          <cell r="B1261" t="str">
            <v>RN82639652</v>
          </cell>
          <cell r="C1261" t="str">
            <v>蕾 张-Model S-RN82639652</v>
          </cell>
          <cell r="D1261" t="str">
            <v>蕾 张-Model S-RN82639652</v>
          </cell>
          <cell r="E1261" t="str">
            <v>CNY</v>
          </cell>
          <cell r="F1261">
            <v>-19600</v>
          </cell>
        </row>
        <row r="1262">
          <cell r="A1262" t="str">
            <v>5YJSA7E16HF182705</v>
          </cell>
          <cell r="B1262" t="str">
            <v>RN81311706</v>
          </cell>
          <cell r="C1262" t="str">
            <v>丽晶 陈-Model S-RN81311706</v>
          </cell>
          <cell r="D1262" t="str">
            <v>丽晶 陈-Model S-RN81311706</v>
          </cell>
          <cell r="E1262" t="str">
            <v>CNY</v>
          </cell>
          <cell r="F1262">
            <v>-20800</v>
          </cell>
        </row>
        <row r="1263">
          <cell r="A1263" t="str">
            <v>5YJXCCE22HF036528</v>
          </cell>
          <cell r="B1263" t="str">
            <v>RN85416450</v>
          </cell>
          <cell r="C1263" t="str">
            <v>少毅 谢-Model X-RN85416450</v>
          </cell>
          <cell r="D1263" t="str">
            <v>少毅 谢-Model X-RN85416450</v>
          </cell>
          <cell r="E1263" t="str">
            <v>CNY</v>
          </cell>
          <cell r="F1263">
            <v>-31500</v>
          </cell>
        </row>
        <row r="1264">
          <cell r="A1264" t="str">
            <v>5YJSA7E10HF182828</v>
          </cell>
          <cell r="B1264" t="str">
            <v>RN87669054</v>
          </cell>
          <cell r="C1264" t="str">
            <v>朴?帝-Model S-RN87669054</v>
          </cell>
          <cell r="D1264" t="str">
            <v>朴?帝-Model S-RN87669054</v>
          </cell>
          <cell r="E1264" t="str">
            <v>CNY</v>
          </cell>
          <cell r="F1264">
            <v>-20000</v>
          </cell>
        </row>
        <row r="1265">
          <cell r="A1265" t="str">
            <v>5YJSA7E17HF182552</v>
          </cell>
          <cell r="B1265" t="str">
            <v>RN89789813</v>
          </cell>
          <cell r="C1265" t="str">
            <v>姚竹英-Model S-RN89789813</v>
          </cell>
          <cell r="D1265" t="str">
            <v>姚竹英-Model S-RN89789813</v>
          </cell>
          <cell r="E1265" t="str">
            <v>CNY</v>
          </cell>
          <cell r="F1265">
            <v>-19716.669999999998</v>
          </cell>
        </row>
        <row r="1266">
          <cell r="A1266" t="str">
            <v>5YJXCCE20HF036429</v>
          </cell>
          <cell r="B1266" t="str">
            <v>RN88216896</v>
          </cell>
          <cell r="C1266" t="str">
            <v>跃华 李-Model X-RN88216896</v>
          </cell>
          <cell r="D1266" t="str">
            <v>跃华 李-Model X-RN88216896</v>
          </cell>
          <cell r="E1266" t="str">
            <v>CNY</v>
          </cell>
          <cell r="F1266">
            <v>-28000</v>
          </cell>
        </row>
        <row r="1267">
          <cell r="A1267" t="str">
            <v>5YJXCCE21HF036665</v>
          </cell>
          <cell r="B1267" t="str">
            <v>RN85556367</v>
          </cell>
          <cell r="C1267" t="str">
            <v>英杰 王-Model X-RN85556367</v>
          </cell>
          <cell r="D1267" t="str">
            <v>英杰 王-Model X-RN85556367</v>
          </cell>
          <cell r="E1267" t="str">
            <v>CNY</v>
          </cell>
          <cell r="F1267">
            <v>-25915.08</v>
          </cell>
        </row>
        <row r="1268">
          <cell r="A1268" t="str">
            <v>5YJXCCE2XHF036423</v>
          </cell>
          <cell r="B1268" t="str">
            <v>RN83531807</v>
          </cell>
          <cell r="C1268" t="str">
            <v>仙鹤 李-Model X-RN83531807</v>
          </cell>
          <cell r="D1268" t="str">
            <v>仙鹤 李-Model X-RN83531807</v>
          </cell>
          <cell r="E1268" t="str">
            <v>CNY</v>
          </cell>
          <cell r="F1268">
            <v>-24500</v>
          </cell>
        </row>
        <row r="1269">
          <cell r="A1269" t="str">
            <v>5YJXCCE22HF035427</v>
          </cell>
          <cell r="B1269" t="str">
            <v>RN89602385</v>
          </cell>
          <cell r="C1269" t="str">
            <v>伟斌 石-Model X-RN89602385</v>
          </cell>
          <cell r="D1269" t="str">
            <v>伟斌 石-Model X-RN89602385</v>
          </cell>
          <cell r="E1269" t="str">
            <v>CNY</v>
          </cell>
          <cell r="F1269">
            <v>-30362.77</v>
          </cell>
        </row>
        <row r="1270">
          <cell r="A1270" t="str">
            <v>5YJSA7E13HF182306</v>
          </cell>
          <cell r="B1270" t="str">
            <v>RN84125876</v>
          </cell>
          <cell r="C1270" t="str">
            <v>东海 刘-Model S-RN84125876</v>
          </cell>
          <cell r="D1270" t="str">
            <v>东海 刘-Model S-RN84125876</v>
          </cell>
          <cell r="E1270" t="str">
            <v>CNY</v>
          </cell>
          <cell r="F1270">
            <v>-21000</v>
          </cell>
        </row>
        <row r="1271">
          <cell r="A1271" t="str">
            <v>5YJSA7E10HF182733</v>
          </cell>
          <cell r="B1271" t="str">
            <v>RN89428836</v>
          </cell>
          <cell r="C1271" t="str">
            <v>燕 高-Model S-RN89428836</v>
          </cell>
          <cell r="D1271" t="str">
            <v>燕 高-Model S-RN89428836</v>
          </cell>
          <cell r="E1271" t="str">
            <v>CNY</v>
          </cell>
          <cell r="F1271">
            <v>-23600</v>
          </cell>
        </row>
        <row r="1272">
          <cell r="A1272" t="str">
            <v>5YJSA7E17HF182440</v>
          </cell>
          <cell r="B1272" t="str">
            <v>RN85467594</v>
          </cell>
          <cell r="C1272" t="str">
            <v>弘 高-Model S-RN85467594</v>
          </cell>
          <cell r="D1272" t="str">
            <v>弘 高-Model S-RN85467594</v>
          </cell>
          <cell r="E1272" t="str">
            <v>CNY</v>
          </cell>
          <cell r="F1272">
            <v>-24120</v>
          </cell>
        </row>
        <row r="1273">
          <cell r="A1273" t="str">
            <v>5YJXCCE26HF036631</v>
          </cell>
          <cell r="B1273" t="str">
            <v>RN87524964</v>
          </cell>
          <cell r="C1273" t="str">
            <v>锡华 冯-Model X-RN87524964</v>
          </cell>
          <cell r="D1273" t="str">
            <v>锡华 冯-Model X-RN87524964</v>
          </cell>
          <cell r="E1273" t="str">
            <v>CNY</v>
          </cell>
          <cell r="F1273">
            <v>-27600</v>
          </cell>
        </row>
        <row r="1274">
          <cell r="A1274" t="str">
            <v>5YJXCCE27HF036640</v>
          </cell>
          <cell r="B1274" t="str">
            <v>RN87077501</v>
          </cell>
          <cell r="C1274" t="str">
            <v>磊 徐-Model X-RN87077501</v>
          </cell>
          <cell r="D1274" t="str">
            <v>磊 徐-Model X-RN87077501</v>
          </cell>
          <cell r="E1274" t="str">
            <v>CNY</v>
          </cell>
          <cell r="F1274">
            <v>-25630.98</v>
          </cell>
        </row>
        <row r="1275">
          <cell r="A1275" t="str">
            <v>5YJSA7E12HF188307</v>
          </cell>
          <cell r="B1275" t="str">
            <v>RN86301195</v>
          </cell>
          <cell r="C1275" t="str">
            <v>红 叶-Model S-RN86301195</v>
          </cell>
          <cell r="D1275" t="str">
            <v>红 叶-Model S-RN86301195</v>
          </cell>
          <cell r="E1275" t="str">
            <v>CNY</v>
          </cell>
          <cell r="F1275">
            <v>-12000</v>
          </cell>
        </row>
        <row r="1276">
          <cell r="A1276" t="str">
            <v>5YJSA7E26HF182843</v>
          </cell>
          <cell r="B1276" t="str">
            <v>RN88555453</v>
          </cell>
          <cell r="C1276" t="str">
            <v>亚波 缪-Model S-RN88555453</v>
          </cell>
          <cell r="D1276" t="str">
            <v>亚波 缪-Model S-RN88555453</v>
          </cell>
          <cell r="E1276" t="str">
            <v>CNY</v>
          </cell>
          <cell r="F1276">
            <v>-28096.25</v>
          </cell>
        </row>
        <row r="1277">
          <cell r="A1277" t="str">
            <v>5YJXCCE20HF040769</v>
          </cell>
          <cell r="B1277" t="str">
            <v>RN87568001</v>
          </cell>
          <cell r="C1277" t="str">
            <v>列 许-Model X-RN87568001</v>
          </cell>
          <cell r="D1277" t="str">
            <v>列 许-Model X-RN87568001</v>
          </cell>
          <cell r="E1277" t="str">
            <v>CNY</v>
          </cell>
          <cell r="F1277">
            <v>-30000</v>
          </cell>
        </row>
        <row r="1278">
          <cell r="A1278" t="str">
            <v>5YJSA7E19HF187901</v>
          </cell>
          <cell r="B1278" t="str">
            <v>RN84309602</v>
          </cell>
          <cell r="C1278" t="str">
            <v>渊 夏-Model S-RN84309602</v>
          </cell>
          <cell r="D1278" t="str">
            <v>渊 夏-Model S-RN84309602</v>
          </cell>
          <cell r="E1278" t="str">
            <v>CNY</v>
          </cell>
          <cell r="F1278">
            <v>-12000</v>
          </cell>
        </row>
        <row r="1279">
          <cell r="A1279" t="str">
            <v>5YJSA7E17HF186066</v>
          </cell>
          <cell r="B1279" t="str">
            <v>RN87508684</v>
          </cell>
          <cell r="C1279" t="str">
            <v>泽民 张-Model S-RN87508684</v>
          </cell>
          <cell r="D1279" t="str">
            <v>泽民 张-Model S-RN87508684</v>
          </cell>
          <cell r="E1279" t="str">
            <v>CNY</v>
          </cell>
          <cell r="F1279">
            <v>-19558.37</v>
          </cell>
        </row>
        <row r="1280">
          <cell r="A1280" t="str">
            <v>5YJSA7E15HF194988</v>
          </cell>
          <cell r="B1280" t="str">
            <v>RN87158709</v>
          </cell>
          <cell r="C1280" t="str">
            <v>锐 陈-Model S-RN87158709</v>
          </cell>
          <cell r="D1280" t="str">
            <v>锐 陈-Model S-RN87158709</v>
          </cell>
          <cell r="E1280" t="str">
            <v>CNY</v>
          </cell>
          <cell r="F1280">
            <v>-41400</v>
          </cell>
        </row>
        <row r="1281">
          <cell r="A1281" t="str">
            <v>5YJSA7E15HF197650</v>
          </cell>
          <cell r="B1281" t="str">
            <v>RN81106339</v>
          </cell>
          <cell r="C1281" t="str">
            <v>洁 丁-Model S-RN81106339</v>
          </cell>
          <cell r="D1281" t="str">
            <v>洁 丁-Model S-RN81106339</v>
          </cell>
          <cell r="E1281" t="str">
            <v>CNY</v>
          </cell>
          <cell r="F1281">
            <v>-51840</v>
          </cell>
        </row>
        <row r="1282">
          <cell r="A1282" t="str">
            <v>5YJSA7E12HF194138</v>
          </cell>
          <cell r="B1282" t="str">
            <v>RN89670989</v>
          </cell>
          <cell r="C1282" t="str">
            <v>江文 陆-Model S-RN89670989</v>
          </cell>
          <cell r="D1282" t="str">
            <v>江文 陆-Model S-RN89670989</v>
          </cell>
          <cell r="E1282" t="str">
            <v>CNY</v>
          </cell>
          <cell r="F1282">
            <v>-20000</v>
          </cell>
        </row>
        <row r="1283">
          <cell r="A1283" t="str">
            <v>5YJSA7E15HF194991</v>
          </cell>
          <cell r="B1283" t="str">
            <v>RN85520262</v>
          </cell>
          <cell r="C1283" t="str">
            <v>瑞瑞 陈-Model S-RN85520262</v>
          </cell>
          <cell r="D1283" t="str">
            <v>瑞瑞 陈-Model S-RN85520262</v>
          </cell>
          <cell r="E1283" t="str">
            <v>CNY</v>
          </cell>
          <cell r="F1283">
            <v>-24416.92</v>
          </cell>
        </row>
        <row r="1284">
          <cell r="A1284" t="str">
            <v>5YJXCCE2XHF045302</v>
          </cell>
          <cell r="B1284" t="str">
            <v>RN86118331</v>
          </cell>
          <cell r="C1284" t="str">
            <v>斯克 李-Model X-RN86118331</v>
          </cell>
          <cell r="D1284" t="str">
            <v>斯克 李-Model X-RN86118331</v>
          </cell>
          <cell r="E1284" t="str">
            <v>CNY</v>
          </cell>
          <cell r="F1284">
            <v>-26189.93</v>
          </cell>
        </row>
        <row r="1285">
          <cell r="A1285" t="str">
            <v>5YJXCCE29HF036011</v>
          </cell>
          <cell r="B1285" t="str">
            <v>RN82366252</v>
          </cell>
          <cell r="C1285" t="str">
            <v>昆 王-Model X-RN82366252</v>
          </cell>
          <cell r="D1285" t="str">
            <v>昆 王-Model X-RN82366252</v>
          </cell>
          <cell r="E1285" t="str">
            <v>CNY</v>
          </cell>
          <cell r="F1285">
            <v>-25600</v>
          </cell>
        </row>
        <row r="1286">
          <cell r="A1286" t="str">
            <v>5YJXCCE27HF047847</v>
          </cell>
          <cell r="B1286" t="str">
            <v>RN83338143</v>
          </cell>
          <cell r="C1286" t="str">
            <v>伟 凌-Model X-RN83338143</v>
          </cell>
          <cell r="D1286" t="str">
            <v>伟 凌-Model X-RN83338143</v>
          </cell>
          <cell r="E1286" t="str">
            <v>CNY</v>
          </cell>
          <cell r="F1286">
            <v>-29624.29</v>
          </cell>
        </row>
        <row r="1287">
          <cell r="A1287" t="str">
            <v>5YJXCCE20GF011027</v>
          </cell>
          <cell r="B1287" t="str">
            <v>RN84833018</v>
          </cell>
          <cell r="C1287" t="str">
            <v>苹 杨-Model X-RN84833018</v>
          </cell>
          <cell r="D1287" t="str">
            <v>苹 杨-Model X-RN84833018</v>
          </cell>
          <cell r="E1287" t="str">
            <v>CNY</v>
          </cell>
          <cell r="F1287">
            <v>-35892</v>
          </cell>
        </row>
        <row r="1288">
          <cell r="A1288" t="str">
            <v>5YJSA7E1XHF196266</v>
          </cell>
          <cell r="B1288" t="str">
            <v>RN86546806</v>
          </cell>
          <cell r="C1288" t="str">
            <v>芊雅 王-Model S-RN86546806</v>
          </cell>
          <cell r="D1288" t="str">
            <v>芊雅 王-Model S-RN86546806</v>
          </cell>
          <cell r="E1288" t="str">
            <v>CNY</v>
          </cell>
          <cell r="F1288">
            <v>-24922.59</v>
          </cell>
        </row>
        <row r="1289">
          <cell r="A1289" t="str">
            <v>5YJXCCE23HF050776</v>
          </cell>
          <cell r="B1289" t="str">
            <v>RN88213207</v>
          </cell>
          <cell r="C1289" t="str">
            <v>锦耀 张-Model X-RN88213207</v>
          </cell>
          <cell r="D1289" t="str">
            <v>锦耀 张-Model X-RN88213207</v>
          </cell>
          <cell r="E1289" t="str">
            <v>CNY</v>
          </cell>
          <cell r="F1289">
            <v>-24723.97</v>
          </cell>
        </row>
        <row r="1290">
          <cell r="A1290" t="str">
            <v>5YJSA7E17HF195169</v>
          </cell>
          <cell r="B1290" t="str">
            <v>RN89544646</v>
          </cell>
          <cell r="C1290" t="str">
            <v>松育 韩-Model S-RN89544646</v>
          </cell>
          <cell r="D1290" t="str">
            <v>松育 韩-Model S-RN89544646</v>
          </cell>
          <cell r="E1290" t="str">
            <v>CNY</v>
          </cell>
          <cell r="F1290">
            <v>-20000</v>
          </cell>
        </row>
        <row r="1291">
          <cell r="A1291" t="str">
            <v>5YJXCCE24HF045098</v>
          </cell>
          <cell r="B1291" t="str">
            <v>RN80946617</v>
          </cell>
          <cell r="C1291" t="str">
            <v>嗣琪 柳-Model X-RN80946617</v>
          </cell>
          <cell r="D1291" t="str">
            <v>嗣琪 柳-Model X-RN80946617</v>
          </cell>
          <cell r="E1291" t="str">
            <v>CNY</v>
          </cell>
          <cell r="F1291">
            <v>-26301.26</v>
          </cell>
        </row>
        <row r="1292">
          <cell r="A1292" t="str">
            <v>5YJSA7E24HF196370</v>
          </cell>
          <cell r="B1292" t="str">
            <v>RN89547302</v>
          </cell>
          <cell r="C1292" t="str">
            <v>耘 耿-Model S-RN89547302</v>
          </cell>
          <cell r="D1292" t="str">
            <v>耘 耿-Model S-RN89547302</v>
          </cell>
          <cell r="E1292" t="str">
            <v>CNY</v>
          </cell>
          <cell r="F1292">
            <v>-26060</v>
          </cell>
        </row>
        <row r="1293">
          <cell r="A1293" t="str">
            <v>5YJXCCE26HF045295</v>
          </cell>
          <cell r="B1293" t="str">
            <v>RN80304848</v>
          </cell>
          <cell r="C1293" t="str">
            <v>嘉琦 孙-Model X-RN80304848</v>
          </cell>
          <cell r="D1293" t="str">
            <v>嘉琦 孙-Model X-RN80304848</v>
          </cell>
          <cell r="E1293" t="str">
            <v>CNY</v>
          </cell>
          <cell r="F1293">
            <v>-28000</v>
          </cell>
        </row>
        <row r="1294">
          <cell r="A1294" t="str">
            <v>5YJXCCE24HF045456</v>
          </cell>
          <cell r="B1294" t="str">
            <v>RN82336901</v>
          </cell>
          <cell r="C1294" t="str">
            <v>晓澄 殷-Model X-RN82336901</v>
          </cell>
          <cell r="D1294" t="str">
            <v>晓澄 殷-Model X-RN82336901</v>
          </cell>
          <cell r="E1294" t="str">
            <v>CNY</v>
          </cell>
          <cell r="F1294">
            <v>-28000</v>
          </cell>
        </row>
        <row r="1295">
          <cell r="A1295" t="str">
            <v>5YJXCCE27HF036802</v>
          </cell>
          <cell r="B1295" t="str">
            <v>RN86867833</v>
          </cell>
          <cell r="C1295" t="str">
            <v>帆 杨-Model X-RN86867833</v>
          </cell>
          <cell r="D1295" t="str">
            <v>帆 杨-Model X-RN86867833</v>
          </cell>
          <cell r="E1295" t="str">
            <v>CNY</v>
          </cell>
          <cell r="F1295">
            <v>-28000</v>
          </cell>
        </row>
        <row r="1296">
          <cell r="A1296" t="str">
            <v>5YJSA7E18HF190966</v>
          </cell>
          <cell r="B1296" t="str">
            <v>RN84912903</v>
          </cell>
          <cell r="C1296" t="str">
            <v>陈?徽Model S-RN84912903</v>
          </cell>
          <cell r="D1296" t="str">
            <v>陈?微-Model S-RN84912903</v>
          </cell>
          <cell r="E1296" t="str">
            <v>CNY</v>
          </cell>
          <cell r="F1296">
            <v>-24000</v>
          </cell>
        </row>
        <row r="1297">
          <cell r="A1297" t="str">
            <v>5YJSA7E17HF182728</v>
          </cell>
          <cell r="B1297" t="str">
            <v>RN88282009</v>
          </cell>
          <cell r="C1297" t="str">
            <v>莉红 王-Model S-RN88282009</v>
          </cell>
          <cell r="D1297" t="str">
            <v>莉红 王-Model S-RN88282009</v>
          </cell>
          <cell r="E1297" t="str">
            <v>CNY</v>
          </cell>
          <cell r="F1297">
            <v>-20000</v>
          </cell>
        </row>
        <row r="1298">
          <cell r="A1298" t="str">
            <v>5YJSA7E1XHF182657</v>
          </cell>
          <cell r="B1298" t="str">
            <v>RN80419843</v>
          </cell>
          <cell r="C1298" t="str">
            <v>静雯 赵-Model S-RN80419843</v>
          </cell>
          <cell r="D1298" t="str">
            <v>静雯 赵-Model S-RN80419843</v>
          </cell>
          <cell r="E1298" t="str">
            <v>CNY</v>
          </cell>
          <cell r="F1298">
            <v>-26000</v>
          </cell>
        </row>
        <row r="1299">
          <cell r="A1299" t="str">
            <v>5YJSA7E18HF182513</v>
          </cell>
          <cell r="B1299" t="str">
            <v>RN88547387</v>
          </cell>
          <cell r="C1299" t="str">
            <v>璁 章-Model S-RN88547387</v>
          </cell>
          <cell r="D1299" t="str">
            <v>璁 章-Model S-RN88547387</v>
          </cell>
          <cell r="E1299" t="str">
            <v>CNY</v>
          </cell>
          <cell r="F1299">
            <v>-12000</v>
          </cell>
        </row>
        <row r="1300">
          <cell r="A1300" t="str">
            <v>5YJXCCE28HF036257</v>
          </cell>
          <cell r="B1300" t="str">
            <v>RN89305863</v>
          </cell>
          <cell r="C1300" t="str">
            <v>放 郝-Model X-RN89305863</v>
          </cell>
          <cell r="D1300" t="str">
            <v>放 郝-Model X-RN89305863</v>
          </cell>
          <cell r="E1300" t="str">
            <v>CNY</v>
          </cell>
          <cell r="F1300">
            <v>-30993.74</v>
          </cell>
        </row>
        <row r="1301">
          <cell r="A1301" t="str">
            <v>5YJXCCE21HF036729</v>
          </cell>
          <cell r="B1301" t="str">
            <v>RN80177836</v>
          </cell>
          <cell r="C1301" t="str">
            <v>张天劲-Model X-RN80177836</v>
          </cell>
          <cell r="D1301" t="str">
            <v>Tian Jin Zhang-Model X-RN80177836</v>
          </cell>
          <cell r="E1301" t="str">
            <v>CNY</v>
          </cell>
          <cell r="F1301">
            <v>-31545.75</v>
          </cell>
        </row>
        <row r="1302">
          <cell r="A1302" t="str">
            <v>5YJSA7E19HF182827</v>
          </cell>
          <cell r="B1302" t="str">
            <v>RN83540644</v>
          </cell>
          <cell r="C1302" t="str">
            <v>默一 刘-Model S-RN83540644</v>
          </cell>
          <cell r="D1302" t="str">
            <v>默一 刘-Model S-RN83540644</v>
          </cell>
          <cell r="E1302" t="str">
            <v>CNY</v>
          </cell>
          <cell r="F1302">
            <v>-21095.23</v>
          </cell>
        </row>
        <row r="1303">
          <cell r="A1303" t="str">
            <v>5YJXCCE20HF036978</v>
          </cell>
          <cell r="B1303" t="str">
            <v>RN80231648</v>
          </cell>
          <cell r="C1303" t="str">
            <v>朱 小颖-Model X-RN80231648</v>
          </cell>
          <cell r="D1303" t="str">
            <v>朱 小颖-Model X-RN80231648</v>
          </cell>
          <cell r="E1303" t="str">
            <v>CNY</v>
          </cell>
          <cell r="F1303">
            <v>-39433.339999999997</v>
          </cell>
        </row>
        <row r="1304">
          <cell r="A1304" t="str">
            <v>5YJXCCE25HF036037</v>
          </cell>
          <cell r="B1304" t="str">
            <v>RN83048357</v>
          </cell>
          <cell r="C1304" t="str">
            <v>为 曹-Model X-RN83048357</v>
          </cell>
          <cell r="D1304" t="str">
            <v>为 曹-Model X-RN83048357</v>
          </cell>
          <cell r="E1304" t="str">
            <v>CNY</v>
          </cell>
          <cell r="F1304">
            <v>-7975.2</v>
          </cell>
        </row>
        <row r="1305">
          <cell r="A1305" t="str">
            <v>5YJSA7E10HF181520</v>
          </cell>
          <cell r="B1305" t="str">
            <v>RN81854079</v>
          </cell>
          <cell r="C1305" t="str">
            <v>莉莉 官-Model S-RN81854079</v>
          </cell>
          <cell r="D1305" t="str">
            <v>莉莉 官-Model S-RN81854079</v>
          </cell>
          <cell r="E1305" t="str">
            <v>CNY</v>
          </cell>
          <cell r="F1305">
            <v>-20000</v>
          </cell>
        </row>
        <row r="1306">
          <cell r="A1306" t="str">
            <v>5YJSA7E14HF182816</v>
          </cell>
          <cell r="B1306" t="str">
            <v>RN89767463</v>
          </cell>
          <cell r="C1306" t="str">
            <v>Ting Zhang-Model S-RN89767463</v>
          </cell>
          <cell r="D1306" t="str">
            <v>Ting Zhang-Model S-RN89767463</v>
          </cell>
          <cell r="E1306" t="str">
            <v>CNY</v>
          </cell>
          <cell r="F1306">
            <v>-24645.83</v>
          </cell>
        </row>
        <row r="1307">
          <cell r="A1307" t="str">
            <v>5YJSA7E17HF182616</v>
          </cell>
          <cell r="B1307" t="str">
            <v>RN85029125</v>
          </cell>
          <cell r="C1307" t="str">
            <v>吕君-Model S-RN85029125</v>
          </cell>
          <cell r="D1307" t="str">
            <v>吕君-Model S-RN85029125</v>
          </cell>
          <cell r="E1307" t="str">
            <v>CNY</v>
          </cell>
          <cell r="F1307">
            <v>-20000</v>
          </cell>
        </row>
        <row r="1308">
          <cell r="A1308" t="str">
            <v>5YJXCCE24HF036904</v>
          </cell>
          <cell r="B1308" t="str">
            <v>RN83960465</v>
          </cell>
          <cell r="C1308" t="str">
            <v>亦宁 王-Model X-RN83960465</v>
          </cell>
          <cell r="D1308" t="str">
            <v>亦宁 王-Model X-RN83960465</v>
          </cell>
          <cell r="E1308" t="str">
            <v>CNY</v>
          </cell>
          <cell r="F1308">
            <v>-28982.639999999999</v>
          </cell>
        </row>
        <row r="1309">
          <cell r="A1309" t="str">
            <v>5YJSA7E12HF182457</v>
          </cell>
          <cell r="B1309" t="str">
            <v>RN88700460</v>
          </cell>
          <cell r="C1309" t="str">
            <v>葳洁 陈-Model S-RN88700460</v>
          </cell>
          <cell r="D1309" t="str">
            <v>葳洁 陈-Model S-RN88700460</v>
          </cell>
          <cell r="E1309" t="str">
            <v>CNY</v>
          </cell>
          <cell r="F1309">
            <v>-20000</v>
          </cell>
        </row>
        <row r="1310">
          <cell r="A1310" t="str">
            <v>5YJXCCE24HF036675</v>
          </cell>
          <cell r="B1310" t="str">
            <v>RN86331004</v>
          </cell>
          <cell r="C1310" t="str">
            <v>华 刘-Model X-RN86331004</v>
          </cell>
          <cell r="D1310" t="str">
            <v>华 刘-Model X-RN86331004</v>
          </cell>
          <cell r="E1310" t="str">
            <v>CNY</v>
          </cell>
          <cell r="F1310">
            <v>-27081.599999999999</v>
          </cell>
        </row>
        <row r="1311">
          <cell r="A1311" t="str">
            <v>5YJSA7E16HF182588</v>
          </cell>
          <cell r="B1311" t="str">
            <v>RN82549219</v>
          </cell>
          <cell r="C1311" t="str">
            <v>琼 周-Model S-RN82549219</v>
          </cell>
          <cell r="D1311" t="str">
            <v>琼 周-Model S-RN82549219</v>
          </cell>
          <cell r="E1311" t="str">
            <v>CNY</v>
          </cell>
          <cell r="F1311">
            <v>-24000</v>
          </cell>
        </row>
        <row r="1312">
          <cell r="A1312" t="str">
            <v>5YJXCCE29HF036672</v>
          </cell>
          <cell r="B1312" t="str">
            <v>RN85569802</v>
          </cell>
          <cell r="C1312" t="str">
            <v>平 陈-Model X-RN85569802</v>
          </cell>
          <cell r="D1312" t="str">
            <v>平 陈-Model X-RN85569802</v>
          </cell>
          <cell r="E1312" t="str">
            <v>CNY</v>
          </cell>
          <cell r="F1312">
            <v>-26800</v>
          </cell>
        </row>
        <row r="1313">
          <cell r="A1313" t="str">
            <v>5YJXCCE2XHF036440</v>
          </cell>
          <cell r="B1313" t="str">
            <v>RN84131427</v>
          </cell>
          <cell r="C1313" t="str">
            <v>丹 王-Model X-RN84131427</v>
          </cell>
          <cell r="D1313" t="str">
            <v>丹 王-Model X-RN84131427</v>
          </cell>
          <cell r="E1313" t="str">
            <v>CNY</v>
          </cell>
          <cell r="F1313">
            <v>-28000</v>
          </cell>
        </row>
        <row r="1314">
          <cell r="A1314" t="str">
            <v>5YJSA7E19HF182598</v>
          </cell>
          <cell r="B1314" t="str">
            <v>RN87128630</v>
          </cell>
          <cell r="C1314" t="str">
            <v>忠才 白-Model S-RN87128630</v>
          </cell>
          <cell r="D1314" t="str">
            <v>忠才 白-Model S-RN87128630</v>
          </cell>
          <cell r="E1314" t="str">
            <v>CNY</v>
          </cell>
          <cell r="F1314">
            <v>-21293.38</v>
          </cell>
        </row>
        <row r="1315">
          <cell r="A1315" t="str">
            <v>5YJSA7E12HF182507</v>
          </cell>
          <cell r="B1315" t="str">
            <v>RN80943335</v>
          </cell>
          <cell r="C1315" t="str">
            <v>瑞 郝-Model S-RN80943335</v>
          </cell>
          <cell r="D1315" t="str">
            <v>瑞 郝-Model S-RN80943335</v>
          </cell>
          <cell r="E1315" t="str">
            <v>CNY</v>
          </cell>
          <cell r="F1315">
            <v>-15772.86</v>
          </cell>
        </row>
        <row r="1316">
          <cell r="A1316" t="str">
            <v>5YJXCCE29HF042651</v>
          </cell>
          <cell r="B1316" t="str">
            <v>RN88027464</v>
          </cell>
          <cell r="C1316" t="str">
            <v>蒙俊 周-Model X-RN88027464</v>
          </cell>
          <cell r="D1316" t="str">
            <v>蒙俊 周-Model X-RN88027464</v>
          </cell>
          <cell r="E1316" t="str">
            <v>CNY</v>
          </cell>
          <cell r="F1316">
            <v>-30000</v>
          </cell>
        </row>
        <row r="1317">
          <cell r="A1317" t="str">
            <v>5YJSA7E16HF157335</v>
          </cell>
          <cell r="B1317" t="str">
            <v>RN81220174</v>
          </cell>
          <cell r="C1317" t="str">
            <v>斌 吴-Model S-RN81220174</v>
          </cell>
          <cell r="D1317" t="str">
            <v>斌 吴-Model S-RN81220174</v>
          </cell>
          <cell r="E1317" t="str">
            <v>CNY</v>
          </cell>
          <cell r="F1317">
            <v>-17500</v>
          </cell>
        </row>
        <row r="1318">
          <cell r="A1318" t="str">
            <v>5YJSA7E22HF183102</v>
          </cell>
          <cell r="B1318" t="str">
            <v>RN88917011</v>
          </cell>
          <cell r="C1318" t="str">
            <v>国英 邹-Model S-RN88917011</v>
          </cell>
          <cell r="D1318" t="str">
            <v>国英 邹-Model S-RN88917011</v>
          </cell>
          <cell r="E1318" t="str">
            <v>CNY</v>
          </cell>
          <cell r="F1318">
            <v>-24500</v>
          </cell>
        </row>
        <row r="1319">
          <cell r="A1319" t="str">
            <v>5YJSA7E17HF182521</v>
          </cell>
          <cell r="B1319" t="str">
            <v>RN80707272</v>
          </cell>
          <cell r="C1319" t="str">
            <v>茜 闫-Model S-RN80707272</v>
          </cell>
          <cell r="D1319" t="str">
            <v>茜 闫-Model S-RN80707272</v>
          </cell>
          <cell r="E1319" t="str">
            <v>CNY</v>
          </cell>
          <cell r="F1319">
            <v>-24000</v>
          </cell>
        </row>
        <row r="1320">
          <cell r="A1320" t="str">
            <v>5YJXCCE25HF036958</v>
          </cell>
          <cell r="B1320" t="str">
            <v>RN84972048</v>
          </cell>
          <cell r="C1320" t="str">
            <v>妍铭 丁-Model X-RN84972048</v>
          </cell>
          <cell r="D1320" t="str">
            <v>妍铭 丁-Model X-RN84972048</v>
          </cell>
          <cell r="E1320" t="str">
            <v>CNY</v>
          </cell>
          <cell r="F1320">
            <v>-29575</v>
          </cell>
        </row>
        <row r="1321">
          <cell r="A1321" t="str">
            <v>5YJSA7E19HF182441</v>
          </cell>
          <cell r="B1321" t="str">
            <v>RN88504872</v>
          </cell>
          <cell r="C1321" t="str">
            <v>瑞燕 胡-Model S-RN88504872</v>
          </cell>
          <cell r="D1321" t="str">
            <v>瑞燕 胡-Model S-RN88504872</v>
          </cell>
          <cell r="E1321" t="str">
            <v>CNY</v>
          </cell>
          <cell r="F1321">
            <v>-20000</v>
          </cell>
        </row>
        <row r="1322">
          <cell r="A1322" t="str">
            <v>5YJSA7E17HF182535</v>
          </cell>
          <cell r="B1322" t="str">
            <v>RN81592141</v>
          </cell>
          <cell r="C1322" t="str">
            <v>鸣 雷-Model S-RN81592141</v>
          </cell>
          <cell r="D1322" t="str">
            <v>鸣 雷-Model S-RN81592141</v>
          </cell>
          <cell r="E1322" t="str">
            <v>CNY</v>
          </cell>
          <cell r="F1322">
            <v>-20000</v>
          </cell>
        </row>
        <row r="1323">
          <cell r="A1323" t="str">
            <v>5YJXCCE26HF036967</v>
          </cell>
          <cell r="B1323" t="str">
            <v>RN83475372</v>
          </cell>
          <cell r="C1323" t="str">
            <v>帆 杨-Model X-RN83475372</v>
          </cell>
          <cell r="D1323" t="str">
            <v>帆 杨-Model X-RN83475372</v>
          </cell>
          <cell r="E1323" t="str">
            <v>CNY</v>
          </cell>
          <cell r="F1323">
            <v>-31500</v>
          </cell>
        </row>
        <row r="1324">
          <cell r="A1324" t="str">
            <v>5YJXCCE28GF022972</v>
          </cell>
          <cell r="B1324" t="str">
            <v>RN88245208</v>
          </cell>
          <cell r="C1324" t="str">
            <v>海勇 朱-Model X-RN88245208</v>
          </cell>
          <cell r="D1324" t="str">
            <v>海勇 朱-Model X-RN88245208</v>
          </cell>
          <cell r="E1324" t="str">
            <v>CNY</v>
          </cell>
          <cell r="F1324">
            <v>-17994</v>
          </cell>
        </row>
        <row r="1325">
          <cell r="A1325" t="str">
            <v>5YJXCCE20HF037483</v>
          </cell>
          <cell r="B1325" t="str">
            <v>RN80931034</v>
          </cell>
          <cell r="C1325" t="str">
            <v>C佳宁 孙-Model X-RN80931034</v>
          </cell>
          <cell r="D1325" t="str">
            <v>C佳宁 孙-Model X-RN80931034</v>
          </cell>
          <cell r="E1325" t="str">
            <v>CNY</v>
          </cell>
          <cell r="F1325">
            <v>-36000</v>
          </cell>
        </row>
        <row r="1326">
          <cell r="A1326" t="str">
            <v>5YJXCCE28HF036419</v>
          </cell>
          <cell r="B1326" t="str">
            <v>RN88545096</v>
          </cell>
          <cell r="C1326" t="str">
            <v>雯 华-Model X-RN88545096</v>
          </cell>
          <cell r="D1326" t="str">
            <v>雯 华-Model X-RN88545096</v>
          </cell>
          <cell r="E1326" t="str">
            <v>CNY</v>
          </cell>
          <cell r="F1326">
            <v>-28000</v>
          </cell>
        </row>
        <row r="1327">
          <cell r="A1327" t="str">
            <v>5YJSA7E21GF160098</v>
          </cell>
          <cell r="B1327" t="str">
            <v>RN80381068</v>
          </cell>
          <cell r="C1327" t="str">
            <v>正 王-Model S-RN80381068</v>
          </cell>
          <cell r="D1327" t="str">
            <v>正 王-Model S-RN80381068</v>
          </cell>
          <cell r="E1327" t="str">
            <v>CNY</v>
          </cell>
          <cell r="F1327">
            <v>-20000</v>
          </cell>
        </row>
        <row r="1328">
          <cell r="A1328" t="str">
            <v>5YJXCCE24HF036160</v>
          </cell>
          <cell r="B1328" t="str">
            <v>RN86356093</v>
          </cell>
          <cell r="C1328" t="str">
            <v>洁佳 杨-Model X-RN86356093</v>
          </cell>
          <cell r="D1328" t="str">
            <v>洁佳 杨-Model X-RN86356093</v>
          </cell>
          <cell r="E1328" t="str">
            <v>CNY</v>
          </cell>
          <cell r="F1328">
            <v>-30000</v>
          </cell>
        </row>
        <row r="1329">
          <cell r="A1329" t="str">
            <v>5YJXCCE20GF021749</v>
          </cell>
          <cell r="B1329" t="str">
            <v>RN84109586</v>
          </cell>
          <cell r="C1329" t="str">
            <v>L焕瑾 吴-Model X-RN84109586</v>
          </cell>
          <cell r="D1329" t="str">
            <v>L焕瑾 吴-Model X-RN84109586</v>
          </cell>
          <cell r="E1329" t="str">
            <v>CNY</v>
          </cell>
          <cell r="F1329">
            <v>-27600</v>
          </cell>
        </row>
        <row r="1330">
          <cell r="A1330" t="str">
            <v>5YJSA7E19HF182763</v>
          </cell>
          <cell r="B1330" t="str">
            <v>RN80541266</v>
          </cell>
          <cell r="C1330" t="str">
            <v>L红梅 张-Model S-RN80541266</v>
          </cell>
          <cell r="D1330" t="str">
            <v>红梅 张-Model S-RN80541266</v>
          </cell>
          <cell r="E1330" t="str">
            <v>CNY</v>
          </cell>
          <cell r="F1330">
            <v>-20675.2</v>
          </cell>
        </row>
        <row r="1331">
          <cell r="A1331" t="str">
            <v>5YJXCCE25HF036135</v>
          </cell>
          <cell r="B1331" t="str">
            <v>RN88138074</v>
          </cell>
          <cell r="C1331" t="str">
            <v>C祖杰 朱-Model X-RN88138074</v>
          </cell>
          <cell r="D1331" t="str">
            <v>C祖杰 朱-Model X-RN88138074</v>
          </cell>
          <cell r="E1331" t="str">
            <v>CNY</v>
          </cell>
          <cell r="F1331">
            <v>-32452.68</v>
          </cell>
        </row>
        <row r="1332">
          <cell r="A1332" t="str">
            <v>5YJXCCE2XHF036146</v>
          </cell>
          <cell r="B1332" t="str">
            <v>RN86509144</v>
          </cell>
          <cell r="C1332" t="str">
            <v>L昕 邹-Model X-RN86509144</v>
          </cell>
          <cell r="D1332" t="str">
            <v>昕 邹-Model X-RN86509144</v>
          </cell>
          <cell r="E1332" t="str">
            <v>CNY</v>
          </cell>
          <cell r="F1332">
            <v>-25480</v>
          </cell>
        </row>
        <row r="1333">
          <cell r="A1333" t="str">
            <v>5YJXCCE2XHF042237</v>
          </cell>
          <cell r="B1333" t="str">
            <v>RN82512485</v>
          </cell>
          <cell r="C1333" t="str">
            <v>L桢 贾-Model X-RN82512485</v>
          </cell>
          <cell r="D1333" t="str">
            <v>L桢 贾-Model X-RN82512485</v>
          </cell>
          <cell r="E1333" t="str">
            <v>CNY</v>
          </cell>
          <cell r="F1333">
            <v>-30000</v>
          </cell>
        </row>
        <row r="1334">
          <cell r="A1334" t="str">
            <v>5YJSA7E28HF187803</v>
          </cell>
          <cell r="B1334" t="str">
            <v>RN83311097</v>
          </cell>
          <cell r="C1334" t="str">
            <v>L特尔 芦-Model S-RN83311097</v>
          </cell>
          <cell r="D1334" t="str">
            <v>L特尔 芦-Model S-RN83311097</v>
          </cell>
          <cell r="E1334" t="str">
            <v>CNY</v>
          </cell>
          <cell r="F1334">
            <v>-26400</v>
          </cell>
        </row>
        <row r="1335">
          <cell r="A1335" t="str">
            <v>5YJSA7E1XHF181699</v>
          </cell>
          <cell r="B1335" t="str">
            <v>RN89946628</v>
          </cell>
          <cell r="C1335" t="str">
            <v>L宇晖 马-Model S-RN89946628</v>
          </cell>
          <cell r="D1335" t="str">
            <v>宇晖 马-Model S-RN89946628</v>
          </cell>
          <cell r="E1335" t="str">
            <v>CNY</v>
          </cell>
          <cell r="F1335">
            <v>-19600</v>
          </cell>
        </row>
        <row r="1336">
          <cell r="A1336" t="str">
            <v>5YJXCCE24HF040922</v>
          </cell>
          <cell r="B1336" t="str">
            <v>RN80948917</v>
          </cell>
          <cell r="C1336" t="str">
            <v>L璐 尹-Model X-RN80948917</v>
          </cell>
          <cell r="D1336" t="str">
            <v>L璐 尹-Model X-RN80948917</v>
          </cell>
          <cell r="E1336" t="str">
            <v>CNY</v>
          </cell>
          <cell r="F1336">
            <v>-28000</v>
          </cell>
        </row>
        <row r="1337">
          <cell r="A1337" t="str">
            <v>5YJXCCE22HF039851</v>
          </cell>
          <cell r="B1337" t="str">
            <v>RN82036225</v>
          </cell>
          <cell r="C1337" t="str">
            <v>L思思 涂-Model X-RN82036225</v>
          </cell>
          <cell r="D1337" t="str">
            <v>L思思 涂-Model X-RN82036225</v>
          </cell>
          <cell r="E1337" t="str">
            <v>CNY</v>
          </cell>
          <cell r="F1337">
            <v>-29600</v>
          </cell>
        </row>
        <row r="1338">
          <cell r="A1338" t="str">
            <v>5YJXCCE25HF039584</v>
          </cell>
          <cell r="B1338" t="str">
            <v>RN84973051</v>
          </cell>
          <cell r="C1338" t="str">
            <v>C平凡 金-Model X-RN84973051</v>
          </cell>
          <cell r="D1338" t="str">
            <v>C平凡 金-Model X-RN84973051</v>
          </cell>
          <cell r="E1338" t="str">
            <v>CNY</v>
          </cell>
          <cell r="F1338">
            <v>-24000</v>
          </cell>
        </row>
        <row r="1339">
          <cell r="A1339" t="str">
            <v>5YJXCCE27HF036170</v>
          </cell>
          <cell r="B1339" t="str">
            <v>RN83325365</v>
          </cell>
          <cell r="C1339" t="str">
            <v>遥 王-Model X-RN83325365</v>
          </cell>
          <cell r="D1339" t="str">
            <v>遥 王-Model X-RN83325365</v>
          </cell>
          <cell r="E1339" t="str">
            <v>CNY</v>
          </cell>
          <cell r="F1339">
            <v>-18392</v>
          </cell>
        </row>
        <row r="1340">
          <cell r="A1340" t="str">
            <v>5YJXCCE27HF036850</v>
          </cell>
          <cell r="B1340" t="str">
            <v>RN89331528</v>
          </cell>
          <cell r="C1340" t="str">
            <v>彦 杨-Model X-RN89331528</v>
          </cell>
          <cell r="D1340" t="str">
            <v>彦 杨-Model X-RN89331528</v>
          </cell>
          <cell r="E1340" t="str">
            <v>CNY</v>
          </cell>
          <cell r="F1340">
            <v>-28000</v>
          </cell>
        </row>
        <row r="1341">
          <cell r="A1341" t="str">
            <v>5YJXCCE21HF036388</v>
          </cell>
          <cell r="B1341" t="str">
            <v>RN83214996</v>
          </cell>
          <cell r="C1341" t="str">
            <v>其浩 陆-Model X-RN83214996</v>
          </cell>
          <cell r="D1341" t="str">
            <v>其浩 陆-Model X-RN83214996</v>
          </cell>
          <cell r="E1341" t="str">
            <v>CNY</v>
          </cell>
          <cell r="F1341">
            <v>-34356.300000000003</v>
          </cell>
        </row>
        <row r="1342">
          <cell r="A1342" t="str">
            <v>5YJXCCE2XHF035434</v>
          </cell>
          <cell r="B1342" t="str">
            <v>RN82387673</v>
          </cell>
          <cell r="C1342" t="str">
            <v>晔 唐-Model X-RN82387673</v>
          </cell>
          <cell r="D1342" t="str">
            <v>晔 唐-Model X-RN82387673</v>
          </cell>
          <cell r="E1342" t="str">
            <v>CNY</v>
          </cell>
          <cell r="F1342">
            <v>-28000</v>
          </cell>
        </row>
        <row r="1343">
          <cell r="A1343" t="str">
            <v>5YJXCCE2XHF036583</v>
          </cell>
          <cell r="B1343" t="str">
            <v>RN88853629</v>
          </cell>
          <cell r="C1343" t="str">
            <v>qiaolian han-Model X-RN88853629</v>
          </cell>
          <cell r="D1343" t="str">
            <v>qiaolian han-Model X-RN88853629</v>
          </cell>
          <cell r="E1343" t="str">
            <v>CNY</v>
          </cell>
          <cell r="F1343">
            <v>-28000</v>
          </cell>
        </row>
        <row r="1344">
          <cell r="A1344" t="str">
            <v>5YJSA7E10HF182330</v>
          </cell>
          <cell r="B1344" t="str">
            <v>RN83110499</v>
          </cell>
          <cell r="C1344" t="str">
            <v>珂洁 史-Model S-RN83110499</v>
          </cell>
          <cell r="D1344" t="str">
            <v>珂洁 史-Model S-RN83110499</v>
          </cell>
          <cell r="E1344" t="str">
            <v>CNY</v>
          </cell>
          <cell r="F1344">
            <v>-24645.83</v>
          </cell>
        </row>
        <row r="1345">
          <cell r="A1345" t="str">
            <v>5YJSA7E15GF164498</v>
          </cell>
          <cell r="B1345" t="str">
            <v>RN86780414</v>
          </cell>
          <cell r="C1345" t="str">
            <v>Tianyu Zhang-Model S-RN86780414</v>
          </cell>
          <cell r="D1345" t="str">
            <v>Tianyu Zhang-Model S-RN86780414</v>
          </cell>
          <cell r="E1345" t="str">
            <v>CNY</v>
          </cell>
          <cell r="F1345">
            <v>-21000</v>
          </cell>
        </row>
        <row r="1346">
          <cell r="A1346" t="str">
            <v>5YJXCCE27HF047489</v>
          </cell>
          <cell r="B1346" t="str">
            <v>RN88908146</v>
          </cell>
          <cell r="C1346" t="str">
            <v>佳捷 汪-Model X-RN88908146</v>
          </cell>
          <cell r="D1346" t="str">
            <v>佳捷 汪-Model X-RN88908146</v>
          </cell>
          <cell r="E1346" t="str">
            <v>CNY</v>
          </cell>
          <cell r="F1346">
            <v>-58500</v>
          </cell>
        </row>
        <row r="1347">
          <cell r="A1347" t="str">
            <v>5YJSA7E12HF197704</v>
          </cell>
          <cell r="B1347" t="str">
            <v>RN87265499</v>
          </cell>
          <cell r="C1347" t="str">
            <v>晓芸 钱-Model S-RN87265499</v>
          </cell>
          <cell r="D1347" t="str">
            <v>晓芸 钱-Model S-RN87265499</v>
          </cell>
          <cell r="E1347" t="str">
            <v>CNY</v>
          </cell>
          <cell r="F1347">
            <v>-25000</v>
          </cell>
        </row>
        <row r="1348">
          <cell r="A1348" t="str">
            <v>5YJSA7E18HF194242</v>
          </cell>
          <cell r="B1348" t="str">
            <v>RN84615450</v>
          </cell>
          <cell r="C1348" t="str">
            <v>卿 孙-Model S-RN84615450</v>
          </cell>
          <cell r="D1348" t="str">
            <v>卿 孙-Model S-RN84615450</v>
          </cell>
          <cell r="E1348" t="str">
            <v>CNY</v>
          </cell>
          <cell r="F1348">
            <v>-25000</v>
          </cell>
        </row>
        <row r="1349">
          <cell r="A1349" t="str">
            <v>5YJXCCE29HF045128</v>
          </cell>
          <cell r="B1349" t="str">
            <v>RN83841090</v>
          </cell>
          <cell r="C1349" t="str">
            <v>昕 盛-Model X-RN83841090</v>
          </cell>
          <cell r="D1349" t="str">
            <v>昕 盛-Model X-RN83841090</v>
          </cell>
          <cell r="E1349" t="str">
            <v>CNY</v>
          </cell>
          <cell r="F1349">
            <v>-26000</v>
          </cell>
        </row>
        <row r="1350">
          <cell r="A1350" t="str">
            <v>5YJSA7E15HF194974</v>
          </cell>
          <cell r="B1350" t="str">
            <v>RN82463045</v>
          </cell>
          <cell r="C1350" t="str">
            <v>立嘉 姚-Model S-RN82463045</v>
          </cell>
          <cell r="D1350" t="str">
            <v>立嘉 姚-Model S-RN82463045</v>
          </cell>
          <cell r="E1350" t="str">
            <v>CNY</v>
          </cell>
          <cell r="F1350">
            <v>-23600</v>
          </cell>
        </row>
        <row r="1351">
          <cell r="A1351" t="str">
            <v>5YJXCCE24HF045070</v>
          </cell>
          <cell r="B1351" t="str">
            <v>RN86952600</v>
          </cell>
          <cell r="C1351" t="str">
            <v>海峰 洪-Model X-RN86952600</v>
          </cell>
          <cell r="D1351" t="str">
            <v>海峰 洪-Model X-RN86952600</v>
          </cell>
          <cell r="E1351" t="str">
            <v>CNY</v>
          </cell>
          <cell r="F1351">
            <v>-24000</v>
          </cell>
        </row>
        <row r="1352">
          <cell r="A1352" t="str">
            <v>5YJSA7E19HF197487</v>
          </cell>
          <cell r="B1352" t="str">
            <v>RN89673632</v>
          </cell>
          <cell r="C1352" t="str">
            <v>念 林-Model S-RN89673632</v>
          </cell>
          <cell r="D1352" t="str">
            <v>念 林-Model S-RN89673632</v>
          </cell>
          <cell r="E1352" t="str">
            <v>CNY</v>
          </cell>
          <cell r="F1352">
            <v>-20000</v>
          </cell>
        </row>
        <row r="1353">
          <cell r="A1353" t="str">
            <v>5YJXCCE21HF045091</v>
          </cell>
          <cell r="B1353" t="str">
            <v>RN84350522</v>
          </cell>
          <cell r="C1353" t="str">
            <v>志诚 董-Model X-RN84350522</v>
          </cell>
          <cell r="D1353" t="str">
            <v>志诚 董-Model X-RN84350522</v>
          </cell>
          <cell r="E1353" t="str">
            <v>CNY</v>
          </cell>
          <cell r="F1353">
            <v>-31560</v>
          </cell>
        </row>
        <row r="1354">
          <cell r="A1354" t="str">
            <v>5YJSA7E14HF195162</v>
          </cell>
          <cell r="B1354" t="str">
            <v>RN83097965</v>
          </cell>
          <cell r="C1354" t="str">
            <v>晶晶 朱-Model S-RN83097965</v>
          </cell>
          <cell r="D1354" t="str">
            <v>晶晶 朱-Model S-RN83097965</v>
          </cell>
          <cell r="E1354" t="str">
            <v>CNY</v>
          </cell>
          <cell r="F1354">
            <v>-20000</v>
          </cell>
        </row>
        <row r="1355">
          <cell r="A1355" t="str">
            <v>5YJSA7E17HF194152</v>
          </cell>
          <cell r="B1355" t="str">
            <v>RN89602298</v>
          </cell>
          <cell r="C1355" t="str">
            <v>敬彬 杨-Model S-RN89602298</v>
          </cell>
          <cell r="D1355" t="str">
            <v>敬彬 杨-Model S-RN89602298</v>
          </cell>
          <cell r="E1355" t="str">
            <v>CNY</v>
          </cell>
          <cell r="F1355">
            <v>-19541.73</v>
          </cell>
        </row>
        <row r="1356">
          <cell r="A1356" t="str">
            <v>5YJSA7E17HF195057</v>
          </cell>
          <cell r="B1356" t="str">
            <v>RN85721568</v>
          </cell>
          <cell r="C1356" t="str">
            <v>薇 张-Model S-RN85721568</v>
          </cell>
          <cell r="D1356" t="str">
            <v>薇 张-Model S-RN85721568</v>
          </cell>
          <cell r="E1356" t="str">
            <v>CNY</v>
          </cell>
          <cell r="F1356">
            <v>-25000</v>
          </cell>
        </row>
        <row r="1357">
          <cell r="A1357" t="str">
            <v>5YJSA7E11HF196365</v>
          </cell>
          <cell r="B1357" t="str">
            <v>RN83897140</v>
          </cell>
          <cell r="C1357" t="str">
            <v>姝晶 周-Model S-RN83897140</v>
          </cell>
          <cell r="D1357" t="str">
            <v>姝晶 周-Model S-RN83897140</v>
          </cell>
          <cell r="E1357" t="str">
            <v>CNY</v>
          </cell>
          <cell r="F1357">
            <v>-25000</v>
          </cell>
        </row>
        <row r="1358">
          <cell r="A1358" t="str">
            <v>5YJXCCE28HF036663</v>
          </cell>
          <cell r="B1358" t="str">
            <v>RN86568730</v>
          </cell>
          <cell r="C1358" t="str">
            <v>雅迪 方-Model X-RN86568730</v>
          </cell>
          <cell r="D1358" t="str">
            <v>雅迪 方-Model X-RN86568730</v>
          </cell>
          <cell r="E1358" t="str">
            <v>CNY</v>
          </cell>
          <cell r="F1358">
            <v>-30000</v>
          </cell>
        </row>
        <row r="1359">
          <cell r="A1359" t="str">
            <v>5YJSA7E18HF194273</v>
          </cell>
          <cell r="B1359" t="str">
            <v>RN82858778</v>
          </cell>
          <cell r="C1359" t="str">
            <v>然 魏-Model S-RN82858778</v>
          </cell>
          <cell r="D1359" t="str">
            <v>然 魏-Model S-RN82858778</v>
          </cell>
          <cell r="E1359" t="str">
            <v>CNY</v>
          </cell>
          <cell r="F1359">
            <v>-31621.48</v>
          </cell>
        </row>
        <row r="1360">
          <cell r="A1360" t="str">
            <v>5YJXCCE29HF037577</v>
          </cell>
          <cell r="B1360" t="str">
            <v>RN83519527</v>
          </cell>
          <cell r="C1360" t="str">
            <v>立明 周-Model X-RN83519527</v>
          </cell>
          <cell r="D1360" t="str">
            <v>立明 周-Model X-RN83519527</v>
          </cell>
          <cell r="E1360" t="str">
            <v>CNY</v>
          </cell>
          <cell r="F1360">
            <v>-33567.620000000003</v>
          </cell>
        </row>
        <row r="1361">
          <cell r="A1361" t="str">
            <v>5YJSA7E17HF197780</v>
          </cell>
          <cell r="B1361" t="str">
            <v>RN81193433</v>
          </cell>
          <cell r="C1361" t="str">
            <v>qy-ivy-刘嵩-Model S-RN81193433</v>
          </cell>
          <cell r="D1361" t="str">
            <v>qy-ivy-刘嵩-Model S-RN81193433</v>
          </cell>
          <cell r="E1361" t="str">
            <v>CNY</v>
          </cell>
          <cell r="F1361">
            <v>-25950</v>
          </cell>
        </row>
        <row r="1362">
          <cell r="A1362" t="str">
            <v>5YJXCCE23HF050826</v>
          </cell>
          <cell r="B1362" t="str">
            <v>RN80274667</v>
          </cell>
          <cell r="C1362" t="str">
            <v>文诗 吴-Model X-RN80274667</v>
          </cell>
          <cell r="D1362" t="str">
            <v>文诗 吴-Model X-RN80274667</v>
          </cell>
          <cell r="E1362" t="str">
            <v>CNY</v>
          </cell>
          <cell r="F1362">
            <v>-27523.72</v>
          </cell>
        </row>
        <row r="1363">
          <cell r="A1363" t="str">
            <v>5YJXCCE21HF036617</v>
          </cell>
          <cell r="B1363" t="str">
            <v>RN88849613</v>
          </cell>
          <cell r="C1363" t="str">
            <v>雪琨 赵-Model X-RN88849613</v>
          </cell>
          <cell r="D1363" t="str">
            <v>雪琨 赵-Model X-RN88849613</v>
          </cell>
          <cell r="E1363" t="str">
            <v>CNY</v>
          </cell>
          <cell r="F1363">
            <v>-27168.799999999999</v>
          </cell>
        </row>
        <row r="1364">
          <cell r="A1364" t="str">
            <v>5YJXCCE25HF053047</v>
          </cell>
          <cell r="B1364" t="str">
            <v>RN81564501</v>
          </cell>
          <cell r="C1364" t="str">
            <v>建康 何-Model X-RN81564501</v>
          </cell>
          <cell r="D1364" t="str">
            <v>建康 何-Model X-RN81564501</v>
          </cell>
          <cell r="E1364" t="str">
            <v>CNY</v>
          </cell>
          <cell r="F1364">
            <v>-61901.61</v>
          </cell>
        </row>
        <row r="1365">
          <cell r="A1365" t="str">
            <v>5YJSA7E27HF195228</v>
          </cell>
          <cell r="B1365" t="str">
            <v>RN82824533</v>
          </cell>
          <cell r="C1365" t="str">
            <v>洽明 王-Model S-RN82824533</v>
          </cell>
          <cell r="D1365" t="str">
            <v>洽明 王-Model S-RN82824533</v>
          </cell>
          <cell r="E1365" t="str">
            <v>CNY</v>
          </cell>
          <cell r="F1365">
            <v>-28509.54</v>
          </cell>
        </row>
        <row r="1366">
          <cell r="A1366" t="str">
            <v>5YJSA7E13HF197405</v>
          </cell>
          <cell r="B1366" t="str">
            <v>RN83418297</v>
          </cell>
          <cell r="C1366" t="str">
            <v>智 邱-Model S-RN83418297</v>
          </cell>
          <cell r="D1366" t="str">
            <v>智 邱-Model S-RN83418297</v>
          </cell>
          <cell r="E1366" t="str">
            <v>CNY</v>
          </cell>
          <cell r="F1366">
            <v>-24700</v>
          </cell>
        </row>
        <row r="1367">
          <cell r="A1367" t="str">
            <v>5YJSA7E1XHF194355</v>
          </cell>
          <cell r="B1367" t="str">
            <v>RN85816129</v>
          </cell>
          <cell r="C1367" t="str">
            <v>建潮 于-Model S-RN85816129</v>
          </cell>
          <cell r="D1367" t="str">
            <v>建潮 于-Model S-RN85816129</v>
          </cell>
          <cell r="E1367" t="str">
            <v>CNY</v>
          </cell>
          <cell r="F1367">
            <v>-26863.98</v>
          </cell>
        </row>
        <row r="1368">
          <cell r="A1368" t="str">
            <v>5YJSA7E17HF197634</v>
          </cell>
          <cell r="B1368" t="str">
            <v>RN88145989</v>
          </cell>
          <cell r="C1368" t="str">
            <v>金玲 张-Model S-RN88145989</v>
          </cell>
          <cell r="D1368" t="str">
            <v>金玲 张-Model S-RN88145989</v>
          </cell>
          <cell r="E1368" t="str">
            <v>CNY</v>
          </cell>
          <cell r="F1368">
            <v>-23742.79</v>
          </cell>
        </row>
        <row r="1369">
          <cell r="A1369" t="str">
            <v>5YJXCCE2XHF036017</v>
          </cell>
          <cell r="B1369" t="str">
            <v>RN82510796</v>
          </cell>
          <cell r="C1369" t="str">
            <v>雪蓉 庞-Model X-RN82510796</v>
          </cell>
          <cell r="D1369" t="str">
            <v>雪蓉 庞-Model X-RN82510796</v>
          </cell>
          <cell r="E1369" t="str">
            <v>CNY</v>
          </cell>
          <cell r="F1369">
            <v>-27208.26</v>
          </cell>
        </row>
        <row r="1370">
          <cell r="A1370" t="str">
            <v>5YJXCCE25HF050889</v>
          </cell>
          <cell r="B1370" t="str">
            <v>RN82868643</v>
          </cell>
          <cell r="C1370" t="str">
            <v>Zhichen Yi-Model X-RN82868643</v>
          </cell>
          <cell r="D1370" t="str">
            <v>Zhichen Yi-Model X-RN82868643</v>
          </cell>
          <cell r="E1370" t="str">
            <v>CNY</v>
          </cell>
          <cell r="F1370">
            <v>-30252.97</v>
          </cell>
        </row>
        <row r="1371">
          <cell r="A1371" t="str">
            <v>5YJSA7E13HF197629</v>
          </cell>
          <cell r="B1371" t="str">
            <v>RN85840800</v>
          </cell>
          <cell r="C1371" t="str">
            <v>忠 张-Model S-RN85840800</v>
          </cell>
          <cell r="D1371" t="str">
            <v>忠 张-Model S-RN85840800</v>
          </cell>
          <cell r="E1371" t="str">
            <v>CNY</v>
          </cell>
          <cell r="F1371">
            <v>-21480</v>
          </cell>
        </row>
        <row r="1372">
          <cell r="A1372" t="str">
            <v>5YJXCCE25HF045109</v>
          </cell>
          <cell r="B1372" t="str">
            <v>RN80909920</v>
          </cell>
          <cell r="C1372" t="str">
            <v>鹏 李-Model X-RN80909920</v>
          </cell>
          <cell r="D1372" t="str">
            <v>鹏 李-Model X-RN80909920</v>
          </cell>
          <cell r="E1372" t="str">
            <v>CNY</v>
          </cell>
          <cell r="F1372">
            <v>-27520</v>
          </cell>
        </row>
        <row r="1373">
          <cell r="A1373" t="str">
            <v>5YJXCCE20HF047849</v>
          </cell>
          <cell r="B1373" t="str">
            <v>RN80239153</v>
          </cell>
          <cell r="C1373" t="str">
            <v>媛丽 李-Model X-RN80239153</v>
          </cell>
          <cell r="D1373" t="str">
            <v>媛丽 李-Model X-RN80239153</v>
          </cell>
          <cell r="E1373" t="str">
            <v>CNY</v>
          </cell>
          <cell r="F1373">
            <v>-24000</v>
          </cell>
        </row>
        <row r="1374">
          <cell r="A1374" t="str">
            <v>5YJXCCE23HF036683</v>
          </cell>
          <cell r="B1374" t="str">
            <v>RN86759962</v>
          </cell>
          <cell r="C1374" t="str">
            <v>淼 贾-Model X-RN86759962</v>
          </cell>
          <cell r="D1374" t="str">
            <v>淼 贾-Model X-RN86759962</v>
          </cell>
          <cell r="E1374" t="str">
            <v>CNY</v>
          </cell>
          <cell r="F1374">
            <v>-26360</v>
          </cell>
        </row>
        <row r="1375">
          <cell r="A1375" t="str">
            <v>5YJXCCE24HF036692</v>
          </cell>
          <cell r="B1375" t="str">
            <v>RN86728260</v>
          </cell>
          <cell r="C1375" t="str">
            <v>张萍-Model X-RN86728260</v>
          </cell>
          <cell r="D1375" t="str">
            <v>张萍-Model X-RN86728260</v>
          </cell>
          <cell r="E1375" t="str">
            <v>CNY</v>
          </cell>
          <cell r="F1375">
            <v>-25985.83</v>
          </cell>
        </row>
        <row r="1376">
          <cell r="A1376" t="str">
            <v>5YJSA7E14HF181505</v>
          </cell>
          <cell r="B1376" t="str">
            <v>RN85828174</v>
          </cell>
          <cell r="C1376" t="str">
            <v>颖 路-Model S-RN85828174</v>
          </cell>
          <cell r="D1376" t="str">
            <v>颖 路-Model S-RN85828174</v>
          </cell>
          <cell r="E1376" t="str">
            <v>CNY</v>
          </cell>
          <cell r="F1376">
            <v>-16869.099999999999</v>
          </cell>
        </row>
        <row r="1377">
          <cell r="A1377" t="str">
            <v>5YJXCCE22HF037064</v>
          </cell>
          <cell r="B1377" t="str">
            <v>RN81593293</v>
          </cell>
          <cell r="C1377" t="str">
            <v>建森 刘-Model X-RN81593293</v>
          </cell>
          <cell r="D1377" t="str">
            <v>建森 刘-Model X-RN81593293</v>
          </cell>
          <cell r="E1377" t="str">
            <v>CNY</v>
          </cell>
          <cell r="F1377">
            <v>-33025.42</v>
          </cell>
        </row>
        <row r="1378">
          <cell r="A1378" t="str">
            <v>5YJSA7E23HF182945</v>
          </cell>
          <cell r="B1378" t="str">
            <v>RN82170519</v>
          </cell>
          <cell r="C1378" t="str">
            <v>瑞开 李-Model S-RN82170519</v>
          </cell>
          <cell r="D1378" t="str">
            <v>瑞开 李-Model S-RN82170519</v>
          </cell>
          <cell r="E1378" t="str">
            <v>CNY</v>
          </cell>
          <cell r="F1378">
            <v>-31201.62</v>
          </cell>
        </row>
        <row r="1379">
          <cell r="A1379" t="str">
            <v>5YJXCCE20HF037063</v>
          </cell>
          <cell r="B1379" t="str">
            <v>RN86422138</v>
          </cell>
          <cell r="C1379" t="str">
            <v>建侠 武-Model X-RN86422138</v>
          </cell>
          <cell r="D1379" t="str">
            <v>建侠 武-Model X-RN86422138</v>
          </cell>
          <cell r="E1379" t="str">
            <v>CNY</v>
          </cell>
          <cell r="F1379">
            <v>-36081.5</v>
          </cell>
        </row>
        <row r="1380">
          <cell r="A1380" t="str">
            <v>5YJXCCE28HF037392</v>
          </cell>
          <cell r="B1380" t="str">
            <v>RN85466339</v>
          </cell>
          <cell r="C1380" t="str">
            <v>富彬 于-Model X-RN85466339</v>
          </cell>
          <cell r="D1380" t="str">
            <v>富彬 于-Model X-RN85466339</v>
          </cell>
          <cell r="E1380" t="str">
            <v>CNY</v>
          </cell>
          <cell r="F1380">
            <v>-39581.21</v>
          </cell>
        </row>
        <row r="1381">
          <cell r="A1381" t="str">
            <v>5YJXCCE20HF036446</v>
          </cell>
          <cell r="B1381" t="str">
            <v>RN89982231</v>
          </cell>
          <cell r="C1381" t="str">
            <v>博 桑-Model X-RN89982231</v>
          </cell>
          <cell r="D1381" t="str">
            <v>博 桑-Model X-RN89982231</v>
          </cell>
          <cell r="E1381" t="str">
            <v>CNY</v>
          </cell>
          <cell r="F1381">
            <v>-34504.160000000003</v>
          </cell>
        </row>
        <row r="1382">
          <cell r="A1382" t="str">
            <v>5YJXCCE26HF036015</v>
          </cell>
          <cell r="B1382" t="str">
            <v>RN85130934</v>
          </cell>
          <cell r="C1382" t="str">
            <v>蔡涛-Model X-RN85130934</v>
          </cell>
          <cell r="D1382" t="str">
            <v>蔡涛-Model X-RN85130934</v>
          </cell>
          <cell r="E1382" t="str">
            <v>CNY</v>
          </cell>
          <cell r="F1382">
            <v>-34356.300000000003</v>
          </cell>
        </row>
        <row r="1383">
          <cell r="A1383" t="str">
            <v>5YJSA7E12HF182751</v>
          </cell>
          <cell r="B1383" t="str">
            <v>RN87224547</v>
          </cell>
          <cell r="C1383" t="str">
            <v>士清 尚-Model S-RN87224547</v>
          </cell>
          <cell r="D1383" t="str">
            <v>士清 尚-Model S-RN87224547</v>
          </cell>
          <cell r="E1383" t="str">
            <v>CNY</v>
          </cell>
          <cell r="F1383">
            <v>-20418.650000000001</v>
          </cell>
        </row>
        <row r="1384">
          <cell r="A1384" t="str">
            <v>5YJXCCE22HF036898</v>
          </cell>
          <cell r="B1384" t="str">
            <v>RN80499664</v>
          </cell>
          <cell r="C1384" t="str">
            <v>旭 赵-Model X-RN80499664</v>
          </cell>
          <cell r="D1384" t="str">
            <v>旭 赵-Model X-RN80499664</v>
          </cell>
          <cell r="E1384" t="str">
            <v>CNY</v>
          </cell>
          <cell r="F1384">
            <v>-32018</v>
          </cell>
        </row>
        <row r="1385">
          <cell r="A1385" t="str">
            <v>5YJXCCE20HF036530</v>
          </cell>
          <cell r="B1385" t="str">
            <v>RN85909678</v>
          </cell>
          <cell r="C1385" t="str">
            <v>淑怡 祁-Model X-RN85909678</v>
          </cell>
          <cell r="D1385" t="str">
            <v>淑怡 祁-Model X-RN85909678</v>
          </cell>
          <cell r="E1385" t="str">
            <v>CNY</v>
          </cell>
          <cell r="F1385">
            <v>-36081.5</v>
          </cell>
        </row>
        <row r="1386">
          <cell r="A1386" t="str">
            <v>5YJXCCE28HF036064</v>
          </cell>
          <cell r="B1386" t="str">
            <v>RN86904056</v>
          </cell>
          <cell r="C1386" t="str">
            <v>绍华 邢-Model X-RN86904056</v>
          </cell>
          <cell r="D1386" t="str">
            <v>绍华 邢-Model X-RN86904056</v>
          </cell>
          <cell r="E1386" t="str">
            <v>CNY</v>
          </cell>
          <cell r="F1386">
            <v>-24400</v>
          </cell>
        </row>
        <row r="1387">
          <cell r="A1387" t="str">
            <v>5YJSA7E15HF182453</v>
          </cell>
          <cell r="B1387" t="str">
            <v>RN88660995</v>
          </cell>
          <cell r="C1387" t="str">
            <v>瑞 张-Model S-RN88660995</v>
          </cell>
          <cell r="D1387" t="str">
            <v>瑞 张-Model S-RN88660995</v>
          </cell>
          <cell r="E1387" t="str">
            <v>CNY</v>
          </cell>
          <cell r="F1387">
            <v>-23200</v>
          </cell>
        </row>
        <row r="1388">
          <cell r="A1388" t="str">
            <v>5YJXCCE22HF036609</v>
          </cell>
          <cell r="B1388" t="str">
            <v>RN86353332</v>
          </cell>
          <cell r="C1388" t="str">
            <v>芳 齐-Model X-RN86353332</v>
          </cell>
          <cell r="D1388" t="str">
            <v>芳 齐-Model X-RN86353332</v>
          </cell>
          <cell r="E1388" t="str">
            <v>CNY</v>
          </cell>
          <cell r="F1388">
            <v>-25600</v>
          </cell>
        </row>
        <row r="1389">
          <cell r="A1389" t="str">
            <v>5YJXCCE24HF036546</v>
          </cell>
          <cell r="B1389" t="str">
            <v>RN87367115</v>
          </cell>
          <cell r="C1389" t="str">
            <v>峻磊 王-Model X-RN87367115</v>
          </cell>
          <cell r="D1389" t="str">
            <v>峻磊 王-Model X-RN87367115</v>
          </cell>
          <cell r="E1389" t="str">
            <v>CNY</v>
          </cell>
          <cell r="F1389">
            <v>-27913.200000000001</v>
          </cell>
        </row>
        <row r="1390">
          <cell r="A1390" t="str">
            <v>5YJXCCE2XHF037393</v>
          </cell>
          <cell r="B1390" t="str">
            <v>RN86661901</v>
          </cell>
          <cell r="C1390" t="str">
            <v>曦 陈-Model X-RN86661901</v>
          </cell>
          <cell r="D1390" t="str">
            <v>曦 陈-Model X-RN86661901</v>
          </cell>
          <cell r="E1390" t="str">
            <v>CNY</v>
          </cell>
          <cell r="F1390">
            <v>-32158</v>
          </cell>
        </row>
        <row r="1391">
          <cell r="A1391" t="str">
            <v>5YJXCCE27HF042745</v>
          </cell>
          <cell r="B1391" t="str">
            <v>RN82643245</v>
          </cell>
          <cell r="C1391" t="str">
            <v>茜 何-Model X-RN82643245</v>
          </cell>
          <cell r="D1391" t="str">
            <v>茜 何-Model X-RN82643245</v>
          </cell>
          <cell r="E1391" t="str">
            <v>CNY</v>
          </cell>
          <cell r="F1391">
            <v>-28193.97</v>
          </cell>
        </row>
        <row r="1392">
          <cell r="A1392" t="str">
            <v>5YJXCCE28HF043161</v>
          </cell>
          <cell r="B1392" t="str">
            <v>RN82949407</v>
          </cell>
          <cell r="C1392" t="str">
            <v>一聪 万-Model X-RN82949407</v>
          </cell>
          <cell r="D1392" t="str">
            <v>一聪 万-Model X-RN82949407</v>
          </cell>
          <cell r="E1392" t="str">
            <v>CNY</v>
          </cell>
          <cell r="F1392">
            <v>-28720</v>
          </cell>
        </row>
        <row r="1393">
          <cell r="A1393" t="str">
            <v>5YJSA7E15HF196272</v>
          </cell>
          <cell r="B1393" t="str">
            <v>RN80242937</v>
          </cell>
          <cell r="C1393" t="str">
            <v>俊婕 孙-Model S-RN80242937</v>
          </cell>
          <cell r="D1393" t="str">
            <v>俊婕 孙-Model S-RN80242937</v>
          </cell>
          <cell r="E1393" t="str">
            <v>CNY</v>
          </cell>
          <cell r="F1393">
            <v>-42840</v>
          </cell>
        </row>
        <row r="1394">
          <cell r="A1394" t="str">
            <v>5YJXCCE20HF047561</v>
          </cell>
          <cell r="B1394" t="str">
            <v>RN83210903</v>
          </cell>
          <cell r="C1394" t="str">
            <v>振权 王-Model X-RN83210903</v>
          </cell>
          <cell r="D1394" t="str">
            <v>振权 王-Model X-RN83210903</v>
          </cell>
          <cell r="E1394" t="str">
            <v>CNY</v>
          </cell>
          <cell r="F1394">
            <v>-33600</v>
          </cell>
        </row>
        <row r="1395">
          <cell r="A1395" t="str">
            <v>5YJXCCE26HF050948</v>
          </cell>
          <cell r="B1395" t="str">
            <v>RN80256332</v>
          </cell>
          <cell r="C1395" t="str">
            <v>汝新 程-Model X-RN80256332</v>
          </cell>
          <cell r="D1395" t="str">
            <v>汝新 程-Model X-RN80256332</v>
          </cell>
          <cell r="E1395" t="str">
            <v>CNY</v>
          </cell>
          <cell r="F1395">
            <v>-27600</v>
          </cell>
        </row>
        <row r="1396">
          <cell r="A1396" t="str">
            <v>5YJSA7E14HF197686</v>
          </cell>
          <cell r="B1396" t="str">
            <v>RN88822667</v>
          </cell>
          <cell r="C1396" t="str">
            <v>志刚 武-Model S-RN88822667</v>
          </cell>
          <cell r="D1396" t="str">
            <v>志刚 武-Model S-RN88822667</v>
          </cell>
          <cell r="E1396" t="str">
            <v>CNY</v>
          </cell>
          <cell r="F1396">
            <v>-18927.41</v>
          </cell>
        </row>
        <row r="1397">
          <cell r="A1397" t="str">
            <v>5YJXCCE42HF021111</v>
          </cell>
          <cell r="B1397" t="str">
            <v>RN80384437</v>
          </cell>
          <cell r="C1397" t="str">
            <v>冠楠 李-Model X-RN80384437</v>
          </cell>
          <cell r="D1397" t="str">
            <v>冠楠 李-Model X-RN80384437</v>
          </cell>
          <cell r="E1397" t="str">
            <v>CNY</v>
          </cell>
          <cell r="F1397">
            <v>-44362.5</v>
          </cell>
        </row>
        <row r="1398">
          <cell r="A1398" t="str">
            <v>5YJXCCE29HF045999</v>
          </cell>
          <cell r="B1398" t="str">
            <v>RN86951014</v>
          </cell>
          <cell r="C1398" t="str">
            <v>冰 刘-Model X-RN86951014</v>
          </cell>
          <cell r="D1398" t="str">
            <v>冰 刘-Model X-RN86951014</v>
          </cell>
          <cell r="E1398" t="str">
            <v>CNY</v>
          </cell>
          <cell r="F1398">
            <v>-26800</v>
          </cell>
        </row>
        <row r="1399">
          <cell r="A1399" t="str">
            <v>5YJSA7E18HF196217</v>
          </cell>
          <cell r="B1399" t="str">
            <v>RN85504113</v>
          </cell>
          <cell r="C1399" t="str">
            <v>鑫 展-Model S-RN85504113</v>
          </cell>
          <cell r="D1399" t="str">
            <v>鑫 展-Model S-RN85504113</v>
          </cell>
          <cell r="E1399" t="str">
            <v>CNY</v>
          </cell>
          <cell r="F1399">
            <v>-14747.03</v>
          </cell>
        </row>
        <row r="1400">
          <cell r="A1400" t="str">
            <v>5YJXCCE29HF045016</v>
          </cell>
          <cell r="B1400" t="str">
            <v>RN84933982</v>
          </cell>
          <cell r="C1400" t="str">
            <v>德利 尚-Model X-RN84933982</v>
          </cell>
          <cell r="D1400" t="str">
            <v>德利 尚-Model X-RN84933982</v>
          </cell>
          <cell r="E1400" t="str">
            <v>CNY</v>
          </cell>
          <cell r="F1400">
            <v>-36081.5</v>
          </cell>
        </row>
        <row r="1401">
          <cell r="A1401" t="str">
            <v>5YJXCCE29HF048014</v>
          </cell>
          <cell r="B1401" t="str">
            <v>RN81609737</v>
          </cell>
          <cell r="C1401" t="str">
            <v>晓明 李-Model X-RN81609737</v>
          </cell>
          <cell r="D1401" t="str">
            <v>晓明 李-Model X-RN81609737</v>
          </cell>
          <cell r="E1401" t="str">
            <v>CNY</v>
          </cell>
          <cell r="F1401">
            <v>-20000</v>
          </cell>
        </row>
        <row r="1402">
          <cell r="A1402" t="str">
            <v>5YJXCCE22HF044970</v>
          </cell>
          <cell r="B1402" t="str">
            <v>RN88117553</v>
          </cell>
          <cell r="C1402" t="str">
            <v>彤 张-Model X-RN88117553</v>
          </cell>
          <cell r="D1402" t="str">
            <v>彤 张-Model X-RN88117553</v>
          </cell>
          <cell r="E1402" t="str">
            <v>CNY</v>
          </cell>
          <cell r="F1402">
            <v>-31201.62</v>
          </cell>
        </row>
        <row r="1403">
          <cell r="A1403" t="str">
            <v>5YJXCCE23HF036649</v>
          </cell>
          <cell r="B1403" t="str">
            <v>RN84811441</v>
          </cell>
          <cell r="C1403" t="str">
            <v>涛 黄-Model X-RN84811441</v>
          </cell>
          <cell r="D1403" t="str">
            <v>涛 黄-Model X-RN84811441</v>
          </cell>
          <cell r="E1403" t="str">
            <v>CNY</v>
          </cell>
          <cell r="F1403">
            <v>-25080</v>
          </cell>
        </row>
        <row r="1404">
          <cell r="A1404" t="str">
            <v>5YJXCCE28HF034461</v>
          </cell>
          <cell r="B1404" t="str">
            <v>RN89562200</v>
          </cell>
          <cell r="C1404" t="str">
            <v>励 张-Model X-RN89562200</v>
          </cell>
          <cell r="D1404" t="str">
            <v>励 张-Model X-RN89562200</v>
          </cell>
          <cell r="E1404" t="str">
            <v>CNY</v>
          </cell>
          <cell r="F1404">
            <v>-24526.87</v>
          </cell>
        </row>
        <row r="1405">
          <cell r="A1405" t="str">
            <v>5YJXCCE24HF036837</v>
          </cell>
          <cell r="B1405" t="str">
            <v>RN89703376</v>
          </cell>
          <cell r="C1405" t="str">
            <v>晓洲 刘-Model X-RN89703376</v>
          </cell>
          <cell r="D1405" t="str">
            <v>晓洲 刘-Model X-RN89703376</v>
          </cell>
          <cell r="E1405" t="str">
            <v>CNY</v>
          </cell>
          <cell r="F1405">
            <v>-31125.4</v>
          </cell>
        </row>
        <row r="1406">
          <cell r="A1406" t="str">
            <v>5YJXCCE2XGF023427</v>
          </cell>
          <cell r="B1406" t="str">
            <v>RN81644547</v>
          </cell>
          <cell r="C1406" t="str">
            <v>楷 蔡-Model X-RN81644547</v>
          </cell>
          <cell r="D1406" t="str">
            <v>楷 蔡-Model X-RN81644547</v>
          </cell>
          <cell r="E1406" t="str">
            <v>CNY</v>
          </cell>
          <cell r="F1406">
            <v>-32483.21</v>
          </cell>
        </row>
        <row r="1407">
          <cell r="A1407" t="str">
            <v>5YJXCCE27HF036475</v>
          </cell>
          <cell r="B1407" t="str">
            <v>RN88541779</v>
          </cell>
          <cell r="C1407" t="str">
            <v>辉 姜-Model X-RN88541779</v>
          </cell>
          <cell r="D1407" t="str">
            <v>辉 姜-Model X-RN88541779</v>
          </cell>
          <cell r="E1407" t="str">
            <v>CNY</v>
          </cell>
          <cell r="F1407">
            <v>-25880</v>
          </cell>
        </row>
        <row r="1408">
          <cell r="A1408" t="str">
            <v>5YJSA7E11HF182675</v>
          </cell>
          <cell r="B1408" t="str">
            <v>RN83401366</v>
          </cell>
          <cell r="C1408" t="str">
            <v>晓楠 赵-Model S-RN83401366</v>
          </cell>
          <cell r="D1408" t="str">
            <v>晓楠 赵-Model S-RN83401366</v>
          </cell>
          <cell r="E1408" t="str">
            <v>CNY</v>
          </cell>
          <cell r="F1408">
            <v>-26124.57</v>
          </cell>
        </row>
        <row r="1409">
          <cell r="A1409" t="str">
            <v>5YJXCCE28HF036422</v>
          </cell>
          <cell r="B1409" t="str">
            <v>RN86437848</v>
          </cell>
          <cell r="C1409" t="str">
            <v>萍 孙-Model X-RN86437848</v>
          </cell>
          <cell r="D1409" t="str">
            <v>萍 孙-Model X-RN86437848</v>
          </cell>
          <cell r="E1409" t="str">
            <v>CNY</v>
          </cell>
          <cell r="F1409">
            <v>-28000</v>
          </cell>
        </row>
        <row r="1410">
          <cell r="A1410" t="str">
            <v>5YJXCCE2XHF036535</v>
          </cell>
          <cell r="B1410" t="str">
            <v>RN85108906</v>
          </cell>
          <cell r="C1410" t="str">
            <v>长胜 徐-Model X-RN85108906</v>
          </cell>
          <cell r="D1410" t="str">
            <v>长胜 徐-Model X-RN85108906</v>
          </cell>
          <cell r="E1410" t="str">
            <v>CNY</v>
          </cell>
          <cell r="F1410">
            <v>-27880</v>
          </cell>
        </row>
        <row r="1411">
          <cell r="A1411" t="str">
            <v>5YJXCCE24HF036482</v>
          </cell>
          <cell r="B1411" t="str">
            <v>RN83632798</v>
          </cell>
          <cell r="C1411" t="str">
            <v>一川 崔-Model X-RN83632798</v>
          </cell>
          <cell r="D1411" t="str">
            <v>一川 崔-Model X-RN83632798</v>
          </cell>
          <cell r="E1411" t="str">
            <v>CNY</v>
          </cell>
          <cell r="F1411">
            <v>-18392</v>
          </cell>
        </row>
        <row r="1412">
          <cell r="A1412" t="str">
            <v>5YJXCCE28HF041085</v>
          </cell>
          <cell r="B1412" t="str">
            <v>RN87932040</v>
          </cell>
          <cell r="C1412" t="str">
            <v>玉晶 傅-Model X-RN87932040</v>
          </cell>
          <cell r="D1412" t="str">
            <v>玉晶 傅-Model X-RN87932040</v>
          </cell>
          <cell r="E1412" t="str">
            <v>CNY</v>
          </cell>
          <cell r="F1412">
            <v>-27200</v>
          </cell>
        </row>
        <row r="1413">
          <cell r="A1413" t="str">
            <v>5YJSA7E14HF197543</v>
          </cell>
          <cell r="B1413" t="str">
            <v>RN89843862</v>
          </cell>
          <cell r="C1413" t="str">
            <v>小丹 徐-Model S-RN89843862</v>
          </cell>
          <cell r="D1413" t="str">
            <v>小丹 徐-Model S-RN89843862</v>
          </cell>
          <cell r="E1413" t="str">
            <v>CNY</v>
          </cell>
          <cell r="F1413">
            <v>-24000</v>
          </cell>
        </row>
        <row r="1414">
          <cell r="A1414" t="str">
            <v>5YJSA7E10HF196194</v>
          </cell>
          <cell r="B1414" t="str">
            <v>RN87924760</v>
          </cell>
          <cell r="C1414" t="str">
            <v>曦 张-Model S-RN87924760</v>
          </cell>
          <cell r="D1414" t="str">
            <v>曦 张-Model S-RN87924760</v>
          </cell>
          <cell r="E1414" t="str">
            <v>CNY</v>
          </cell>
          <cell r="F1414">
            <v>-44100</v>
          </cell>
        </row>
        <row r="1415">
          <cell r="A1415" t="str">
            <v>5YJSA7E18HF197870</v>
          </cell>
          <cell r="B1415" t="str">
            <v>RN83165374</v>
          </cell>
          <cell r="C1415" t="str">
            <v>珂琦 王-Model S-RN83165374</v>
          </cell>
          <cell r="D1415" t="str">
            <v>珂琦 王-Model S-RN83165374</v>
          </cell>
          <cell r="E1415" t="str">
            <v>CNY</v>
          </cell>
          <cell r="F1415">
            <v>-24645.83</v>
          </cell>
        </row>
        <row r="1416">
          <cell r="A1416" t="str">
            <v>5YJXCCE25HF050875</v>
          </cell>
          <cell r="B1416" t="str">
            <v>RN84819212</v>
          </cell>
          <cell r="C1416" t="str">
            <v>珊 赵-Model X-RN84819212</v>
          </cell>
          <cell r="D1416" t="str">
            <v>珊 赵-Model X-RN84819212</v>
          </cell>
          <cell r="E1416" t="str">
            <v>CNY</v>
          </cell>
          <cell r="F1416">
            <v>-29786.400000000001</v>
          </cell>
        </row>
        <row r="1417">
          <cell r="A1417" t="str">
            <v>5YJXCCE29HF050779</v>
          </cell>
          <cell r="B1417" t="str">
            <v>RN84853235</v>
          </cell>
          <cell r="C1417" t="str">
            <v>夕雨 何-Model X-RN84853235</v>
          </cell>
          <cell r="D1417" t="str">
            <v>夕雨 何-Model X-RN84853235</v>
          </cell>
          <cell r="E1417" t="str">
            <v>CNY</v>
          </cell>
          <cell r="F1417">
            <v>-24723.97</v>
          </cell>
        </row>
        <row r="1418">
          <cell r="A1418" t="str">
            <v>5YJXCCE21HF047844</v>
          </cell>
          <cell r="B1418" t="str">
            <v>RN84654431</v>
          </cell>
          <cell r="C1418" t="str">
            <v>荣春 邱-Model X-RN84654431</v>
          </cell>
          <cell r="D1418" t="str">
            <v>荣春 邱-Model X-RN84654431</v>
          </cell>
          <cell r="E1418" t="str">
            <v>CNY</v>
          </cell>
          <cell r="F1418">
            <v>-24800</v>
          </cell>
        </row>
        <row r="1419">
          <cell r="A1419" t="str">
            <v>5YJXCCE2XHF036910</v>
          </cell>
          <cell r="B1419" t="str">
            <v>RN80529371</v>
          </cell>
          <cell r="C1419" t="str">
            <v>士龙 叶-Model X-RN80529371</v>
          </cell>
          <cell r="D1419" t="str">
            <v>士龙 叶-Model X-RN80529371</v>
          </cell>
          <cell r="E1419" t="str">
            <v>CNY</v>
          </cell>
          <cell r="F1419">
            <v>-32000</v>
          </cell>
        </row>
        <row r="1420">
          <cell r="A1420" t="str">
            <v>5YJSA7E11HF198066</v>
          </cell>
          <cell r="B1420" t="str">
            <v>RN80931905</v>
          </cell>
          <cell r="C1420" t="str">
            <v>宇茜 熊-Model S-RN80931905</v>
          </cell>
          <cell r="D1420" t="str">
            <v>宇茜 熊-Model S-RN80931905</v>
          </cell>
          <cell r="E1420" t="str">
            <v>CNY</v>
          </cell>
          <cell r="F1420">
            <v>-23160</v>
          </cell>
        </row>
        <row r="1421">
          <cell r="A1421" t="str">
            <v>5YJSA7E16HF194398</v>
          </cell>
          <cell r="B1421" t="str">
            <v>RN88158799</v>
          </cell>
          <cell r="C1421" t="str">
            <v>亮金 黄-Model S-RN88158799</v>
          </cell>
          <cell r="D1421" t="str">
            <v>亮金 黄-Model S-RN88158799</v>
          </cell>
          <cell r="E1421" t="str">
            <v>CNY</v>
          </cell>
          <cell r="F1421">
            <v>-28500</v>
          </cell>
        </row>
        <row r="1422">
          <cell r="A1422" t="str">
            <v>5YJSA7E15HF197373</v>
          </cell>
          <cell r="B1422" t="str">
            <v>RN88353616</v>
          </cell>
          <cell r="C1422" t="str">
            <v>琳玲 华-Model S-RN88353616</v>
          </cell>
          <cell r="D1422" t="str">
            <v>琳玲 华-Model S-RN88353616</v>
          </cell>
          <cell r="E1422" t="str">
            <v>CNY</v>
          </cell>
          <cell r="F1422">
            <v>-24000</v>
          </cell>
        </row>
        <row r="1423">
          <cell r="A1423" t="str">
            <v>5YJXCCE28HF045024</v>
          </cell>
          <cell r="B1423" t="str">
            <v>RN89064403</v>
          </cell>
          <cell r="C1423" t="str">
            <v>云保 王-Model X-RN89064403</v>
          </cell>
          <cell r="D1423" t="str">
            <v>云保 王-Model X-RN89064403</v>
          </cell>
          <cell r="E1423" t="str">
            <v>CNY</v>
          </cell>
          <cell r="F1423">
            <v>-24800</v>
          </cell>
        </row>
        <row r="1424">
          <cell r="A1424" t="str">
            <v>5YJXCCE21HF045026</v>
          </cell>
          <cell r="B1424" t="str">
            <v>RN87050140</v>
          </cell>
          <cell r="C1424" t="str">
            <v>晓明 蔡-Model X-RN87050140</v>
          </cell>
          <cell r="D1424" t="str">
            <v>晓明 蔡-Model X-RN87050140</v>
          </cell>
          <cell r="E1424" t="str">
            <v>CNY</v>
          </cell>
          <cell r="F1424">
            <v>-18000</v>
          </cell>
        </row>
        <row r="1425">
          <cell r="A1425" t="str">
            <v>5YJSA7E12HF196326</v>
          </cell>
          <cell r="B1425" t="str">
            <v>RN89728787</v>
          </cell>
          <cell r="C1425" t="str">
            <v>宇梅 李-Model S-RN89728787</v>
          </cell>
          <cell r="D1425" t="str">
            <v>宇梅 李-Model S-RN89728787</v>
          </cell>
          <cell r="E1425" t="str">
            <v>CNY</v>
          </cell>
          <cell r="F1425">
            <v>-16800</v>
          </cell>
        </row>
        <row r="1426">
          <cell r="A1426" t="str">
            <v>5YJXCCE2XHF036633</v>
          </cell>
          <cell r="B1426" t="str">
            <v>RN83857330</v>
          </cell>
          <cell r="C1426" t="str">
            <v>国梁 王-Model X-RN83857330</v>
          </cell>
          <cell r="D1426" t="str">
            <v>国梁 王-Model X-RN83857330</v>
          </cell>
          <cell r="E1426" t="str">
            <v>CNY</v>
          </cell>
          <cell r="F1426">
            <v>-20000</v>
          </cell>
        </row>
        <row r="1427">
          <cell r="A1427" t="str">
            <v>5YJSA7E17HF194216</v>
          </cell>
          <cell r="B1427" t="str">
            <v>RN87278764</v>
          </cell>
          <cell r="C1427" t="str">
            <v>兴文 王-Model S-RN87278764</v>
          </cell>
          <cell r="D1427" t="str">
            <v>兴文 王-Model S-RN87278764</v>
          </cell>
          <cell r="E1427" t="str">
            <v>CNY</v>
          </cell>
          <cell r="F1427">
            <v>-20000</v>
          </cell>
        </row>
        <row r="1428">
          <cell r="A1428" t="str">
            <v>5YJSA7E24HF145516</v>
          </cell>
          <cell r="B1428" t="str">
            <v>RN85243309</v>
          </cell>
          <cell r="C1428" t="str">
            <v>文波 徐-Model S-RN85243309</v>
          </cell>
          <cell r="D1428" t="str">
            <v>文波 徐-Model S-RN85243309</v>
          </cell>
          <cell r="E1428" t="str">
            <v>CNY</v>
          </cell>
          <cell r="F1428">
            <v>-20200</v>
          </cell>
        </row>
        <row r="1429">
          <cell r="A1429" t="str">
            <v>5YJSA7E16HF197365</v>
          </cell>
          <cell r="B1429" t="str">
            <v>RN82318480</v>
          </cell>
          <cell r="C1429" t="str">
            <v>tzeng/3d-炜 蔡-Model S-RN82318480</v>
          </cell>
          <cell r="D1429" t="str">
            <v>tzeng/3d-炜 蔡-Model S-RN82318480</v>
          </cell>
          <cell r="E1429" t="str">
            <v>CNY</v>
          </cell>
          <cell r="F1429">
            <v>-20000</v>
          </cell>
        </row>
        <row r="1430">
          <cell r="A1430" t="str">
            <v>5YJSA7E1XHF182755</v>
          </cell>
          <cell r="B1430" t="str">
            <v>RN84989220</v>
          </cell>
          <cell r="C1430" t="str">
            <v>jjing-东明 彭-Model S-RN84989220</v>
          </cell>
          <cell r="D1430" t="str">
            <v>jjing-东明 彭-Model S-RN84989220</v>
          </cell>
          <cell r="E1430" t="str">
            <v>CNY</v>
          </cell>
          <cell r="F1430">
            <v>-20000</v>
          </cell>
        </row>
        <row r="1431">
          <cell r="A1431" t="str">
            <v>5YJXCCE24GF019227</v>
          </cell>
          <cell r="B1431" t="str">
            <v>RN86335792</v>
          </cell>
          <cell r="C1431" t="str">
            <v>xieli-慧琴 黄-Model X-RN86335792</v>
          </cell>
          <cell r="D1431" t="str">
            <v>xieli-慧琴 黄-Model X-RN86335792</v>
          </cell>
          <cell r="E1431" t="str">
            <v>CNY</v>
          </cell>
          <cell r="F1431">
            <v>-28000</v>
          </cell>
        </row>
        <row r="1432">
          <cell r="A1432" t="str">
            <v>5YJXCCE21HF045480</v>
          </cell>
          <cell r="B1432" t="str">
            <v>RN84254563</v>
          </cell>
          <cell r="C1432" t="str">
            <v>中杰 徐-Model X-RN84254563</v>
          </cell>
          <cell r="D1432" t="str">
            <v>中杰 徐-Model X-RN84254563</v>
          </cell>
          <cell r="E1432" t="str">
            <v>CNY</v>
          </cell>
          <cell r="F1432">
            <v>-26000</v>
          </cell>
        </row>
        <row r="1433">
          <cell r="A1433" t="str">
            <v>5YJXCCE27HF032295</v>
          </cell>
          <cell r="B1433" t="str">
            <v>RN87849245</v>
          </cell>
          <cell r="C1433" t="str">
            <v>隽倩 王-Model X-RN87849245</v>
          </cell>
          <cell r="D1433" t="str">
            <v>隽倩 王-Model X-RN87849245</v>
          </cell>
          <cell r="E1433" t="str">
            <v>CNY</v>
          </cell>
          <cell r="F1433">
            <v>-24000</v>
          </cell>
        </row>
        <row r="1434">
          <cell r="A1434" t="str">
            <v>5YJXCCE2XHF050841</v>
          </cell>
          <cell r="B1434" t="str">
            <v>RN89199811</v>
          </cell>
          <cell r="C1434" t="str">
            <v>蒲凌子 肖-Model X-RN89199811</v>
          </cell>
          <cell r="D1434" t="str">
            <v>蒲凌子 肖-Model X-RN89199811</v>
          </cell>
          <cell r="E1434" t="str">
            <v>CNY</v>
          </cell>
          <cell r="F1434">
            <v>-26800</v>
          </cell>
        </row>
        <row r="1435">
          <cell r="A1435" t="str">
            <v>5YJSA7E14HF198028</v>
          </cell>
          <cell r="B1435" t="str">
            <v>RN84610385</v>
          </cell>
          <cell r="C1435" t="str">
            <v>立宇 马-Model S-RN84610385</v>
          </cell>
          <cell r="D1435" t="str">
            <v>立宇 马-Model S-RN84610385</v>
          </cell>
          <cell r="E1435" t="str">
            <v>CNY</v>
          </cell>
          <cell r="F1435">
            <v>-20000</v>
          </cell>
        </row>
        <row r="1436">
          <cell r="A1436" t="str">
            <v>5YJXCCE26HF045331</v>
          </cell>
          <cell r="B1436" t="str">
            <v>RN86144601</v>
          </cell>
          <cell r="C1436" t="str">
            <v>晓燕 季-Model X-RN86144601</v>
          </cell>
          <cell r="D1436" t="str">
            <v>晓燕 季-Model X-RN86144601</v>
          </cell>
          <cell r="E1436" t="str">
            <v>CNY</v>
          </cell>
          <cell r="F1436">
            <v>-21480</v>
          </cell>
        </row>
        <row r="1437">
          <cell r="A1437" t="str">
            <v>5YJXCCE22HF044998</v>
          </cell>
          <cell r="B1437" t="str">
            <v>RN81168374</v>
          </cell>
          <cell r="C1437" t="str">
            <v>伟君 阮-Model X-RN81168374</v>
          </cell>
          <cell r="D1437" t="str">
            <v>伟君 阮-Model X-RN81168374</v>
          </cell>
          <cell r="E1437" t="str">
            <v>CNY</v>
          </cell>
          <cell r="F1437">
            <v>-21293.38</v>
          </cell>
        </row>
        <row r="1438">
          <cell r="A1438" t="str">
            <v>5YJSA7E18HF196251</v>
          </cell>
          <cell r="B1438" t="str">
            <v>RN80203669</v>
          </cell>
          <cell r="C1438" t="str">
            <v>佳迪 刘-Model S-RN80203669</v>
          </cell>
          <cell r="D1438" t="str">
            <v>佳迪 刘-Model S-RN80203669</v>
          </cell>
          <cell r="E1438" t="str">
            <v>CNY</v>
          </cell>
          <cell r="F1438">
            <v>-25000</v>
          </cell>
        </row>
        <row r="1439">
          <cell r="A1439" t="str">
            <v>5YJXCCE28HF045461</v>
          </cell>
          <cell r="B1439" t="str">
            <v>RN83803829</v>
          </cell>
          <cell r="C1439" t="str">
            <v>海瑞 朱-Model X-RN83803829</v>
          </cell>
          <cell r="D1439" t="str">
            <v>海瑞 朱-Model X-RN83803829</v>
          </cell>
          <cell r="E1439" t="str">
            <v>CNY</v>
          </cell>
          <cell r="F1439">
            <v>-28000</v>
          </cell>
        </row>
        <row r="1440">
          <cell r="A1440" t="str">
            <v>5YJXCCE22HF032303</v>
          </cell>
          <cell r="B1440" t="str">
            <v>RN85288834</v>
          </cell>
          <cell r="C1440" t="str">
            <v>谷傧 汪-Model X-RN85288834</v>
          </cell>
          <cell r="D1440" t="str">
            <v>谷傧 汪-Model X-RN89691114</v>
          </cell>
          <cell r="E1440" t="str">
            <v>CNY</v>
          </cell>
          <cell r="F1440">
            <v>-29179.79</v>
          </cell>
        </row>
        <row r="1441">
          <cell r="A1441" t="str">
            <v>5YJSA7E18HF191129</v>
          </cell>
          <cell r="B1441" t="str">
            <v>RN89011018</v>
          </cell>
          <cell r="C1441" t="str">
            <v>书生 时-Model S-RN89011018</v>
          </cell>
          <cell r="D1441" t="str">
            <v>书生 时-Model S-RN89011018</v>
          </cell>
          <cell r="E1441" t="str">
            <v>CNY</v>
          </cell>
          <cell r="F1441">
            <v>-21061</v>
          </cell>
        </row>
        <row r="1442">
          <cell r="A1442" t="str">
            <v>5YJXCCE20HF036527</v>
          </cell>
          <cell r="B1442" t="str">
            <v>RN82427449</v>
          </cell>
          <cell r="C1442" t="str">
            <v>智明 罗-Model X-RN82427449</v>
          </cell>
          <cell r="D1442" t="str">
            <v>智明 罗-Model X-RN82427449</v>
          </cell>
          <cell r="E1442" t="str">
            <v>CNY</v>
          </cell>
          <cell r="F1442">
            <v>-26000</v>
          </cell>
        </row>
        <row r="1443">
          <cell r="A1443" t="str">
            <v>5YJSA7E15HF181500</v>
          </cell>
          <cell r="B1443" t="str">
            <v>RN86974434</v>
          </cell>
          <cell r="C1443" t="str">
            <v>梁 金初-Model S-RN86974434</v>
          </cell>
          <cell r="D1443" t="str">
            <v>梁 全初-Model S-RN86974434</v>
          </cell>
          <cell r="E1443" t="str">
            <v>CNY</v>
          </cell>
          <cell r="F1443">
            <v>-24000</v>
          </cell>
        </row>
        <row r="1444">
          <cell r="A1444" t="str">
            <v>5YJSA7E16HF182686</v>
          </cell>
          <cell r="B1444" t="str">
            <v>RN83812527</v>
          </cell>
          <cell r="C1444" t="str">
            <v>梦露 吴-Model S-RN83812527</v>
          </cell>
          <cell r="D1444" t="str">
            <v>梦露 吴-Model S-RN83213582</v>
          </cell>
          <cell r="E1444" t="str">
            <v>CNY</v>
          </cell>
          <cell r="F1444">
            <v>-21440</v>
          </cell>
        </row>
        <row r="1445">
          <cell r="A1445" t="str">
            <v>5YJXCCE28HF036033</v>
          </cell>
          <cell r="B1445" t="str">
            <v>RN86842450</v>
          </cell>
          <cell r="C1445" t="str">
            <v>爱华 孙-Model X-RN86842450</v>
          </cell>
          <cell r="D1445" t="str">
            <v>爱华 孙-Model X-RN86842450</v>
          </cell>
          <cell r="E1445" t="str">
            <v>CNY</v>
          </cell>
          <cell r="F1445">
            <v>-23264.99</v>
          </cell>
        </row>
        <row r="1446">
          <cell r="A1446" t="str">
            <v>5YJXCCE23HF036540</v>
          </cell>
          <cell r="B1446" t="str">
            <v>RN88428485</v>
          </cell>
          <cell r="C1446" t="str">
            <v>谦 谢-Model X-RN88428485</v>
          </cell>
          <cell r="D1446" t="str">
            <v>谦 谢-Model X-RN84737726</v>
          </cell>
          <cell r="E1446" t="str">
            <v>CNY</v>
          </cell>
          <cell r="F1446">
            <v>-33370.46</v>
          </cell>
        </row>
        <row r="1447">
          <cell r="A1447" t="str">
            <v>5YJSA7E18HF182642</v>
          </cell>
          <cell r="B1447" t="str">
            <v>RN89389093</v>
          </cell>
          <cell r="C1447" t="str">
            <v>段 小军-Model S-RN89389093</v>
          </cell>
          <cell r="D1447" t="str">
            <v>段 小军-Model S-RN89389093</v>
          </cell>
          <cell r="E1447" t="str">
            <v>CNY</v>
          </cell>
          <cell r="F1447">
            <v>-24448.66</v>
          </cell>
        </row>
        <row r="1448">
          <cell r="A1448" t="str">
            <v>5YJSA7E14HF182914</v>
          </cell>
          <cell r="B1448" t="str">
            <v>RN87774884</v>
          </cell>
          <cell r="C1448" t="str">
            <v>燕 孔-Model S-RN87774884</v>
          </cell>
          <cell r="D1448" t="str">
            <v>燕 孔-Model S-RN87774884</v>
          </cell>
          <cell r="E1448" t="str">
            <v>CNY</v>
          </cell>
          <cell r="F1448">
            <v>-20110.439999999999</v>
          </cell>
        </row>
        <row r="1449">
          <cell r="A1449" t="str">
            <v>5YJXCCE25HF036085</v>
          </cell>
          <cell r="B1449" t="str">
            <v>RN83754617</v>
          </cell>
          <cell r="C1449" t="str">
            <v>Tian hong Yan-Model X-RN83754617</v>
          </cell>
          <cell r="D1449" t="str">
            <v>Tian hong Yan-Model X-RN83754617</v>
          </cell>
          <cell r="E1449" t="str">
            <v>CNY</v>
          </cell>
          <cell r="F1449">
            <v>-20000</v>
          </cell>
        </row>
        <row r="1450">
          <cell r="A1450" t="str">
            <v>5YJSA7E12HF182636</v>
          </cell>
          <cell r="B1450" t="str">
            <v>RN83611402</v>
          </cell>
          <cell r="C1450" t="str">
            <v>群 吴-Model S-RN83611402</v>
          </cell>
          <cell r="D1450" t="str">
            <v>群 吴-Model S-RN83611402</v>
          </cell>
          <cell r="E1450" t="str">
            <v>CNY</v>
          </cell>
          <cell r="F1450">
            <v>-20000</v>
          </cell>
        </row>
        <row r="1451">
          <cell r="A1451" t="str">
            <v>5YJXCCE24HF032299</v>
          </cell>
          <cell r="B1451" t="str">
            <v>RN81517089</v>
          </cell>
          <cell r="C1451" t="str">
            <v>伟 喻-Model X-RN81517089</v>
          </cell>
          <cell r="D1451" t="str">
            <v>伟 喻-Model X-RN81517089</v>
          </cell>
          <cell r="E1451" t="str">
            <v>CNY</v>
          </cell>
          <cell r="F1451">
            <v>-39433.339999999997</v>
          </cell>
        </row>
        <row r="1452">
          <cell r="A1452" t="str">
            <v>5YJXCCE28HF036209</v>
          </cell>
          <cell r="B1452" t="str">
            <v>RN86809889</v>
          </cell>
          <cell r="C1452" t="str">
            <v>永强 冯-Model X-RN86809889</v>
          </cell>
          <cell r="D1452" t="str">
            <v>永强 冯-Model X-RN86809889</v>
          </cell>
          <cell r="E1452" t="str">
            <v>CNY</v>
          </cell>
          <cell r="F1452">
            <v>-26250</v>
          </cell>
        </row>
        <row r="1453">
          <cell r="A1453" t="str">
            <v>5YJSA7E17HF182678</v>
          </cell>
          <cell r="B1453" t="str">
            <v>RN84389550</v>
          </cell>
          <cell r="C1453" t="str">
            <v>维欣 严-Model S-RN84389550</v>
          </cell>
          <cell r="D1453" t="str">
            <v>维欣 严-Model S-RN84389550</v>
          </cell>
          <cell r="E1453" t="str">
            <v>CNY</v>
          </cell>
          <cell r="F1453">
            <v>-20000</v>
          </cell>
        </row>
        <row r="1454">
          <cell r="A1454" t="str">
            <v>5YJSA7E13HF182564</v>
          </cell>
          <cell r="B1454" t="str">
            <v>RN81624050</v>
          </cell>
          <cell r="C1454" t="str">
            <v>程程 葛-Model S-RN81624050</v>
          </cell>
          <cell r="D1454" t="str">
            <v>程程 葛-Model S-RN81624050</v>
          </cell>
          <cell r="E1454" t="str">
            <v>CNY</v>
          </cell>
          <cell r="F1454">
            <v>-24000</v>
          </cell>
        </row>
        <row r="1455">
          <cell r="A1455" t="str">
            <v>5YJSA7E12HF183009</v>
          </cell>
          <cell r="B1455" t="str">
            <v>RN83073576</v>
          </cell>
          <cell r="C1455" t="str">
            <v>叶鸿 夏-Model S-RN83073576</v>
          </cell>
          <cell r="D1455" t="str">
            <v>叶鸿 夏-Model S-RN83073576</v>
          </cell>
          <cell r="E1455" t="str">
            <v>CNY</v>
          </cell>
          <cell r="F1455">
            <v>-17252.07</v>
          </cell>
        </row>
        <row r="1456">
          <cell r="A1456" t="str">
            <v>5YJSA7E19HF188403</v>
          </cell>
          <cell r="B1456" t="str">
            <v>RN82280264</v>
          </cell>
          <cell r="C1456" t="str">
            <v>强 吴-Model S-RN82280264</v>
          </cell>
          <cell r="D1456" t="str">
            <v>强 吴-Model S-RN82280264</v>
          </cell>
          <cell r="E1456" t="str">
            <v>CNY</v>
          </cell>
          <cell r="F1456">
            <v>-21293.38</v>
          </cell>
        </row>
        <row r="1457">
          <cell r="A1457" t="str">
            <v>5YJXCCE28HF042172</v>
          </cell>
          <cell r="B1457" t="str">
            <v>RN80560860</v>
          </cell>
          <cell r="C1457" t="str">
            <v>志刚 邱-Model X-RN80560860</v>
          </cell>
          <cell r="D1457" t="str">
            <v>志刚 邱-Model X-RN80560860</v>
          </cell>
          <cell r="E1457" t="str">
            <v>CNY</v>
          </cell>
          <cell r="F1457">
            <v>-17745</v>
          </cell>
        </row>
        <row r="1458">
          <cell r="A1458" t="str">
            <v>5YJSA7E19HF181693</v>
          </cell>
          <cell r="B1458" t="str">
            <v>RN84422517</v>
          </cell>
          <cell r="C1458" t="str">
            <v>奕生 蒙-Model S-RN84422517</v>
          </cell>
          <cell r="D1458" t="str">
            <v>奕生 蒙-Model S-RN84422517</v>
          </cell>
          <cell r="E1458" t="str">
            <v>CNY</v>
          </cell>
          <cell r="F1458">
            <v>-11829.63</v>
          </cell>
        </row>
        <row r="1459">
          <cell r="A1459" t="str">
            <v>5YJXCCE24HF035901</v>
          </cell>
          <cell r="B1459" t="str">
            <v>RN83318667</v>
          </cell>
          <cell r="C1459" t="str">
            <v>胜军 吴-Model X-RN83318667</v>
          </cell>
          <cell r="D1459" t="str">
            <v>胜军 吴-Model X-RN83318667</v>
          </cell>
          <cell r="E1459" t="str">
            <v>CNY</v>
          </cell>
          <cell r="F1459">
            <v>-30000</v>
          </cell>
        </row>
        <row r="1460">
          <cell r="A1460" t="str">
            <v>5YJSA7E11GF164515</v>
          </cell>
          <cell r="B1460" t="str">
            <v>RN82145154</v>
          </cell>
          <cell r="C1460" t="str">
            <v>晓晖 潘-Model S-RN82145154</v>
          </cell>
          <cell r="D1460" t="str">
            <v>晓晖 潘-Model S-RN82145154</v>
          </cell>
          <cell r="E1460" t="str">
            <v>CNY</v>
          </cell>
          <cell r="F1460">
            <v>-22181.22</v>
          </cell>
        </row>
        <row r="1461">
          <cell r="A1461" t="str">
            <v>5YJSA7E14GF164542</v>
          </cell>
          <cell r="B1461" t="str">
            <v>RN88517264</v>
          </cell>
          <cell r="C1461" t="str">
            <v>孟 佳辉-Model S-RN88517264</v>
          </cell>
          <cell r="D1461" t="str">
            <v>孟 佳辉-Model S-RN88517264</v>
          </cell>
          <cell r="E1461" t="str">
            <v>CNY</v>
          </cell>
          <cell r="F1461">
            <v>-22181.22</v>
          </cell>
        </row>
        <row r="1462">
          <cell r="A1462" t="str">
            <v>5YJSA7E15GF167191</v>
          </cell>
          <cell r="B1462" t="str">
            <v>RN87139957</v>
          </cell>
          <cell r="C1462" t="str">
            <v>莉 单-Model S-RN87139957</v>
          </cell>
          <cell r="D1462" t="str">
            <v>莉 单-Model S-RN87139957</v>
          </cell>
          <cell r="E1462" t="str">
            <v>CNY</v>
          </cell>
          <cell r="F1462">
            <v>-24552.58</v>
          </cell>
        </row>
        <row r="1463">
          <cell r="A1463" t="str">
            <v>5YJSA7E11GF165101</v>
          </cell>
          <cell r="B1463" t="str">
            <v>RN84375607</v>
          </cell>
          <cell r="C1463" t="str">
            <v>逸君 王-Model S-RN84375607</v>
          </cell>
          <cell r="D1463" t="str">
            <v>逸君 王-Model S-RN88915200</v>
          </cell>
          <cell r="E1463" t="str">
            <v>CNY</v>
          </cell>
          <cell r="F1463">
            <v>-25032.7</v>
          </cell>
        </row>
        <row r="1464">
          <cell r="A1464" t="str">
            <v>5YJSA7E10GF164506</v>
          </cell>
          <cell r="B1464" t="str">
            <v>RN80986264</v>
          </cell>
          <cell r="C1464" t="str">
            <v>建军 詹-Model S-RN80986264</v>
          </cell>
          <cell r="D1464" t="str">
            <v>建军 詹-Model S-RN80986264</v>
          </cell>
          <cell r="E1464" t="str">
            <v>CNY</v>
          </cell>
          <cell r="F1464">
            <v>-32450</v>
          </cell>
        </row>
        <row r="1465">
          <cell r="A1465" t="str">
            <v>5YJXCCE20GF022254</v>
          </cell>
          <cell r="B1465" t="str">
            <v>RN82099666</v>
          </cell>
          <cell r="C1465" t="str">
            <v>茂云 王-Model X-RN82099666</v>
          </cell>
          <cell r="D1465" t="str">
            <v>茂云 王-Model X-RN82099666</v>
          </cell>
          <cell r="E1465" t="str">
            <v>CNY</v>
          </cell>
          <cell r="F1465">
            <v>-35623.19</v>
          </cell>
        </row>
        <row r="1466">
          <cell r="A1466" t="str">
            <v>5YJXCCE29HF035957</v>
          </cell>
          <cell r="B1466" t="str">
            <v>RN81286625</v>
          </cell>
          <cell r="C1466" t="str">
            <v>振强 游-Model X-RN81286625</v>
          </cell>
          <cell r="D1466" t="str">
            <v>振强 游-Model X-RN81286625</v>
          </cell>
          <cell r="E1466" t="str">
            <v>CNY</v>
          </cell>
          <cell r="F1466">
            <v>-26419.599999999999</v>
          </cell>
        </row>
        <row r="1467">
          <cell r="A1467" t="str">
            <v>5YJSA7E1XGF167140</v>
          </cell>
          <cell r="B1467" t="str">
            <v>RN85666153</v>
          </cell>
          <cell r="C1467" t="str">
            <v>君 龚-Model S-RN85666153</v>
          </cell>
          <cell r="D1467" t="str">
            <v>君 龚-Model S-RN85666153</v>
          </cell>
          <cell r="E1467" t="str">
            <v>CNY</v>
          </cell>
          <cell r="F1467">
            <v>-23167.08</v>
          </cell>
        </row>
        <row r="1468">
          <cell r="A1468" t="str">
            <v>5YJSA7E29GF163539</v>
          </cell>
          <cell r="B1468" t="str">
            <v>RN82424566</v>
          </cell>
          <cell r="C1468" t="str">
            <v>YiXin TU-Model S-RN82424566</v>
          </cell>
          <cell r="D1468" t="str">
            <v>YiXin TU-Model S-RN82424566</v>
          </cell>
          <cell r="E1468" t="str">
            <v>CNY</v>
          </cell>
          <cell r="F1468">
            <v>-24645.83</v>
          </cell>
        </row>
        <row r="1469">
          <cell r="A1469" t="str">
            <v>5YJXCCE21GF026958</v>
          </cell>
          <cell r="B1469" t="str">
            <v>RN87317934</v>
          </cell>
          <cell r="C1469" t="str">
            <v>诗意 张-Model X-RN87317934</v>
          </cell>
          <cell r="D1469" t="str">
            <v>诗意 张-Model X-RN87317934</v>
          </cell>
          <cell r="E1469" t="str">
            <v>CNY</v>
          </cell>
          <cell r="F1469">
            <v>-34950</v>
          </cell>
        </row>
        <row r="1470">
          <cell r="A1470" t="str">
            <v>5YJXCCE2XGF023282</v>
          </cell>
          <cell r="B1470" t="str">
            <v>RN84474922</v>
          </cell>
          <cell r="C1470" t="str">
            <v>伟 熊-Model X-RN84474922</v>
          </cell>
          <cell r="D1470" t="str">
            <v>伟 熊-Model X-RN84474922</v>
          </cell>
          <cell r="E1470" t="str">
            <v>CNY</v>
          </cell>
          <cell r="F1470">
            <v>-27500</v>
          </cell>
        </row>
        <row r="1471">
          <cell r="A1471" t="str">
            <v>5YJXCCE28GF023409</v>
          </cell>
          <cell r="B1471" t="str">
            <v>RN84251555</v>
          </cell>
          <cell r="C1471" t="str">
            <v>Xuemin Xu-Model X-RN84251555</v>
          </cell>
          <cell r="D1471" t="str">
            <v>Xuemin Xu-Model X-RN84251555</v>
          </cell>
          <cell r="E1471" t="str">
            <v>CNY</v>
          </cell>
          <cell r="F1471">
            <v>-24805.200000000001</v>
          </cell>
        </row>
        <row r="1472">
          <cell r="A1472" t="str">
            <v>5YJXCCE27GF026723</v>
          </cell>
          <cell r="B1472" t="str">
            <v>RN85237143</v>
          </cell>
          <cell r="C1472" t="str">
            <v>Chengpeng Xu-Model X-RN85237143</v>
          </cell>
          <cell r="D1472" t="str">
            <v>Chengpeng Xu-Model X-RN85237143</v>
          </cell>
          <cell r="E1472" t="str">
            <v>CNY</v>
          </cell>
          <cell r="F1472">
            <v>-35000</v>
          </cell>
        </row>
        <row r="1473">
          <cell r="A1473" t="str">
            <v>5YJXCCE23GF026928</v>
          </cell>
          <cell r="B1473" t="str">
            <v>RN84039968</v>
          </cell>
          <cell r="C1473" t="str">
            <v>小会 杨-Model X-RN84039968</v>
          </cell>
          <cell r="D1473" t="str">
            <v>小会 杨-Model X-RN84039968</v>
          </cell>
          <cell r="E1473" t="str">
            <v>CNY</v>
          </cell>
          <cell r="F1473">
            <v>-38363.360000000001</v>
          </cell>
        </row>
        <row r="1474">
          <cell r="A1474" t="str">
            <v>5YJSA7E26GF163501</v>
          </cell>
          <cell r="B1474" t="str">
            <v>RN85435508</v>
          </cell>
          <cell r="C1474" t="str">
            <v>智楷 陆-Model S-RN85435508</v>
          </cell>
          <cell r="D1474" t="str">
            <v>智楷 陆-Model S-RN85435508</v>
          </cell>
          <cell r="E1474" t="str">
            <v>CNY</v>
          </cell>
          <cell r="F1474">
            <v>-16500</v>
          </cell>
        </row>
        <row r="1475">
          <cell r="A1475" t="str">
            <v>5YJSA7E11GF163106</v>
          </cell>
          <cell r="B1475" t="str">
            <v>RN85951498</v>
          </cell>
          <cell r="C1475" t="str">
            <v>pan seng hu-Model S-RN85951498</v>
          </cell>
          <cell r="D1475" t="str">
            <v>pan seng hu-Model S-RN85951498</v>
          </cell>
          <cell r="E1475" t="str">
            <v>CNY</v>
          </cell>
          <cell r="F1475">
            <v>-20020</v>
          </cell>
        </row>
        <row r="1476">
          <cell r="A1476" t="str">
            <v>5YJSA7E17GF167211</v>
          </cell>
          <cell r="B1476" t="str">
            <v>RN87931796</v>
          </cell>
          <cell r="C1476" t="str">
            <v>汪 国华-Model S-RN87931796</v>
          </cell>
          <cell r="D1476" t="str">
            <v>汪 国华-Model S-RN87931796</v>
          </cell>
          <cell r="E1476" t="str">
            <v>CNY</v>
          </cell>
          <cell r="F1476">
            <v>-27019.3</v>
          </cell>
        </row>
        <row r="1477">
          <cell r="A1477" t="str">
            <v>5YJSA7E12GF163440</v>
          </cell>
          <cell r="B1477" t="str">
            <v>RN85903250</v>
          </cell>
          <cell r="C1477" t="str">
            <v>xuefei liu-Model S-RN85903250</v>
          </cell>
          <cell r="D1477" t="str">
            <v>xuefei liu-Model S-RN85903250</v>
          </cell>
          <cell r="E1477" t="str">
            <v>CNY</v>
          </cell>
          <cell r="F1477">
            <v>-11000</v>
          </cell>
        </row>
        <row r="1478">
          <cell r="A1478" t="str">
            <v>5YJSA7E1XGF166067</v>
          </cell>
          <cell r="B1478" t="str">
            <v>RN89505814</v>
          </cell>
          <cell r="C1478" t="str">
            <v>yan li-Model S-RN89505814</v>
          </cell>
          <cell r="D1478" t="str">
            <v>yan li-Model S-RN89505814</v>
          </cell>
          <cell r="E1478" t="str">
            <v>CNY</v>
          </cell>
          <cell r="F1478">
            <v>-27327.3</v>
          </cell>
        </row>
        <row r="1479">
          <cell r="A1479" t="str">
            <v>5YJXCCE27GF026950</v>
          </cell>
          <cell r="B1479" t="str">
            <v>RN88117782</v>
          </cell>
          <cell r="C1479" t="str">
            <v>zhi yang guo-Model X-RN88117782</v>
          </cell>
          <cell r="D1479" t="str">
            <v>zhi yang guo-Model X-RN88117782</v>
          </cell>
          <cell r="E1479" t="str">
            <v>CNY</v>
          </cell>
          <cell r="F1479">
            <v>-33518.33</v>
          </cell>
        </row>
        <row r="1480">
          <cell r="A1480" t="str">
            <v>5YJSA7E17GF162039</v>
          </cell>
          <cell r="B1480" t="str">
            <v>RN81783698</v>
          </cell>
          <cell r="C1480" t="str">
            <v>Dawei Yang-Model S-RN81783698</v>
          </cell>
          <cell r="D1480" t="str">
            <v>Dawei Yang-Model S-RN81783698</v>
          </cell>
          <cell r="E1480" t="str">
            <v>CNY</v>
          </cell>
          <cell r="F1480">
            <v>-21984.080000000002</v>
          </cell>
        </row>
        <row r="1481">
          <cell r="A1481" t="str">
            <v>5YJXCCE28HF032354</v>
          </cell>
          <cell r="B1481" t="str">
            <v>RN89994481</v>
          </cell>
          <cell r="C1481" t="str">
            <v>建峰 丁-Model X-RN89994481</v>
          </cell>
          <cell r="D1481" t="str">
            <v>建峰 丁-Model X-RN89994481</v>
          </cell>
          <cell r="E1481" t="str">
            <v>CNY</v>
          </cell>
          <cell r="F1481">
            <v>-26813.919999999998</v>
          </cell>
        </row>
        <row r="1482">
          <cell r="A1482" t="str">
            <v>5YJXCCE26GF021688</v>
          </cell>
          <cell r="B1482" t="str">
            <v>RN84890132</v>
          </cell>
          <cell r="C1482" t="str">
            <v>Yexin Ban-Model X-RN84890132</v>
          </cell>
          <cell r="D1482" t="str">
            <v>Yexin Ban-Model X-RN84890132</v>
          </cell>
          <cell r="E1482" t="str">
            <v>CNY</v>
          </cell>
          <cell r="F1482">
            <v>-27500</v>
          </cell>
        </row>
        <row r="1483">
          <cell r="A1483" t="str">
            <v>5YJSA7E1XGF162035</v>
          </cell>
          <cell r="B1483" t="str">
            <v>RN82072566</v>
          </cell>
          <cell r="C1483" t="str">
            <v>xinbing pang-Model S-RN82072566</v>
          </cell>
          <cell r="D1483" t="str">
            <v>xinbing pang-Model S-RN82072566</v>
          </cell>
          <cell r="E1483" t="str">
            <v>CNY</v>
          </cell>
          <cell r="F1483">
            <v>-29480</v>
          </cell>
        </row>
        <row r="1484">
          <cell r="A1484" t="str">
            <v>5YJSA7E11GF163171</v>
          </cell>
          <cell r="B1484" t="str">
            <v>RN88264005</v>
          </cell>
          <cell r="C1484" t="str">
            <v>chen he-Model S-RN88264005</v>
          </cell>
          <cell r="D1484" t="str">
            <v>chen he-Model S-RN88264005</v>
          </cell>
          <cell r="E1484" t="str">
            <v>CNY</v>
          </cell>
          <cell r="F1484">
            <v>-19250</v>
          </cell>
        </row>
        <row r="1485">
          <cell r="A1485" t="str">
            <v>5YJSA7E14HF194139</v>
          </cell>
          <cell r="B1485" t="str">
            <v>RN88870488</v>
          </cell>
          <cell r="C1485" t="str">
            <v>程辰 张-Model S-RN88870488</v>
          </cell>
          <cell r="D1485" t="str">
            <v>程辰 张-Model S-RN88870488</v>
          </cell>
          <cell r="E1485" t="str">
            <v>CNY</v>
          </cell>
          <cell r="F1485">
            <v>-19800</v>
          </cell>
        </row>
        <row r="1486">
          <cell r="A1486" t="str">
            <v>5YJSA7E16HF196412</v>
          </cell>
          <cell r="B1486" t="str">
            <v>RN84522635</v>
          </cell>
          <cell r="C1486" t="str">
            <v>#mdeyang 洁 刘-Model S-RN84522635</v>
          </cell>
          <cell r="D1486" t="str">
            <v>#mdeyang 洁 刘-Model S-RN84522635</v>
          </cell>
          <cell r="E1486" t="str">
            <v>CNY</v>
          </cell>
          <cell r="F1486">
            <v>-42300</v>
          </cell>
        </row>
        <row r="1487">
          <cell r="A1487" t="str">
            <v>5YJSA7E10HF196342</v>
          </cell>
          <cell r="B1487" t="str">
            <v>RN85351302</v>
          </cell>
          <cell r="C1487" t="str">
            <v>骁? 吴-Model S-RN85351302</v>
          </cell>
          <cell r="D1487" t="str">
            <v>骁? 吴-Model S-RN85351302</v>
          </cell>
          <cell r="E1487" t="str">
            <v>CNY</v>
          </cell>
          <cell r="F1487">
            <v>-21000</v>
          </cell>
        </row>
        <row r="1488">
          <cell r="A1488" t="str">
            <v>5YJXCCE22HF045021</v>
          </cell>
          <cell r="B1488" t="str">
            <v>RN80437647</v>
          </cell>
          <cell r="C1488" t="str">
            <v>刚 曾-Model X-RN80437647</v>
          </cell>
          <cell r="D1488" t="str">
            <v>刚 曾-Model X-RN80437647</v>
          </cell>
          <cell r="E1488" t="str">
            <v>CNY</v>
          </cell>
          <cell r="F1488">
            <v>-26025.27</v>
          </cell>
        </row>
        <row r="1489">
          <cell r="A1489" t="str">
            <v>5YJSA7E18HF197707</v>
          </cell>
          <cell r="B1489" t="str">
            <v>RN89165759</v>
          </cell>
          <cell r="C1489" t="str">
            <v>洁 周-Model S-RN89165759</v>
          </cell>
          <cell r="D1489" t="str">
            <v>洁 周-Model S-RN89165759</v>
          </cell>
          <cell r="E1489" t="str">
            <v>CNY</v>
          </cell>
          <cell r="F1489">
            <v>-23600</v>
          </cell>
        </row>
        <row r="1490">
          <cell r="A1490" t="str">
            <v>5YJSA7E1XHF196378</v>
          </cell>
          <cell r="B1490" t="str">
            <v>RN84384714</v>
          </cell>
          <cell r="C1490" t="str">
            <v>虹 王-Model S-RN84384714</v>
          </cell>
          <cell r="D1490" t="str">
            <v>虹 王-Model S-RN84384714</v>
          </cell>
          <cell r="E1490" t="str">
            <v>CNY</v>
          </cell>
          <cell r="F1490">
            <v>-27500</v>
          </cell>
        </row>
        <row r="1491">
          <cell r="A1491" t="str">
            <v>5YJXCCE22HF050896</v>
          </cell>
          <cell r="B1491" t="str">
            <v>RN81665882</v>
          </cell>
          <cell r="C1491" t="str">
            <v>谱一 吴-Model X-RN81665882</v>
          </cell>
          <cell r="D1491" t="str">
            <v>谱一 吴-Model X-RN81665882</v>
          </cell>
          <cell r="E1491" t="str">
            <v>CNY</v>
          </cell>
          <cell r="F1491">
            <v>-26250</v>
          </cell>
        </row>
        <row r="1492">
          <cell r="A1492" t="str">
            <v>5YJSA7E10HF198107</v>
          </cell>
          <cell r="B1492" t="str">
            <v>RN83758121</v>
          </cell>
          <cell r="C1492" t="str">
            <v>辉 李-Model S-RN83758121</v>
          </cell>
          <cell r="D1492" t="str">
            <v>辉 李-Model S-RN83758121</v>
          </cell>
          <cell r="E1492" t="str">
            <v>CNY</v>
          </cell>
          <cell r="F1492">
            <v>-23447.86</v>
          </cell>
        </row>
        <row r="1493">
          <cell r="A1493" t="str">
            <v>5YJSA7E12HF197816</v>
          </cell>
          <cell r="B1493" t="str">
            <v>RN89097233</v>
          </cell>
          <cell r="C1493" t="str">
            <v>德祥 陶-Model S-RN89097233</v>
          </cell>
          <cell r="D1493" t="str">
            <v>德祥 陶-Model S-RN89097233</v>
          </cell>
          <cell r="E1493" t="str">
            <v>CNY</v>
          </cell>
          <cell r="F1493">
            <v>-23500</v>
          </cell>
        </row>
        <row r="1494">
          <cell r="A1494" t="str">
            <v>5YJXCCE28HF045413</v>
          </cell>
          <cell r="B1494" t="str">
            <v>RN85679481</v>
          </cell>
          <cell r="C1494" t="str">
            <v>宏来 徐-Model X-RN85679481</v>
          </cell>
          <cell r="D1494" t="str">
            <v>宏来 徐-Model X-RN85679481</v>
          </cell>
          <cell r="E1494" t="str">
            <v>CNY</v>
          </cell>
          <cell r="F1494">
            <v>-30000</v>
          </cell>
        </row>
        <row r="1495">
          <cell r="A1495" t="str">
            <v>5YJXCCE20HF045471</v>
          </cell>
          <cell r="B1495" t="str">
            <v>RN83511233</v>
          </cell>
          <cell r="C1495" t="str">
            <v>奕琳 熊-Model X-RN83511233</v>
          </cell>
          <cell r="D1495" t="str">
            <v>奕琳 熊-Model X-RN83511233</v>
          </cell>
          <cell r="E1495" t="str">
            <v>CNY</v>
          </cell>
          <cell r="F1495">
            <v>-28000</v>
          </cell>
        </row>
        <row r="1496">
          <cell r="A1496" t="str">
            <v>5YJXCCE44HF013544</v>
          </cell>
          <cell r="B1496" t="str">
            <v>RN80783220</v>
          </cell>
          <cell r="C1496" t="str">
            <v>燕君 沈-Model X-RN80783220</v>
          </cell>
          <cell r="D1496" t="str">
            <v>燕君 沈-Model X-RN80783220</v>
          </cell>
          <cell r="E1496" t="str">
            <v>CNY</v>
          </cell>
          <cell r="F1496">
            <v>-33911.699999999997</v>
          </cell>
        </row>
        <row r="1497">
          <cell r="A1497" t="str">
            <v>5YJSA7E1XHF196221</v>
          </cell>
          <cell r="B1497" t="str">
            <v>RN86591084</v>
          </cell>
          <cell r="C1497" t="str">
            <v>馨? 张-Model S-RN86591084</v>
          </cell>
          <cell r="D1497" t="str">
            <v>馨? 张-Model S-RN86591084</v>
          </cell>
          <cell r="E1497" t="str">
            <v>CNY</v>
          </cell>
          <cell r="F1497">
            <v>-25000</v>
          </cell>
        </row>
        <row r="1498">
          <cell r="A1498" t="str">
            <v>5YJXCCE29HF045002</v>
          </cell>
          <cell r="B1498" t="str">
            <v>RN81197901</v>
          </cell>
          <cell r="C1498" t="str">
            <v>志雄 杨-Model X-RN81197901</v>
          </cell>
          <cell r="D1498" t="str">
            <v>志雄 杨-Model X-RN81197901</v>
          </cell>
          <cell r="E1498" t="str">
            <v>CNY</v>
          </cell>
          <cell r="F1498">
            <v>-20000</v>
          </cell>
        </row>
        <row r="1499">
          <cell r="A1499" t="str">
            <v>5YJSA7E12HF198111</v>
          </cell>
          <cell r="B1499" t="str">
            <v>RN85856683</v>
          </cell>
          <cell r="C1499" t="str">
            <v>媛媛 米-Model S-RN85856683</v>
          </cell>
          <cell r="D1499" t="str">
            <v>媛媛 米-Model S-RN85856683</v>
          </cell>
          <cell r="E1499" t="str">
            <v>CNY</v>
          </cell>
          <cell r="F1499">
            <v>-25365</v>
          </cell>
        </row>
        <row r="1500">
          <cell r="A1500" t="str">
            <v>5YJSA7E18HF197769</v>
          </cell>
          <cell r="B1500" t="str">
            <v>RN88512741</v>
          </cell>
          <cell r="C1500" t="str">
            <v>杰 杨-Model S-RN88512741</v>
          </cell>
          <cell r="D1500" t="str">
            <v>杰 杨-Model S-RN88512741</v>
          </cell>
          <cell r="E1500" t="str">
            <v>CNY</v>
          </cell>
          <cell r="F1500">
            <v>-23600</v>
          </cell>
        </row>
        <row r="1501">
          <cell r="A1501" t="str">
            <v>5YJXCCE25HF045014</v>
          </cell>
          <cell r="B1501" t="str">
            <v>RN81491520</v>
          </cell>
          <cell r="C1501" t="str">
            <v>群 曾-Model X-RN81491520</v>
          </cell>
          <cell r="D1501" t="str">
            <v>群 曾-Model X-RN81491520</v>
          </cell>
          <cell r="E1501" t="str">
            <v>CNY</v>
          </cell>
          <cell r="F1501">
            <v>-24080</v>
          </cell>
        </row>
        <row r="1502">
          <cell r="A1502" t="str">
            <v>5YJSA7E1XHF198115</v>
          </cell>
          <cell r="B1502" t="str">
            <v>RN87136336</v>
          </cell>
          <cell r="C1502" t="str">
            <v>扬 李-Model S-RN87136336</v>
          </cell>
          <cell r="D1502" t="str">
            <v>扬 李-Model S-RN87136336</v>
          </cell>
          <cell r="E1502" t="str">
            <v>CNY</v>
          </cell>
          <cell r="F1502">
            <v>-23659.39</v>
          </cell>
        </row>
        <row r="1503">
          <cell r="A1503" t="str">
            <v>5YJXCCE28HF037411</v>
          </cell>
          <cell r="B1503" t="str">
            <v>RN88778554</v>
          </cell>
          <cell r="C1503" t="str">
            <v>胜 张-Model X-RN88778554</v>
          </cell>
          <cell r="D1503" t="str">
            <v>胜 张-Model X-RN88778554</v>
          </cell>
          <cell r="E1503" t="str">
            <v>CNY</v>
          </cell>
          <cell r="F1503">
            <v>-40419.160000000003</v>
          </cell>
        </row>
        <row r="1504">
          <cell r="A1504" t="str">
            <v>5YJXCCE27HF036914</v>
          </cell>
          <cell r="B1504" t="str">
            <v>RN85207713</v>
          </cell>
          <cell r="C1504" t="str">
            <v>辉 张-Model X-RN85207713</v>
          </cell>
          <cell r="D1504" t="str">
            <v>辉 张-Model X-RN85207713</v>
          </cell>
          <cell r="E1504" t="str">
            <v>CNY</v>
          </cell>
          <cell r="F1504">
            <v>-39236.17</v>
          </cell>
        </row>
        <row r="1505">
          <cell r="A1505" t="str">
            <v>5YJSA7E17HF182681</v>
          </cell>
          <cell r="B1505" t="str">
            <v>RN89523781</v>
          </cell>
          <cell r="C1505" t="str">
            <v>耀辉 杨-Model S-RN89523781</v>
          </cell>
          <cell r="D1505" t="str">
            <v>耀辉 杨-Model S-RN89523781</v>
          </cell>
          <cell r="E1505" t="str">
            <v>CNY</v>
          </cell>
          <cell r="F1505">
            <v>-21478.799999999999</v>
          </cell>
        </row>
        <row r="1506">
          <cell r="A1506" t="str">
            <v>5YJXCCE25HF036894</v>
          </cell>
          <cell r="B1506" t="str">
            <v>RN89253793</v>
          </cell>
          <cell r="C1506" t="str">
            <v>少华 张-Model X-RN89253793</v>
          </cell>
          <cell r="D1506" t="str">
            <v>少华 张-Model X-RN89253793</v>
          </cell>
          <cell r="E1506" t="str">
            <v>CNY</v>
          </cell>
          <cell r="F1506">
            <v>-36000</v>
          </cell>
        </row>
        <row r="1507">
          <cell r="A1507" t="str">
            <v>5YJXCCE23HF036408</v>
          </cell>
          <cell r="B1507" t="str">
            <v>RN89443899</v>
          </cell>
          <cell r="C1507" t="str">
            <v>春阳 黄-Model X-RN89443899</v>
          </cell>
          <cell r="D1507" t="str">
            <v>春阳 黄-Model X-RN89443899</v>
          </cell>
          <cell r="E1507" t="str">
            <v>CNY</v>
          </cell>
          <cell r="F1507">
            <v>-28053.200000000001</v>
          </cell>
        </row>
        <row r="1508">
          <cell r="A1508" t="str">
            <v>5YJXCCE20HF036432</v>
          </cell>
          <cell r="B1508" t="str">
            <v>RN80934740</v>
          </cell>
          <cell r="C1508" t="str">
            <v>熙 陈-Model X-RN80934740</v>
          </cell>
          <cell r="D1508" t="str">
            <v>熙 陈-Model X-RN80934740</v>
          </cell>
          <cell r="E1508" t="str">
            <v>CNY</v>
          </cell>
          <cell r="F1508">
            <v>-23659.39</v>
          </cell>
        </row>
        <row r="1509">
          <cell r="A1509" t="str">
            <v>5YJXCCE20HF036706</v>
          </cell>
          <cell r="B1509" t="str">
            <v>RN82852571</v>
          </cell>
          <cell r="C1509" t="str">
            <v>Ying Ma-Model X-RN82852571</v>
          </cell>
          <cell r="D1509" t="str">
            <v>Ying Ma-Model X-RN82852571</v>
          </cell>
          <cell r="E1509" t="str">
            <v>CNY</v>
          </cell>
          <cell r="F1509">
            <v>-27760.31</v>
          </cell>
        </row>
        <row r="1510">
          <cell r="A1510" t="str">
            <v>5YJSA7E29HF182867</v>
          </cell>
          <cell r="B1510" t="str">
            <v>RN88493521</v>
          </cell>
          <cell r="C1510" t="str">
            <v>Xiaobing Wu-Model S-RN88493521</v>
          </cell>
          <cell r="D1510" t="str">
            <v>Xiaobing Wu-Model S-RN88493521</v>
          </cell>
          <cell r="E1510" t="str">
            <v>CNY</v>
          </cell>
          <cell r="F1510">
            <v>-21924.31</v>
          </cell>
        </row>
        <row r="1511">
          <cell r="A1511" t="str">
            <v>5YJSA7E19HF182665</v>
          </cell>
          <cell r="B1511" t="str">
            <v>RN87981710</v>
          </cell>
          <cell r="C1511" t="str">
            <v>Zhen Ding-Model S-RN87981710</v>
          </cell>
          <cell r="D1511" t="str">
            <v>Zhen Ding-Model S-RN87981710</v>
          </cell>
          <cell r="E1511" t="str">
            <v>CNY</v>
          </cell>
          <cell r="F1511">
            <v>-26000</v>
          </cell>
        </row>
        <row r="1512">
          <cell r="A1512" t="str">
            <v>5YJSA7E13HF181687</v>
          </cell>
          <cell r="B1512" t="str">
            <v>RN83039644</v>
          </cell>
          <cell r="C1512" t="str">
            <v>Rong Yu-Model S-RN83039644</v>
          </cell>
          <cell r="D1512" t="str">
            <v>Rong Yu-Model S-RN83039644</v>
          </cell>
          <cell r="E1512" t="str">
            <v>CNY</v>
          </cell>
          <cell r="F1512">
            <v>-23800</v>
          </cell>
        </row>
        <row r="1513">
          <cell r="A1513" t="str">
            <v>5YJSA7E15HF182744</v>
          </cell>
          <cell r="B1513" t="str">
            <v>RN84409923</v>
          </cell>
          <cell r="C1513" t="str">
            <v>智 罗-Model S-RN84409923</v>
          </cell>
          <cell r="D1513" t="str">
            <v>智 罗-Model S-RN84409923</v>
          </cell>
          <cell r="E1513" t="str">
            <v>CNY</v>
          </cell>
          <cell r="F1513">
            <v>-23107.29</v>
          </cell>
        </row>
        <row r="1514">
          <cell r="A1514" t="str">
            <v>5YJXCCE27HF042681</v>
          </cell>
          <cell r="B1514" t="str">
            <v>RN85646722</v>
          </cell>
          <cell r="C1514" t="str">
            <v>Yani Sun-Model X-RN85646722</v>
          </cell>
          <cell r="D1514" t="str">
            <v>Yani Sun-Model X-RN85646722</v>
          </cell>
          <cell r="E1514" t="str">
            <v>CNY</v>
          </cell>
          <cell r="F1514">
            <v>-20000</v>
          </cell>
        </row>
        <row r="1515">
          <cell r="A1515" t="str">
            <v>5YJSA7E20HF188458</v>
          </cell>
          <cell r="B1515" t="str">
            <v>RN86197321</v>
          </cell>
          <cell r="C1515" t="str">
            <v>圣林 舒-Model S-RN86197321</v>
          </cell>
          <cell r="D1515" t="str">
            <v>圣林 舒-Model S-RN86197321</v>
          </cell>
          <cell r="E1515" t="str">
            <v>CNY</v>
          </cell>
          <cell r="F1515">
            <v>-26419.599999999999</v>
          </cell>
        </row>
        <row r="1516">
          <cell r="A1516" t="str">
            <v>5YJXCCE23HF042306</v>
          </cell>
          <cell r="B1516" t="str">
            <v>RN85592507</v>
          </cell>
          <cell r="C1516" t="str">
            <v>忠明 周-Model X-RN85592507</v>
          </cell>
          <cell r="D1516" t="str">
            <v>忠明 周-Model X-RN85592507</v>
          </cell>
          <cell r="E1516" t="str">
            <v>CNY</v>
          </cell>
          <cell r="F1516">
            <v>-32800</v>
          </cell>
        </row>
        <row r="1517">
          <cell r="A1517" t="str">
            <v>5YJXCCE25HF039875</v>
          </cell>
          <cell r="B1517" t="str">
            <v>RN82942353</v>
          </cell>
          <cell r="C1517" t="str">
            <v>yu zhao-Model X-RN82942353</v>
          </cell>
          <cell r="D1517" t="str">
            <v>yu zhao-Model X-RN82942353</v>
          </cell>
          <cell r="E1517" t="str">
            <v>CNY</v>
          </cell>
          <cell r="F1517">
            <v>-28526.400000000001</v>
          </cell>
        </row>
        <row r="1518">
          <cell r="A1518" t="str">
            <v>5YJSA7E45HF184309</v>
          </cell>
          <cell r="B1518" t="str">
            <v>RN89550500</v>
          </cell>
          <cell r="C1518" t="str">
            <v>bao zhou-Model S-RN89550500</v>
          </cell>
          <cell r="D1518" t="str">
            <v>bao zhou-Model S-RN89550500</v>
          </cell>
          <cell r="E1518" t="str">
            <v>CNY</v>
          </cell>
          <cell r="F1518">
            <v>-35488.99</v>
          </cell>
        </row>
        <row r="1519">
          <cell r="A1519" t="str">
            <v>5YJSA7E10GF164697</v>
          </cell>
          <cell r="B1519" t="str">
            <v>RN86407261</v>
          </cell>
          <cell r="C1519" t="str">
            <v>Shanshan Deng-Model S-RN86407261</v>
          </cell>
          <cell r="D1519" t="str">
            <v>Shanshan Deng-Model S-RN86407261</v>
          </cell>
          <cell r="E1519" t="str">
            <v>CNY</v>
          </cell>
          <cell r="F1519">
            <v>-23650</v>
          </cell>
        </row>
        <row r="1520">
          <cell r="A1520" t="str">
            <v>5YJXCCE26GF022307</v>
          </cell>
          <cell r="B1520" t="str">
            <v>RN84642900</v>
          </cell>
          <cell r="C1520" t="str">
            <v>jingxing Tan-Model X-RN84642900</v>
          </cell>
          <cell r="D1520" t="str">
            <v>jingxing Tan-Model X-RN84642900</v>
          </cell>
          <cell r="E1520" t="str">
            <v>CNY</v>
          </cell>
          <cell r="F1520">
            <v>-31130</v>
          </cell>
        </row>
        <row r="1521">
          <cell r="A1521" t="str">
            <v>5YJXCCE20GF022271</v>
          </cell>
          <cell r="B1521" t="str">
            <v>RN85016206</v>
          </cell>
          <cell r="C1521" t="str">
            <v>Zhi Liu-Model X-RN85016206</v>
          </cell>
          <cell r="D1521" t="str">
            <v>Zhi Liu-Model X-RN85016206</v>
          </cell>
          <cell r="E1521" t="str">
            <v>CNY</v>
          </cell>
          <cell r="F1521">
            <v>-38500</v>
          </cell>
        </row>
        <row r="1522">
          <cell r="A1522" t="str">
            <v>5YJXCCE24GF022998</v>
          </cell>
          <cell r="B1522" t="str">
            <v>RN80562104</v>
          </cell>
          <cell r="C1522" t="str">
            <v>Shifeng Ni-Model X-RN80562104</v>
          </cell>
          <cell r="D1522" t="str">
            <v>Shifeng Ni-Model X-RN80562104</v>
          </cell>
          <cell r="E1522" t="str">
            <v>CNY</v>
          </cell>
          <cell r="F1522">
            <v>-28568.400000000001</v>
          </cell>
        </row>
        <row r="1523">
          <cell r="A1523" t="str">
            <v>5YJSA7E19GF146585</v>
          </cell>
          <cell r="B1523" t="str">
            <v>RN88914073</v>
          </cell>
          <cell r="C1523" t="str">
            <v>晓颉 施-Model S-RN88914073</v>
          </cell>
          <cell r="D1523" t="str">
            <v>晓颉 施-Model S-RN81692874</v>
          </cell>
          <cell r="E1523" t="str">
            <v>CNY</v>
          </cell>
          <cell r="F1523">
            <v>0</v>
          </cell>
        </row>
        <row r="1524">
          <cell r="A1524" t="str">
            <v>5YJSA7E25GF140193</v>
          </cell>
          <cell r="B1524" t="str">
            <v>RN86573976</v>
          </cell>
          <cell r="C1524" t="str">
            <v>德铭 徐-Model S-RN86573976</v>
          </cell>
          <cell r="D1524" t="str">
            <v>德铭 徐-Model S-RN81896178</v>
          </cell>
          <cell r="E1524" t="str">
            <v>CNY</v>
          </cell>
          <cell r="F1524">
            <v>-15450</v>
          </cell>
        </row>
        <row r="1525">
          <cell r="A1525" t="str">
            <v>5YJSA7E13GF148073</v>
          </cell>
          <cell r="B1525" t="str">
            <v>RN81597080</v>
          </cell>
          <cell r="C1525" t="str">
            <v>志勇 王-Model S-RN81597080</v>
          </cell>
          <cell r="D1525" t="str">
            <v>志勇 王-Model S-RN81597080</v>
          </cell>
          <cell r="E1525" t="str">
            <v>CNY</v>
          </cell>
          <cell r="F1525">
            <v>0</v>
          </cell>
        </row>
        <row r="1526">
          <cell r="A1526" t="str">
            <v>5YJSA7E23GF150494</v>
          </cell>
          <cell r="B1526" t="str">
            <v>RN85154978</v>
          </cell>
          <cell r="C1526" t="str">
            <v>婧炜 潘-Model S-RN85154978</v>
          </cell>
          <cell r="D1526" t="str">
            <v>婧炜 潘-Model S-RN85154978</v>
          </cell>
          <cell r="E1526" t="str">
            <v>CNY</v>
          </cell>
          <cell r="F1526">
            <v>-28000</v>
          </cell>
        </row>
        <row r="1527">
          <cell r="A1527" t="str">
            <v>5YJSA7E12GF150364</v>
          </cell>
          <cell r="B1527" t="str">
            <v>RN85254176</v>
          </cell>
          <cell r="C1527" t="str">
            <v>晓晨 江-Model S-RN85254176</v>
          </cell>
          <cell r="D1527" t="str">
            <v>晓晨 江-Model S-RN85254176</v>
          </cell>
          <cell r="E1527" t="str">
            <v>CNY</v>
          </cell>
          <cell r="F1527">
            <v>-27500</v>
          </cell>
        </row>
        <row r="1528">
          <cell r="A1528" t="str">
            <v>5YJSA7E13GF135436</v>
          </cell>
          <cell r="B1528" t="str">
            <v>RN80230265</v>
          </cell>
          <cell r="C1528" t="str">
            <v>直 郑-Model S-RN80230265</v>
          </cell>
          <cell r="D1528" t="str">
            <v>直 郑-Model S-RN80230265</v>
          </cell>
          <cell r="E1528" t="str">
            <v>CNY</v>
          </cell>
          <cell r="F1528">
            <v>-15000</v>
          </cell>
        </row>
        <row r="1529">
          <cell r="A1529" t="str">
            <v>5YJSA7E26GF150358</v>
          </cell>
          <cell r="B1529" t="str">
            <v>RN85319171</v>
          </cell>
          <cell r="C1529" t="str">
            <v>明焘 叶-Model S-RN85319171</v>
          </cell>
          <cell r="D1529" t="str">
            <v>明焘 叶-Model S-RN85319171</v>
          </cell>
          <cell r="E1529" t="str">
            <v>CNY</v>
          </cell>
          <cell r="F1529">
            <v>-26000</v>
          </cell>
        </row>
        <row r="1530">
          <cell r="A1530" t="str">
            <v>5YJSA7E19GF139829</v>
          </cell>
          <cell r="B1530" t="str">
            <v>RN85986748</v>
          </cell>
          <cell r="C1530" t="str">
            <v>春霞 石-Model S-RN85986748</v>
          </cell>
          <cell r="D1530" t="str">
            <v>春霞 石-Model S-RN85986748</v>
          </cell>
          <cell r="E1530" t="str">
            <v>CNY</v>
          </cell>
          <cell r="F1530">
            <v>-14825</v>
          </cell>
        </row>
        <row r="1531">
          <cell r="A1531" t="str">
            <v>5YJSA7E17GF135293</v>
          </cell>
          <cell r="B1531" t="str">
            <v>RN86161184</v>
          </cell>
          <cell r="C1531" t="str">
            <v>先生 余-Model S-RN86161184</v>
          </cell>
          <cell r="D1531" t="str">
            <v>先生 余-Model S-RN86161184</v>
          </cell>
          <cell r="E1531" t="str">
            <v>CNY</v>
          </cell>
          <cell r="F1531">
            <v>-15250</v>
          </cell>
        </row>
        <row r="1532">
          <cell r="A1532" t="str">
            <v>5YJSA7E12GF140143</v>
          </cell>
          <cell r="B1532" t="str">
            <v>RN81393040</v>
          </cell>
          <cell r="C1532" t="str">
            <v>高洁 周-Model S-RN81393040</v>
          </cell>
          <cell r="D1532" t="str">
            <v>高洁 周-Model S-RN81393040</v>
          </cell>
          <cell r="E1532" t="str">
            <v>CNY</v>
          </cell>
          <cell r="F1532">
            <v>-14000</v>
          </cell>
        </row>
        <row r="1533">
          <cell r="A1533" t="str">
            <v>5YJSA7E19GF135280</v>
          </cell>
          <cell r="B1533" t="str">
            <v>RN87727047</v>
          </cell>
          <cell r="C1533" t="str">
            <v>嘉明 任-Model S-RN87727047</v>
          </cell>
          <cell r="D1533" t="str">
            <v>嘉明 任-Model S-RN87727047</v>
          </cell>
          <cell r="E1533" t="str">
            <v>CNY</v>
          </cell>
          <cell r="F1533">
            <v>-15000</v>
          </cell>
        </row>
        <row r="1534">
          <cell r="A1534" t="str">
            <v>5YJSA7E11GF135208</v>
          </cell>
          <cell r="B1534" t="str">
            <v>RN84295078</v>
          </cell>
          <cell r="C1534" t="str">
            <v>莹 华-Model S-RN84295078</v>
          </cell>
          <cell r="D1534" t="str">
            <v>莹 华-Model S-RN84295078</v>
          </cell>
          <cell r="E1534" t="str">
            <v>CNY</v>
          </cell>
          <cell r="F1534">
            <v>-13750</v>
          </cell>
        </row>
        <row r="1535">
          <cell r="A1535" t="str">
            <v>5YJSA7E29GF139807</v>
          </cell>
          <cell r="B1535" t="str">
            <v>RN84011597</v>
          </cell>
          <cell r="C1535" t="str">
            <v>Kaiwen Lin-Model S-RN84011597</v>
          </cell>
          <cell r="D1535" t="str">
            <v>Kaiwen Lin-Model S-RN84011597</v>
          </cell>
          <cell r="E1535" t="str">
            <v>CNY</v>
          </cell>
          <cell r="F1535">
            <v>0</v>
          </cell>
        </row>
        <row r="1536">
          <cell r="A1536" t="str">
            <v>5YJSA7E15GF153002</v>
          </cell>
          <cell r="B1536" t="str">
            <v>RN80613596</v>
          </cell>
          <cell r="C1536" t="str">
            <v>宸 尹-Model S-RN80613596</v>
          </cell>
          <cell r="D1536" t="str">
            <v>宸 尹-Model S-RN80613596</v>
          </cell>
          <cell r="E1536" t="str">
            <v>CNY</v>
          </cell>
          <cell r="F1536">
            <v>-15000</v>
          </cell>
        </row>
        <row r="1537">
          <cell r="A1537" t="str">
            <v>5YJSA7E19GF145520</v>
          </cell>
          <cell r="B1537" t="str">
            <v>RN88036677</v>
          </cell>
          <cell r="C1537" t="str">
            <v>凤 金-Model S-RN88036677</v>
          </cell>
          <cell r="D1537" t="str">
            <v>凤 金-Model S-RN88036677</v>
          </cell>
          <cell r="E1537" t="str">
            <v>CNY</v>
          </cell>
          <cell r="F1537">
            <v>-12500</v>
          </cell>
        </row>
        <row r="1538">
          <cell r="A1538" t="str">
            <v>5YJSA7E22GF135503</v>
          </cell>
          <cell r="B1538" t="str">
            <v>RN87687691</v>
          </cell>
          <cell r="C1538" t="str">
            <v>川 丁-Model S-RN87687691</v>
          </cell>
          <cell r="D1538" t="str">
            <v>川 丁-Model S-RN87687691</v>
          </cell>
          <cell r="E1538" t="str">
            <v>CNY</v>
          </cell>
          <cell r="F1538">
            <v>-28000</v>
          </cell>
        </row>
        <row r="1539">
          <cell r="A1539" t="str">
            <v>5YJSA7E20GF125987</v>
          </cell>
          <cell r="B1539" t="str">
            <v>RN81863911</v>
          </cell>
          <cell r="C1539" t="str">
            <v>DanRong Gao-Model S-RN81863911</v>
          </cell>
          <cell r="D1539" t="str">
            <v>DanRong Gao-Model S-RN81863911</v>
          </cell>
          <cell r="E1539" t="str">
            <v>CNY</v>
          </cell>
          <cell r="F1539">
            <v>-23413</v>
          </cell>
        </row>
        <row r="1540">
          <cell r="A1540" t="str">
            <v>5YJSA7E22GF132651</v>
          </cell>
          <cell r="B1540" t="str">
            <v>RN89214120</v>
          </cell>
          <cell r="C1540" t="str">
            <v>litao guan-Model S-RN89214120</v>
          </cell>
          <cell r="D1540" t="str">
            <v>litao guan-Model S-RN89214120</v>
          </cell>
          <cell r="E1540" t="str">
            <v>CNY</v>
          </cell>
          <cell r="F1540">
            <v>-23082.799999999999</v>
          </cell>
        </row>
        <row r="1541">
          <cell r="A1541" t="str">
            <v>5YJSA7E26GF132927</v>
          </cell>
          <cell r="B1541" t="str">
            <v>RN87039366</v>
          </cell>
          <cell r="C1541" t="str">
            <v>Jijun An-Model S-RN87039366</v>
          </cell>
          <cell r="D1541" t="str">
            <v>Jijun An-Model S-RN87039366</v>
          </cell>
          <cell r="E1541" t="str">
            <v>CNY</v>
          </cell>
          <cell r="F1541">
            <v>-27300</v>
          </cell>
        </row>
        <row r="1542">
          <cell r="A1542" t="str">
            <v>5YJXCCE27HF047962</v>
          </cell>
          <cell r="B1542" t="str">
            <v>RN80746666</v>
          </cell>
          <cell r="C1542" t="str">
            <v>邓 珩-Model X-RN80746666</v>
          </cell>
          <cell r="D1542" t="str">
            <v>邓 珩-Model X-RN80746666</v>
          </cell>
          <cell r="E1542" t="str">
            <v>CNY</v>
          </cell>
          <cell r="F1542">
            <v>-30800</v>
          </cell>
        </row>
        <row r="1543">
          <cell r="A1543" t="str">
            <v>5YJXCCE29HF045372</v>
          </cell>
          <cell r="B1543" t="str">
            <v>RN88128181</v>
          </cell>
          <cell r="C1543" t="str">
            <v>辉 张-Model X-RN88128181</v>
          </cell>
          <cell r="D1543" t="str">
            <v>辉 张-Model X-RN88128181</v>
          </cell>
          <cell r="E1543" t="str">
            <v>CNY</v>
          </cell>
          <cell r="F1543">
            <v>-22687.29</v>
          </cell>
        </row>
        <row r="1544">
          <cell r="A1544" t="str">
            <v>5YJSA7E14HF182704</v>
          </cell>
          <cell r="B1544" t="str">
            <v>RN88712874</v>
          </cell>
          <cell r="C1544" t="str">
            <v>畅 戴-Model S-RN88712874</v>
          </cell>
          <cell r="D1544" t="str">
            <v>畅 戴-Model S-RN88712874</v>
          </cell>
          <cell r="E1544" t="str">
            <v>CNY</v>
          </cell>
          <cell r="F1544">
            <v>-25000</v>
          </cell>
        </row>
        <row r="1545">
          <cell r="A1545" t="str">
            <v>5YJSA7E13HF196352</v>
          </cell>
          <cell r="B1545" t="str">
            <v>RN80077991</v>
          </cell>
          <cell r="C1545" t="str">
            <v>青 李-Model S-RN80077991</v>
          </cell>
          <cell r="D1545" t="str">
            <v>青 李-Model S-RN80077991</v>
          </cell>
          <cell r="E1545" t="str">
            <v>CNY</v>
          </cell>
          <cell r="F1545">
            <v>-24400</v>
          </cell>
        </row>
        <row r="1546">
          <cell r="A1546" t="str">
            <v>5YJXCCE2XHF045039</v>
          </cell>
          <cell r="B1546" t="str">
            <v>RN84147518</v>
          </cell>
          <cell r="C1546" t="str">
            <v>林松 钱-Model X-RN84147518</v>
          </cell>
          <cell r="D1546" t="str">
            <v>林松 钱-Model X-RN84147518</v>
          </cell>
          <cell r="E1546" t="str">
            <v>CNY</v>
          </cell>
          <cell r="F1546">
            <v>-23320</v>
          </cell>
        </row>
        <row r="1547">
          <cell r="A1547" t="str">
            <v>5YJXCCE25HF050939</v>
          </cell>
          <cell r="B1547" t="str">
            <v>RN82655414</v>
          </cell>
          <cell r="C1547" t="str">
            <v>元林 蒋-Model X-RN82655414</v>
          </cell>
          <cell r="D1547" t="str">
            <v>元林 蒋-Model X-RN82655414</v>
          </cell>
          <cell r="E1547" t="str">
            <v>CNY</v>
          </cell>
          <cell r="F1547">
            <v>-28000</v>
          </cell>
        </row>
        <row r="1548">
          <cell r="A1548" t="str">
            <v>5YJXCCE25HF036989</v>
          </cell>
          <cell r="B1548" t="str">
            <v>RN89096310</v>
          </cell>
          <cell r="C1548" t="str">
            <v>晓燕 黄-Model X-RN89096310</v>
          </cell>
          <cell r="D1548" t="str">
            <v>晓燕 黄-Model X-RN89096310</v>
          </cell>
          <cell r="E1548" t="str">
            <v>CNY</v>
          </cell>
          <cell r="F1548">
            <v>-36000</v>
          </cell>
        </row>
        <row r="1549">
          <cell r="A1549" t="str">
            <v>5YJXCCE24HF045327</v>
          </cell>
          <cell r="B1549" t="str">
            <v>RN89370700</v>
          </cell>
          <cell r="C1549" t="str">
            <v>雪洁 陈-Model X-RN89370700</v>
          </cell>
          <cell r="D1549" t="str">
            <v>雪洁 陈-Model X-RN89370700</v>
          </cell>
          <cell r="E1549" t="str">
            <v>CNY</v>
          </cell>
          <cell r="F1549">
            <v>-30000</v>
          </cell>
        </row>
        <row r="1550">
          <cell r="A1550" t="str">
            <v>5YJXCCE21HF050923</v>
          </cell>
          <cell r="B1550" t="str">
            <v>RN82980706</v>
          </cell>
          <cell r="C1550" t="str">
            <v>龙 李-Model X-RN82980706</v>
          </cell>
          <cell r="D1550" t="str">
            <v>龙 李-Model X-RN82980706</v>
          </cell>
          <cell r="E1550" t="str">
            <v>CNY</v>
          </cell>
          <cell r="F1550">
            <v>79200</v>
          </cell>
        </row>
        <row r="1551">
          <cell r="A1551" t="str">
            <v>5YJSA7E11HF197502</v>
          </cell>
          <cell r="B1551" t="str">
            <v>RN83187088</v>
          </cell>
          <cell r="C1551" t="str">
            <v>女士 罗-Model S-RN83187088</v>
          </cell>
          <cell r="D1551" t="str">
            <v>女士 罗-Model S-RN83187088</v>
          </cell>
          <cell r="E1551" t="str">
            <v>CNY</v>
          </cell>
          <cell r="F1551">
            <v>-19081.900000000001</v>
          </cell>
        </row>
        <row r="1552">
          <cell r="A1552" t="str">
            <v>5YJXCCE40HF039817</v>
          </cell>
          <cell r="B1552" t="str">
            <v>RN81763508</v>
          </cell>
          <cell r="C1552" t="str">
            <v>国栋 吕-Model X-RN81763508</v>
          </cell>
          <cell r="D1552" t="str">
            <v>国栋 吕-Model X-RN81763508</v>
          </cell>
          <cell r="E1552" t="str">
            <v>CNY</v>
          </cell>
          <cell r="F1552">
            <v>-36000</v>
          </cell>
        </row>
        <row r="1553">
          <cell r="A1553" t="str">
            <v>5YJSA7E15HF194215</v>
          </cell>
          <cell r="B1553" t="str">
            <v>RN82870618</v>
          </cell>
          <cell r="C1553" t="str">
            <v>晓玉 周-Model S-RN82870618</v>
          </cell>
          <cell r="D1553" t="str">
            <v>晓玉 周-Model S-RN82870618</v>
          </cell>
          <cell r="E1553" t="str">
            <v>CNY</v>
          </cell>
          <cell r="F1553">
            <v>-24086.91</v>
          </cell>
        </row>
        <row r="1554">
          <cell r="A1554" t="str">
            <v>5YJXCCE29HF045064</v>
          </cell>
          <cell r="B1554" t="str">
            <v>RN84489009</v>
          </cell>
          <cell r="C1554" t="str">
            <v>国栋 吕-Model X-RN84489009</v>
          </cell>
          <cell r="D1554" t="str">
            <v>国栋 吕-Model X-RN84489009</v>
          </cell>
          <cell r="E1554" t="str">
            <v>CNY</v>
          </cell>
          <cell r="F1554">
            <v>-28000</v>
          </cell>
        </row>
        <row r="1555">
          <cell r="A1555" t="str">
            <v>5YJSA7E1XHF196350</v>
          </cell>
          <cell r="B1555" t="str">
            <v>RN80906910</v>
          </cell>
          <cell r="C1555" t="str">
            <v>智勇 张-Model S-RN80906910</v>
          </cell>
          <cell r="D1555" t="str">
            <v>智勇 张-Model S-RN80906910</v>
          </cell>
          <cell r="E1555" t="str">
            <v>CNY</v>
          </cell>
          <cell r="F1555">
            <v>-22332.5</v>
          </cell>
        </row>
        <row r="1556">
          <cell r="A1556" t="str">
            <v>5YJXCCE25HF045403</v>
          </cell>
          <cell r="B1556" t="str">
            <v>RN86271776</v>
          </cell>
          <cell r="C1556" t="str">
            <v>顺 唐-Model X-RN86271776</v>
          </cell>
          <cell r="D1556" t="str">
            <v>顺 唐-Model X-RN86271776</v>
          </cell>
          <cell r="E1556" t="str">
            <v>CNY</v>
          </cell>
          <cell r="F1556">
            <v>-19477</v>
          </cell>
        </row>
        <row r="1557">
          <cell r="A1557" t="str">
            <v>5YJSA7E1XHF181508</v>
          </cell>
          <cell r="B1557" t="str">
            <v>RN87912177</v>
          </cell>
          <cell r="C1557" t="str">
            <v>彦民 祁-Model S-RN87912177 WH ryan</v>
          </cell>
          <cell r="D1557" t="str">
            <v>彦民 祁-Model S-RN87912177 WH ryan</v>
          </cell>
          <cell r="E1557" t="str">
            <v>CNY</v>
          </cell>
          <cell r="F1557">
            <v>-19676.669999999998</v>
          </cell>
        </row>
        <row r="1558">
          <cell r="A1558" t="str">
            <v>5YJXCCE25HF047846</v>
          </cell>
          <cell r="B1558" t="str">
            <v>RN88849605</v>
          </cell>
          <cell r="C1558" t="str">
            <v>敦仁 陈-Model X-RN88849605</v>
          </cell>
          <cell r="D1558" t="str">
            <v>敦仁 陈-Model X-RN88849605</v>
          </cell>
          <cell r="E1558" t="str">
            <v>CNY</v>
          </cell>
          <cell r="F1558">
            <v>-25960.2</v>
          </cell>
        </row>
        <row r="1559">
          <cell r="A1559" t="str">
            <v>5YJXCCE29HF047459</v>
          </cell>
          <cell r="B1559" t="str">
            <v>RN89719465</v>
          </cell>
          <cell r="C1559" t="str">
            <v>jifu feng-Model X-RN89719465</v>
          </cell>
          <cell r="D1559" t="str">
            <v>jifu feng-Model X-RN89719465</v>
          </cell>
          <cell r="E1559" t="str">
            <v>CNY</v>
          </cell>
          <cell r="F1559">
            <v>-54600</v>
          </cell>
        </row>
        <row r="1560">
          <cell r="A1560" t="str">
            <v>5YJSA7E13HF194987</v>
          </cell>
          <cell r="B1560" t="str">
            <v>RN88874178</v>
          </cell>
          <cell r="C1560" t="str">
            <v>炳丰 陈-Model S-RN88874178</v>
          </cell>
          <cell r="D1560" t="str">
            <v>炳丰 陈-Model S-RN88874178</v>
          </cell>
          <cell r="E1560" t="str">
            <v>CNY</v>
          </cell>
          <cell r="F1560">
            <v>-41400</v>
          </cell>
        </row>
        <row r="1561">
          <cell r="A1561" t="str">
            <v>5YJXCCE25HF050942</v>
          </cell>
          <cell r="B1561" t="str">
            <v>RN82230673</v>
          </cell>
          <cell r="C1561" t="str">
            <v>#menli zhifeng chen-Model X-RN82230673</v>
          </cell>
          <cell r="D1561" t="str">
            <v>zhifeng chen-Model X-RN82230673</v>
          </cell>
          <cell r="E1561" t="str">
            <v>CNY</v>
          </cell>
          <cell r="F1561">
            <v>-26813.919999999998</v>
          </cell>
        </row>
        <row r="1562">
          <cell r="A1562" t="str">
            <v>5YJXCCE27HF047914</v>
          </cell>
          <cell r="B1562" t="str">
            <v>RN88327660</v>
          </cell>
          <cell r="C1562" t="str">
            <v>#menli Zhen Lu-Model X-RN88327660</v>
          </cell>
          <cell r="D1562" t="str">
            <v>Zhen Lu-Model X-RN88327660</v>
          </cell>
          <cell r="E1562" t="str">
            <v>CNY</v>
          </cell>
          <cell r="F1562">
            <v>-28000</v>
          </cell>
        </row>
        <row r="1563">
          <cell r="A1563" t="str">
            <v>5YJXCCE27HF036749</v>
          </cell>
          <cell r="B1563" t="str">
            <v>RN82634644</v>
          </cell>
          <cell r="C1563" t="str">
            <v>昆 牟-Model X-RN82634644</v>
          </cell>
          <cell r="D1563" t="str">
            <v>昆 牟-Model X-RN82634644</v>
          </cell>
          <cell r="E1563" t="str">
            <v>CNY</v>
          </cell>
          <cell r="F1563">
            <v>-35884.339999999997</v>
          </cell>
        </row>
        <row r="1564">
          <cell r="A1564" t="str">
            <v>5YJSA7E11HF194325</v>
          </cell>
          <cell r="B1564" t="str">
            <v>RN85013838</v>
          </cell>
          <cell r="C1564" t="str">
            <v>Weiguo Li-Model S-RN85013838</v>
          </cell>
          <cell r="D1564" t="str">
            <v>Weiguo Li-Model S-RN85013838</v>
          </cell>
          <cell r="E1564" t="str">
            <v>CNY</v>
          </cell>
          <cell r="F1564">
            <v>-30000</v>
          </cell>
        </row>
        <row r="1565">
          <cell r="A1565" t="str">
            <v>5YJXCCE24HF050849</v>
          </cell>
          <cell r="B1565" t="str">
            <v>RN86951320</v>
          </cell>
          <cell r="C1565" t="str">
            <v>雪挺 邱-Model X-RN86951320</v>
          </cell>
          <cell r="D1565" t="str">
            <v>雪挺 邱-Model X-RN86951320</v>
          </cell>
          <cell r="E1565" t="str">
            <v>CNY</v>
          </cell>
          <cell r="F1565">
            <v>-39334.74</v>
          </cell>
        </row>
        <row r="1566">
          <cell r="A1566" t="str">
            <v>5YJXCCE22HF045374</v>
          </cell>
          <cell r="B1566" t="str">
            <v>RN84166532</v>
          </cell>
          <cell r="C1566" t="str">
            <v>pengcheng zhu-Model X-RN84166532</v>
          </cell>
          <cell r="D1566" t="str">
            <v>pengcheng zhu-Model X-RN84166532</v>
          </cell>
          <cell r="E1566" t="str">
            <v>CNY</v>
          </cell>
          <cell r="F1566">
            <v>-31053.73</v>
          </cell>
        </row>
        <row r="1567">
          <cell r="A1567" t="str">
            <v>5YJXCCE23HF048543</v>
          </cell>
          <cell r="B1567" t="str">
            <v>RN85083763</v>
          </cell>
          <cell r="C1567" t="str">
            <v>章建 吴-Model X-RN85083763</v>
          </cell>
          <cell r="D1567" t="str">
            <v>章建 吴-Model X-RN85083763</v>
          </cell>
          <cell r="E1567" t="str">
            <v>CNY</v>
          </cell>
          <cell r="F1567">
            <v>0</v>
          </cell>
        </row>
        <row r="1568">
          <cell r="A1568" t="str">
            <v>5YJSA7E15HF197910</v>
          </cell>
          <cell r="B1568" t="str">
            <v>RN88909453</v>
          </cell>
          <cell r="C1568" t="str">
            <v>Yunfei Qu-Model S-RN88909453</v>
          </cell>
          <cell r="D1568" t="str">
            <v>Yunfei Qu-Model S-RN88909453</v>
          </cell>
          <cell r="E1568" t="str">
            <v>CNY</v>
          </cell>
          <cell r="F1568">
            <v>-20000</v>
          </cell>
        </row>
        <row r="1569">
          <cell r="A1569" t="str">
            <v>5YJXCCE26HF045037</v>
          </cell>
          <cell r="B1569" t="str">
            <v>RN86267534</v>
          </cell>
          <cell r="C1569" t="str">
            <v>Zhigang Xie-Model X-RN86267534</v>
          </cell>
          <cell r="D1569" t="str">
            <v>Zhigang Xie-Model X-RN86267534</v>
          </cell>
          <cell r="E1569" t="str">
            <v>CNY</v>
          </cell>
          <cell r="F1569">
            <v>-25630.98</v>
          </cell>
        </row>
        <row r="1570">
          <cell r="A1570" t="str">
            <v>5YJSA7E12HF196200</v>
          </cell>
          <cell r="B1570" t="str">
            <v>RN85626000</v>
          </cell>
          <cell r="C1570" t="str">
            <v>cuiqing huang-Model S-RN85626000</v>
          </cell>
          <cell r="D1570" t="str">
            <v>cuiqing huang-Model S-RN85626000</v>
          </cell>
          <cell r="E1570" t="str">
            <v>CNY</v>
          </cell>
          <cell r="F1570">
            <v>-20000</v>
          </cell>
        </row>
        <row r="1571">
          <cell r="A1571" t="str">
            <v>5YJXCCE21HF045463</v>
          </cell>
          <cell r="B1571" t="str">
            <v>RN86352451</v>
          </cell>
          <cell r="C1571" t="str">
            <v>Lili Qian-Model X-RN86352451</v>
          </cell>
          <cell r="D1571" t="str">
            <v>Lili Qian-Model X-RN86352451</v>
          </cell>
          <cell r="E1571" t="str">
            <v>CNY</v>
          </cell>
          <cell r="F1571">
            <v>-20000</v>
          </cell>
        </row>
        <row r="1572">
          <cell r="A1572" t="str">
            <v>5YJSA7E16HF196295</v>
          </cell>
          <cell r="B1572" t="str">
            <v>RN86941808</v>
          </cell>
          <cell r="C1572" t="str">
            <v>Bo Zhang-Model S-RN86941808</v>
          </cell>
          <cell r="D1572" t="str">
            <v>Bo Zhang-Model S-RN86941808</v>
          </cell>
          <cell r="E1572" t="str">
            <v>CNY</v>
          </cell>
          <cell r="F1572">
            <v>-23200</v>
          </cell>
        </row>
        <row r="1573">
          <cell r="A1573" t="str">
            <v>5YJSA7E12HF194303</v>
          </cell>
          <cell r="B1573" t="str">
            <v>RN88308597</v>
          </cell>
          <cell r="C1573" t="str">
            <v>Yongping Pei-Model S-RN88308597</v>
          </cell>
          <cell r="D1573" t="str">
            <v>Yongping Pei-Model S-RN88308597</v>
          </cell>
          <cell r="E1573" t="str">
            <v>CNY</v>
          </cell>
          <cell r="F1573">
            <v>-24645.83</v>
          </cell>
        </row>
        <row r="1574">
          <cell r="A1574" t="str">
            <v>5YJSA7E25HF199195</v>
          </cell>
          <cell r="B1574" t="str">
            <v>RN81337565</v>
          </cell>
          <cell r="C1574" t="str">
            <v>丹 鲍-Model S-RN81337565</v>
          </cell>
          <cell r="D1574" t="str">
            <v>丹 鲍-Model S-RN81337565</v>
          </cell>
          <cell r="E1574" t="str">
            <v>CNY</v>
          </cell>
          <cell r="F1574">
            <v>0</v>
          </cell>
        </row>
        <row r="1575">
          <cell r="A1575" t="str">
            <v>5YJSA7E1XHF194128</v>
          </cell>
          <cell r="B1575" t="str">
            <v>RN80340241</v>
          </cell>
          <cell r="C1575" t="str">
            <v>晋仪 周-Model S-RN80340241</v>
          </cell>
          <cell r="D1575" t="str">
            <v>晋仪 周-Model S-RN80340241</v>
          </cell>
          <cell r="E1575" t="str">
            <v>CNY</v>
          </cell>
          <cell r="F1575">
            <v>-20760</v>
          </cell>
        </row>
        <row r="1576">
          <cell r="A1576" t="str">
            <v>5YJXCCE20HF039914</v>
          </cell>
          <cell r="B1576" t="str">
            <v>RN83343860</v>
          </cell>
          <cell r="C1576" t="str">
            <v>Wenxue Zhang-Model X-RN83343860</v>
          </cell>
          <cell r="D1576" t="str">
            <v>Wenxue Zhang-Model X-RN83343860</v>
          </cell>
          <cell r="E1576" t="str">
            <v>CNY</v>
          </cell>
          <cell r="F1576">
            <v>-35600</v>
          </cell>
        </row>
        <row r="1577">
          <cell r="A1577" t="str">
            <v>5YJXCCE20HF045339</v>
          </cell>
          <cell r="B1577" t="str">
            <v>RN89318814</v>
          </cell>
          <cell r="C1577" t="str">
            <v>Leilai Xu-Model X-RN89318814</v>
          </cell>
          <cell r="D1577" t="str">
            <v>Leilai Xu-Model X-RN89318814</v>
          </cell>
          <cell r="E1577" t="str">
            <v>CNY</v>
          </cell>
          <cell r="F1577">
            <v>-21687.72</v>
          </cell>
        </row>
        <row r="1578">
          <cell r="A1578" t="str">
            <v>5YJSA7E11HF181462</v>
          </cell>
          <cell r="B1578" t="str">
            <v>RN85674475</v>
          </cell>
          <cell r="C1578" t="str">
            <v>朱锋 周-Model S-RN85674475</v>
          </cell>
          <cell r="D1578" t="str">
            <v>朱锋 周-Model S-RN85674475</v>
          </cell>
          <cell r="E1578" t="str">
            <v>CNY</v>
          </cell>
          <cell r="F1578">
            <v>-24251.5</v>
          </cell>
        </row>
        <row r="1579">
          <cell r="A1579" t="str">
            <v>5YJSA7E14HF182752</v>
          </cell>
          <cell r="B1579" t="str">
            <v>RN86372681</v>
          </cell>
          <cell r="C1579" t="str">
            <v>佐仙 王-Model S-RN86372681</v>
          </cell>
          <cell r="D1579" t="str">
            <v>佐仙 王-Model S-RN86372681</v>
          </cell>
          <cell r="E1579" t="str">
            <v>CNY</v>
          </cell>
          <cell r="F1579">
            <v>-11829.63</v>
          </cell>
        </row>
        <row r="1580">
          <cell r="A1580" t="str">
            <v>5YJSA7E13HF182743</v>
          </cell>
          <cell r="B1580" t="str">
            <v>RN81770833</v>
          </cell>
          <cell r="C1580" t="str">
            <v>娟 杜-Model S-RN81770833</v>
          </cell>
          <cell r="D1580" t="str">
            <v>娟 杜-Model S-RN81770833</v>
          </cell>
          <cell r="E1580" t="str">
            <v>CNY</v>
          </cell>
          <cell r="F1580">
            <v>-24940</v>
          </cell>
        </row>
        <row r="1581">
          <cell r="A1581" t="str">
            <v>5YJXCCE26HF037469</v>
          </cell>
          <cell r="B1581" t="str">
            <v>RN87356777</v>
          </cell>
          <cell r="C1581" t="str">
            <v>巧云 杨-Model X-RN87356777</v>
          </cell>
          <cell r="D1581" t="str">
            <v>巧云 杨-Model X-RN87356777</v>
          </cell>
          <cell r="E1581" t="str">
            <v>CNY</v>
          </cell>
          <cell r="F1581">
            <v>-30192.12</v>
          </cell>
        </row>
        <row r="1582">
          <cell r="A1582" t="str">
            <v>5YJSA7E45GF146013</v>
          </cell>
          <cell r="B1582" t="str">
            <v>RN81648948</v>
          </cell>
          <cell r="C1582" t="str">
            <v>Yiman Yuan-Model S-RN81648948</v>
          </cell>
          <cell r="D1582" t="str">
            <v>Yiman Yuan-Model S-RN82572482</v>
          </cell>
          <cell r="E1582" t="str">
            <v>CNY</v>
          </cell>
          <cell r="F1582">
            <v>-25630.98</v>
          </cell>
        </row>
        <row r="1583">
          <cell r="A1583" t="str">
            <v>5YJSA7E18HF182625</v>
          </cell>
          <cell r="B1583" t="str">
            <v>RN82708287</v>
          </cell>
          <cell r="C1583" t="str">
            <v>Beibei Chen-Model S-RN82708287</v>
          </cell>
          <cell r="D1583" t="str">
            <v>Beibei Chen-Model S-RN82708287</v>
          </cell>
          <cell r="E1583" t="str">
            <v>CNY</v>
          </cell>
          <cell r="F1583">
            <v>-21687.72</v>
          </cell>
        </row>
        <row r="1584">
          <cell r="A1584" t="str">
            <v>5YJSA7E29HF147536</v>
          </cell>
          <cell r="B1584" t="str">
            <v>RN82676404</v>
          </cell>
          <cell r="C1584" t="str">
            <v>卫勇 陈-Model S-RN82676404</v>
          </cell>
          <cell r="D1584" t="str">
            <v>卫勇 陈-Model S-RN82676404</v>
          </cell>
          <cell r="E1584" t="str">
            <v>CNY</v>
          </cell>
          <cell r="F1584">
            <v>-27484.26</v>
          </cell>
        </row>
        <row r="1585">
          <cell r="A1585" t="str">
            <v>5YJXCCE26HF036208</v>
          </cell>
          <cell r="B1585" t="str">
            <v>RN86260458</v>
          </cell>
          <cell r="C1585" t="str">
            <v>Binhui Zhou-Model X-RN86260458</v>
          </cell>
          <cell r="D1585" t="str">
            <v>Binhui Zhou-Model X-RN86260458</v>
          </cell>
          <cell r="E1585" t="str">
            <v>CNY</v>
          </cell>
          <cell r="F1585">
            <v>-38447.5</v>
          </cell>
        </row>
        <row r="1586">
          <cell r="A1586" t="str">
            <v>5YJXCCE21HF036942</v>
          </cell>
          <cell r="B1586" t="str">
            <v>RN80428308</v>
          </cell>
          <cell r="C1586" t="str">
            <v>Xiudong Han-Model X-RN80428308</v>
          </cell>
          <cell r="D1586" t="str">
            <v>Xiudong Han-Model X-RN80428308</v>
          </cell>
          <cell r="E1586" t="str">
            <v>CNY</v>
          </cell>
          <cell r="F1586">
            <v>-32334.39</v>
          </cell>
        </row>
        <row r="1587">
          <cell r="A1587" t="str">
            <v>5YJXCCE2XHF036728</v>
          </cell>
          <cell r="B1587" t="str">
            <v>RN87478507</v>
          </cell>
          <cell r="C1587" t="str">
            <v>卫勇 陈-Model X-RN87478507</v>
          </cell>
          <cell r="D1587" t="str">
            <v>卫勇 陈-Model X-RN87478507</v>
          </cell>
          <cell r="E1587" t="str">
            <v>CNY</v>
          </cell>
          <cell r="F1587">
            <v>-32216.16</v>
          </cell>
        </row>
        <row r="1588">
          <cell r="A1588" t="str">
            <v>5YJSA7E14HF182671</v>
          </cell>
          <cell r="B1588" t="str">
            <v>RN81445686</v>
          </cell>
          <cell r="C1588" t="str">
            <v>晓利 郑-Model S-RN81445686</v>
          </cell>
          <cell r="D1588" t="str">
            <v>晓利 郑-Model S-RN81445686</v>
          </cell>
          <cell r="E1588" t="str">
            <v>CNY</v>
          </cell>
          <cell r="F1588">
            <v>-20000</v>
          </cell>
        </row>
        <row r="1589">
          <cell r="A1589" t="str">
            <v>5YJSA7E12HF182345</v>
          </cell>
          <cell r="B1589" t="str">
            <v>RN82370143</v>
          </cell>
          <cell r="C1589" t="str">
            <v>嫒嫒 陈-Model S-RN82370143</v>
          </cell>
          <cell r="D1589" t="str">
            <v>嫒嫒 陈-Model S-RN82370143</v>
          </cell>
          <cell r="E1589" t="str">
            <v>CNY</v>
          </cell>
          <cell r="F1589">
            <v>-20000</v>
          </cell>
        </row>
        <row r="1590">
          <cell r="A1590" t="str">
            <v>5YJXCCE24HF053136</v>
          </cell>
          <cell r="B1590" t="str">
            <v>RN83831806</v>
          </cell>
          <cell r="C1590" t="str">
            <v>王子瑶-Model X-RN83831806</v>
          </cell>
          <cell r="D1590" t="str">
            <v>王子瑶-Model X-RN83831806</v>
          </cell>
          <cell r="E1590" t="str">
            <v>CNY</v>
          </cell>
          <cell r="F1590">
            <v>-22358.04</v>
          </cell>
        </row>
        <row r="1591">
          <cell r="A1591" t="str">
            <v>5YJXCCE24HF050995</v>
          </cell>
          <cell r="B1591" t="str">
            <v>RN86713075</v>
          </cell>
          <cell r="C1591" t="str">
            <v>景泽 郑-Model X-RN86713075</v>
          </cell>
          <cell r="D1591" t="str">
            <v>景泽 郑-Model X-RN86713075</v>
          </cell>
          <cell r="E1591" t="str">
            <v>CNY</v>
          </cell>
          <cell r="F1591">
            <v>-34750.620000000003</v>
          </cell>
        </row>
        <row r="1592">
          <cell r="A1592" t="str">
            <v>5YJSA7E19HF196209</v>
          </cell>
          <cell r="B1592" t="str">
            <v>RN85521333</v>
          </cell>
          <cell r="C1592" t="str">
            <v>敏 吴-Model S-RN85521333</v>
          </cell>
          <cell r="D1592" t="str">
            <v>敏 吴-Model S-RN85521333</v>
          </cell>
          <cell r="E1592" t="str">
            <v>CNY</v>
          </cell>
          <cell r="F1592">
            <v>-17106.55</v>
          </cell>
        </row>
        <row r="1593">
          <cell r="A1593" t="str">
            <v>5YJXCCE27HF048576</v>
          </cell>
          <cell r="B1593" t="str">
            <v>RN85917091</v>
          </cell>
          <cell r="C1593" t="str">
            <v>振昊 吴-Model X-RN85917091</v>
          </cell>
          <cell r="D1593" t="str">
            <v>振昊 吴-Model X-RN85917091</v>
          </cell>
          <cell r="E1593" t="str">
            <v>CNY</v>
          </cell>
          <cell r="F1593">
            <v>-52000</v>
          </cell>
        </row>
        <row r="1594">
          <cell r="A1594" t="str">
            <v>5YJSA7E17HF197603</v>
          </cell>
          <cell r="B1594" t="str">
            <v>RN88552664</v>
          </cell>
          <cell r="C1594" t="str">
            <v>倩云 杨-Model S-RN88552664</v>
          </cell>
          <cell r="D1594" t="str">
            <v>倩云 杨-Model S-RN88552664</v>
          </cell>
          <cell r="E1594" t="str">
            <v>CNY</v>
          </cell>
          <cell r="F1594">
            <v>-42300</v>
          </cell>
        </row>
        <row r="1595">
          <cell r="A1595" t="str">
            <v>5YJXCCE22HF047898</v>
          </cell>
          <cell r="B1595" t="str">
            <v>RN88195247</v>
          </cell>
          <cell r="C1595" t="str">
            <v>聪聪 魏-Model X-RN88195247</v>
          </cell>
          <cell r="D1595" t="str">
            <v>聪聪 魏-Model X-RN88195247</v>
          </cell>
          <cell r="E1595" t="str">
            <v>CNY</v>
          </cell>
          <cell r="F1595">
            <v>-45500</v>
          </cell>
        </row>
        <row r="1596">
          <cell r="A1596" t="str">
            <v>5YJSA7E17HF197987</v>
          </cell>
          <cell r="B1596" t="str">
            <v>RN83612784</v>
          </cell>
          <cell r="C1596" t="str">
            <v>丽娅 刘-Model S-RN83612784</v>
          </cell>
          <cell r="D1596" t="str">
            <v>丽娅 刘-Model S-RN83612784</v>
          </cell>
          <cell r="E1596" t="str">
            <v>CNY</v>
          </cell>
          <cell r="F1596">
            <v>-14000</v>
          </cell>
        </row>
        <row r="1597">
          <cell r="A1597" t="str">
            <v>5YJSA7E1XHF196249</v>
          </cell>
          <cell r="B1597" t="str">
            <v>RN84726759</v>
          </cell>
          <cell r="C1597" t="str">
            <v>萌 李-Model S-RN84726759</v>
          </cell>
          <cell r="D1597" t="str">
            <v>萌 李-Model S-RN84726759</v>
          </cell>
          <cell r="E1597" t="str">
            <v>CNY</v>
          </cell>
          <cell r="F1597">
            <v>-45000</v>
          </cell>
        </row>
        <row r="1598">
          <cell r="A1598" t="str">
            <v>5YJXCCE20HF047981</v>
          </cell>
          <cell r="B1598" t="str">
            <v>RN88890298</v>
          </cell>
          <cell r="C1598" t="str">
            <v>汉忠 黄-Model X-RN88890298</v>
          </cell>
          <cell r="D1598" t="str">
            <v>汉忠 黄-Model X-RN88890298</v>
          </cell>
          <cell r="E1598" t="str">
            <v>CNY</v>
          </cell>
          <cell r="F1598">
            <v>-17500</v>
          </cell>
        </row>
        <row r="1599">
          <cell r="A1599" t="str">
            <v>5YJSA7E17HF197682</v>
          </cell>
          <cell r="B1599" t="str">
            <v>RN82392091</v>
          </cell>
          <cell r="C1599" t="str">
            <v>周 晨阳-Model S-RN82392091</v>
          </cell>
          <cell r="D1599" t="str">
            <v>周 晨阳-Model S-RN82392091</v>
          </cell>
          <cell r="E1599" t="str">
            <v>CNY</v>
          </cell>
          <cell r="F1599">
            <v>-23595.26</v>
          </cell>
        </row>
        <row r="1600">
          <cell r="A1600" t="str">
            <v>5YJXCCE2XHF045414</v>
          </cell>
          <cell r="B1600" t="str">
            <v>RN83305357</v>
          </cell>
          <cell r="C1600" t="str">
            <v>令燕 孟-Model X-RN83305357</v>
          </cell>
          <cell r="D1600" t="str">
            <v>令燕 孟-Model X-RN83305357</v>
          </cell>
          <cell r="E1600" t="str">
            <v>CNY</v>
          </cell>
          <cell r="F1600">
            <v>-25630.98</v>
          </cell>
        </row>
        <row r="1601">
          <cell r="A1601" t="str">
            <v>5YJSA7E17HF194345</v>
          </cell>
          <cell r="B1601" t="str">
            <v>RN88684707</v>
          </cell>
          <cell r="C1601" t="str">
            <v>龙妹 徐-Model S-RN88684707</v>
          </cell>
          <cell r="D1601" t="str">
            <v>龙妹 徐-Model S-RN88684707</v>
          </cell>
          <cell r="E1601" t="str">
            <v>CNY</v>
          </cell>
          <cell r="F1601">
            <v>-25000</v>
          </cell>
        </row>
        <row r="1602">
          <cell r="A1602" t="str">
            <v>5YJXCCE26HF045345</v>
          </cell>
          <cell r="B1602" t="str">
            <v>RN83644361</v>
          </cell>
          <cell r="C1602" t="str">
            <v>多 许-Model X-RN83644361</v>
          </cell>
          <cell r="D1602" t="str">
            <v>多 许-Model X-RN83644361</v>
          </cell>
          <cell r="E1602" t="str">
            <v>CNY</v>
          </cell>
          <cell r="F1602">
            <v>-24000</v>
          </cell>
        </row>
        <row r="1603">
          <cell r="A1603" t="str">
            <v>5YJXCCE2XHF050953</v>
          </cell>
          <cell r="B1603" t="str">
            <v>RN88898602</v>
          </cell>
          <cell r="C1603" t="str">
            <v>占文 王-Model X-RN88898602</v>
          </cell>
          <cell r="D1603" t="str">
            <v>占文 王-Model X-RN83647653</v>
          </cell>
          <cell r="E1603" t="str">
            <v>CNY</v>
          </cell>
          <cell r="F1603">
            <v>-28000</v>
          </cell>
        </row>
        <row r="1604">
          <cell r="A1604" t="str">
            <v>5YJXCCE23HF037350</v>
          </cell>
          <cell r="B1604" t="str">
            <v>RN88104969</v>
          </cell>
          <cell r="C1604" t="str">
            <v>小夏 胡-Model X-RN88104969</v>
          </cell>
          <cell r="D1604" t="str">
            <v>小夏 胡-Model X-RN88104969</v>
          </cell>
          <cell r="E1604" t="str">
            <v>CNY</v>
          </cell>
          <cell r="F1604">
            <v>-36000</v>
          </cell>
        </row>
        <row r="1605">
          <cell r="A1605" t="str">
            <v>5YJSA7E12HF194334</v>
          </cell>
          <cell r="B1605" t="str">
            <v>RN81122653</v>
          </cell>
          <cell r="C1605" t="str">
            <v>果林 侯-Model S-RN81122653</v>
          </cell>
          <cell r="D1605" t="str">
            <v>果林 侯-Model S-RN81122653</v>
          </cell>
          <cell r="E1605" t="str">
            <v>CNY</v>
          </cell>
          <cell r="F1605">
            <v>-24578.51</v>
          </cell>
        </row>
        <row r="1606">
          <cell r="A1606" t="str">
            <v>5YJSA7E10HF198088</v>
          </cell>
          <cell r="B1606" t="str">
            <v>RN89728693</v>
          </cell>
          <cell r="C1606" t="str">
            <v>chao sun-Model S-RN89728693</v>
          </cell>
          <cell r="D1606" t="str">
            <v>chao sun-Model S-RN89728693</v>
          </cell>
          <cell r="E1606" t="str">
            <v>CNY</v>
          </cell>
          <cell r="F1606">
            <v>-20000</v>
          </cell>
        </row>
        <row r="1607">
          <cell r="A1607" t="str">
            <v>5YJXCCE26HF045328</v>
          </cell>
          <cell r="B1607" t="str">
            <v>RN83513941</v>
          </cell>
          <cell r="C1607" t="str">
            <v>皓 陈-Model X-RN83513941</v>
          </cell>
          <cell r="D1607" t="str">
            <v>皓 陈-Model X-RN83513941</v>
          </cell>
          <cell r="E1607" t="str">
            <v>CNY</v>
          </cell>
          <cell r="F1607">
            <v>-29600</v>
          </cell>
        </row>
        <row r="1608">
          <cell r="A1608" t="str">
            <v>5YJXCCE24HF050947</v>
          </cell>
          <cell r="B1608" t="str">
            <v>RN85683173</v>
          </cell>
          <cell r="C1608" t="str">
            <v>华 李-Model X-RN85683173</v>
          </cell>
          <cell r="D1608" t="str">
            <v>华 李-Model X-RN85683173</v>
          </cell>
          <cell r="E1608" t="str">
            <v>CNY</v>
          </cell>
          <cell r="F1608">
            <v>-30000</v>
          </cell>
        </row>
        <row r="1609">
          <cell r="A1609" t="str">
            <v>5YJSA7E12HF190963</v>
          </cell>
          <cell r="B1609" t="str">
            <v>RN87593649</v>
          </cell>
          <cell r="C1609" t="str">
            <v>绍芬 林-Model S-RN87593649</v>
          </cell>
          <cell r="D1609" t="str">
            <v>绍芬 林-Model S-RN87593649</v>
          </cell>
          <cell r="E1609" t="str">
            <v>CNY</v>
          </cell>
          <cell r="F1609">
            <v>-14258.38</v>
          </cell>
        </row>
        <row r="1610">
          <cell r="A1610" t="str">
            <v>5YJXCCE25HF036782</v>
          </cell>
          <cell r="B1610" t="str">
            <v>RN82782869</v>
          </cell>
          <cell r="C1610" t="str">
            <v>成磊 李-Model X-RN82782869 张杰</v>
          </cell>
          <cell r="D1610" t="str">
            <v>成磊 李-Model X-RN82782869</v>
          </cell>
          <cell r="E1610" t="str">
            <v>CNY</v>
          </cell>
          <cell r="F1610">
            <v>-30000</v>
          </cell>
        </row>
        <row r="1611">
          <cell r="A1611" t="str">
            <v>5YJXCCE26HF045409</v>
          </cell>
          <cell r="B1611" t="str">
            <v>RN89420055</v>
          </cell>
          <cell r="C1611" t="str">
            <v>俊岭 黄-Model X-RN89420055</v>
          </cell>
          <cell r="D1611" t="str">
            <v>俊岭 黄-Model X-RN89420055</v>
          </cell>
          <cell r="E1611" t="str">
            <v>CNY</v>
          </cell>
          <cell r="F1611">
            <v>-28000</v>
          </cell>
        </row>
        <row r="1612">
          <cell r="A1612" t="str">
            <v>5YJXCCE24HF045019</v>
          </cell>
          <cell r="B1612" t="str">
            <v>RN87719523</v>
          </cell>
          <cell r="C1612" t="str">
            <v>涛 张-Model X-RN87719523</v>
          </cell>
          <cell r="D1612" t="str">
            <v>涛 张-Model X-RN87719523</v>
          </cell>
          <cell r="E1612" t="str">
            <v>CNY</v>
          </cell>
          <cell r="F1612">
            <v>-28000</v>
          </cell>
        </row>
        <row r="1613">
          <cell r="A1613" t="str">
            <v>5YJXCCE2XHF036292</v>
          </cell>
          <cell r="B1613" t="str">
            <v>RN87074971</v>
          </cell>
          <cell r="C1613" t="str">
            <v>凌 马-Model X-RN87074971</v>
          </cell>
          <cell r="D1613" t="str">
            <v>凌 马-Model X-RN87074971</v>
          </cell>
          <cell r="E1613" t="str">
            <v>CNY</v>
          </cell>
          <cell r="F1613">
            <v>-30000</v>
          </cell>
        </row>
        <row r="1614">
          <cell r="A1614" t="str">
            <v>5YJXCCE20HF037015</v>
          </cell>
          <cell r="B1614" t="str">
            <v>RN80887797</v>
          </cell>
          <cell r="C1614" t="str">
            <v>培森 盛-Model X-RN80887797</v>
          </cell>
          <cell r="D1614" t="str">
            <v>培森 盛-Model X-RN80887797</v>
          </cell>
          <cell r="E1614" t="str">
            <v>CNY</v>
          </cell>
          <cell r="F1614">
            <v>-30000</v>
          </cell>
        </row>
        <row r="1615">
          <cell r="A1615" t="str">
            <v>5YJXCCE20HF045020</v>
          </cell>
          <cell r="B1615" t="str">
            <v>RN86549002</v>
          </cell>
          <cell r="C1615" t="str">
            <v>祈青 沈-Model X-RN86549002</v>
          </cell>
          <cell r="D1615" t="str">
            <v>祈青 沈-Model X-RN86549002</v>
          </cell>
          <cell r="E1615" t="str">
            <v>CNY</v>
          </cell>
          <cell r="F1615">
            <v>-24800</v>
          </cell>
        </row>
        <row r="1616">
          <cell r="A1616" t="str">
            <v>5YJXCCE22HF036223</v>
          </cell>
          <cell r="B1616" t="str">
            <v>RN88395846</v>
          </cell>
          <cell r="C1616" t="str">
            <v>文罡 李-Model X-RN88395846</v>
          </cell>
          <cell r="D1616" t="str">
            <v>文罡 李-Model X-RN88395846</v>
          </cell>
          <cell r="E1616" t="str">
            <v>CNY</v>
          </cell>
          <cell r="F1616">
            <v>-26705.759999999998</v>
          </cell>
        </row>
        <row r="1617">
          <cell r="A1617" t="str">
            <v>5YJXCCE22HF036108</v>
          </cell>
          <cell r="B1617" t="str">
            <v>RN83608905</v>
          </cell>
          <cell r="C1617" t="str">
            <v>肖 胡-Model X-RN83608905</v>
          </cell>
          <cell r="D1617" t="str">
            <v>肖 胡-Model X-RN83608905</v>
          </cell>
          <cell r="E1617" t="str">
            <v>CNY</v>
          </cell>
          <cell r="F1617">
            <v>-32242</v>
          </cell>
        </row>
        <row r="1618">
          <cell r="A1618" t="str">
            <v>5YJXCCE23HF036716</v>
          </cell>
          <cell r="B1618" t="str">
            <v>RN81843750</v>
          </cell>
          <cell r="C1618" t="str">
            <v>毅锋 茅-Model X-RN81843750</v>
          </cell>
          <cell r="D1618" t="str">
            <v>毅锋 茅-Model X-RN81843750</v>
          </cell>
          <cell r="E1618" t="str">
            <v>CNY</v>
          </cell>
          <cell r="F1618">
            <v>-28000</v>
          </cell>
        </row>
        <row r="1619">
          <cell r="A1619" t="str">
            <v>5YJSA7E18HF182365</v>
          </cell>
          <cell r="B1619" t="str">
            <v>RN89522583</v>
          </cell>
          <cell r="C1619" t="str">
            <v>魁 丁-Model S-RN89522583</v>
          </cell>
          <cell r="D1619" t="str">
            <v>魁 丁-Model S-RN89522583</v>
          </cell>
          <cell r="E1619" t="str">
            <v>CNY</v>
          </cell>
          <cell r="F1619">
            <v>-26000</v>
          </cell>
        </row>
        <row r="1620">
          <cell r="A1620" t="str">
            <v>5YJSA7E1XHF182769</v>
          </cell>
          <cell r="B1620" t="str">
            <v>RN81329512</v>
          </cell>
          <cell r="C1620" t="str">
            <v>明璐 焦-Model S-RN81329512</v>
          </cell>
          <cell r="D1620" t="str">
            <v>明璐 焦-Model S-RN81329512</v>
          </cell>
          <cell r="E1620" t="str">
            <v>CNY</v>
          </cell>
          <cell r="F1620">
            <v>-26000</v>
          </cell>
        </row>
        <row r="1621">
          <cell r="A1621" t="str">
            <v>5YJXCCE25HF036491</v>
          </cell>
          <cell r="B1621" t="str">
            <v>RN85881548</v>
          </cell>
          <cell r="C1621" t="str">
            <v>海军 倪-Model X-RN85881548</v>
          </cell>
          <cell r="D1621" t="str">
            <v>海军 倪-Model X-RN85881548</v>
          </cell>
          <cell r="E1621" t="str">
            <v>CNY</v>
          </cell>
          <cell r="F1621">
            <v>-28000</v>
          </cell>
        </row>
        <row r="1622">
          <cell r="A1622" t="str">
            <v>5YJSA7E17HF182485</v>
          </cell>
          <cell r="B1622" t="str">
            <v>RN83198837</v>
          </cell>
          <cell r="C1622" t="str">
            <v>嵘 高-Model S-RN83198837</v>
          </cell>
          <cell r="D1622" t="str">
            <v>嵘 高-Model S-RN83198837</v>
          </cell>
          <cell r="E1622" t="str">
            <v>CNY</v>
          </cell>
          <cell r="F1622">
            <v>-20000</v>
          </cell>
        </row>
        <row r="1623">
          <cell r="A1623" t="str">
            <v>5YJSA7E13HF182631</v>
          </cell>
          <cell r="B1623" t="str">
            <v>RN87459350</v>
          </cell>
          <cell r="C1623" t="str">
            <v>桢 章-Model S-RN87459350</v>
          </cell>
          <cell r="D1623" t="str">
            <v>桢 章-Model S-RN87459350</v>
          </cell>
          <cell r="E1623" t="str">
            <v>CNY</v>
          </cell>
          <cell r="F1623">
            <v>-22800</v>
          </cell>
        </row>
        <row r="1624">
          <cell r="A1624" t="str">
            <v>5YJXCCE26HF036354</v>
          </cell>
          <cell r="B1624" t="str">
            <v>RN85338312</v>
          </cell>
          <cell r="C1624" t="str">
            <v>jian wang-Model X-RN85338312</v>
          </cell>
          <cell r="D1624" t="str">
            <v>jian wang-Model X-RN85338312</v>
          </cell>
          <cell r="E1624" t="str">
            <v>CNY</v>
          </cell>
          <cell r="F1624">
            <v>-27081.599999999999</v>
          </cell>
        </row>
        <row r="1625">
          <cell r="A1625" t="str">
            <v>5YJXCCE27HF036296</v>
          </cell>
          <cell r="B1625" t="str">
            <v>RN86632891</v>
          </cell>
          <cell r="C1625" t="str">
            <v>炳钊 李-Model X-RN86632891</v>
          </cell>
          <cell r="D1625" t="str">
            <v>炳钊 李-Model X-RN86632891</v>
          </cell>
          <cell r="E1625" t="str">
            <v>CNY</v>
          </cell>
          <cell r="F1625">
            <v>-31940.09</v>
          </cell>
        </row>
        <row r="1626">
          <cell r="A1626" t="str">
            <v>5YJXCCE28HF036145</v>
          </cell>
          <cell r="B1626" t="str">
            <v>RN87052501</v>
          </cell>
          <cell r="C1626" t="str">
            <v>宇航 周-Model X-RN87052501</v>
          </cell>
          <cell r="D1626" t="str">
            <v>宇航 周-Model X-RN84075294</v>
          </cell>
          <cell r="E1626" t="str">
            <v>CNY</v>
          </cell>
          <cell r="F1626">
            <v>-28800</v>
          </cell>
        </row>
        <row r="1627">
          <cell r="A1627" t="str">
            <v>5YJSA7E12HF188226</v>
          </cell>
          <cell r="B1627" t="str">
            <v>RN84156831</v>
          </cell>
          <cell r="C1627" t="str">
            <v>霞芳 杨-Model S-RN84156831</v>
          </cell>
          <cell r="D1627" t="str">
            <v>霞芳 杨-Model S-RN84156831</v>
          </cell>
          <cell r="E1627" t="str">
            <v>CNY</v>
          </cell>
          <cell r="F1627">
            <v>-24000</v>
          </cell>
        </row>
        <row r="1628">
          <cell r="A1628" t="str">
            <v>5YJSA7E27GF164379</v>
          </cell>
          <cell r="B1628" t="str">
            <v>RN82882825</v>
          </cell>
          <cell r="C1628" t="str">
            <v>睿华 张-Model S-RN82882825</v>
          </cell>
          <cell r="D1628" t="str">
            <v>睿华 张-Model S-RN82882825</v>
          </cell>
          <cell r="E1628" t="str">
            <v>CNY</v>
          </cell>
          <cell r="F1628">
            <v>-7000</v>
          </cell>
        </row>
        <row r="1629">
          <cell r="A1629" t="str">
            <v>5YJXCCE2XGF022990</v>
          </cell>
          <cell r="B1629" t="str">
            <v>RN84434853</v>
          </cell>
          <cell r="C1629" t="str">
            <v>志蓉 贺-Model X-RN84434853</v>
          </cell>
          <cell r="D1629" t="str">
            <v>志蓉 贺-Model X-RN84434853</v>
          </cell>
          <cell r="E1629" t="str">
            <v>CNY</v>
          </cell>
          <cell r="F1629">
            <v>-28000</v>
          </cell>
        </row>
        <row r="1630">
          <cell r="A1630" t="str">
            <v>5YJXCCE23GF026783</v>
          </cell>
          <cell r="B1630" t="str">
            <v>RN80853109</v>
          </cell>
          <cell r="C1630" t="str">
            <v>三 龙-Model X-RN80853109</v>
          </cell>
          <cell r="D1630" t="str">
            <v>三 龙-Model X-RN80853109</v>
          </cell>
          <cell r="E1630" t="str">
            <v>CNY</v>
          </cell>
          <cell r="F1630">
            <v>-38500</v>
          </cell>
        </row>
        <row r="1631">
          <cell r="A1631" t="str">
            <v>5YJXCCE21GF021680</v>
          </cell>
          <cell r="B1631" t="str">
            <v>RN82204651</v>
          </cell>
          <cell r="C1631" t="str">
            <v>yang sun-Model X-RN82204651</v>
          </cell>
          <cell r="D1631" t="str">
            <v>yang sun-Model X-RN82204651</v>
          </cell>
          <cell r="E1631" t="str">
            <v>CNY</v>
          </cell>
          <cell r="F1631">
            <v>-32450</v>
          </cell>
        </row>
        <row r="1632">
          <cell r="A1632" t="str">
            <v>5YJXCCE20GF022268</v>
          </cell>
          <cell r="B1632" t="str">
            <v>RN87574615</v>
          </cell>
          <cell r="C1632" t="str">
            <v>晓娟 毕-Model X-RN87574615</v>
          </cell>
          <cell r="D1632" t="str">
            <v>晓娟 毕-Model X-RN87574615</v>
          </cell>
          <cell r="E1632" t="str">
            <v>CNY</v>
          </cell>
          <cell r="F1632">
            <v>-36675.1</v>
          </cell>
        </row>
        <row r="1633">
          <cell r="A1633" t="str">
            <v>5YJXCCE23GF023446</v>
          </cell>
          <cell r="B1633" t="str">
            <v>RN83460916</v>
          </cell>
          <cell r="C1633" t="str">
            <v>卫彬 蒋-Model X-RN83460916</v>
          </cell>
          <cell r="D1633" t="str">
            <v>卫彬 蒋-Model X-RN83460916</v>
          </cell>
          <cell r="E1633" t="str">
            <v>CNY</v>
          </cell>
          <cell r="F1633">
            <v>-38500</v>
          </cell>
        </row>
        <row r="1634">
          <cell r="A1634" t="str">
            <v>5YJSA3H16EFP39984</v>
          </cell>
          <cell r="B1634" t="str">
            <v>RN81984116</v>
          </cell>
          <cell r="C1634" t="str">
            <v>tianlong luo-Model S-RN81984116</v>
          </cell>
          <cell r="D1634" t="str">
            <v>tianlong luo-Model S-RN81984116</v>
          </cell>
          <cell r="E1634" t="str">
            <v>CNY</v>
          </cell>
          <cell r="F1634">
            <v>0</v>
          </cell>
        </row>
        <row r="1635">
          <cell r="A1635" t="str">
            <v>5YJSA7E14GF164573</v>
          </cell>
          <cell r="B1635" t="str">
            <v>RN86299608</v>
          </cell>
          <cell r="C1635" t="str">
            <v>yilin gong-Model S-RN86299608</v>
          </cell>
          <cell r="D1635" t="str">
            <v>yilin gong-Model S-RN86299608</v>
          </cell>
          <cell r="E1635" t="str">
            <v>CNY</v>
          </cell>
          <cell r="F1635">
            <v>-30250</v>
          </cell>
        </row>
        <row r="1636">
          <cell r="A1636" t="str">
            <v>5YJXCCE2XGF023055</v>
          </cell>
          <cell r="B1636" t="str">
            <v>RN89502949</v>
          </cell>
          <cell r="C1636" t="str">
            <v>逸飞 程-Model X-RN89502949</v>
          </cell>
          <cell r="D1636" t="str">
            <v>逸飞 程-Model X-RN89502949</v>
          </cell>
          <cell r="E1636" t="str">
            <v>CNY</v>
          </cell>
          <cell r="F1636">
            <v>-27319.599999999999</v>
          </cell>
        </row>
        <row r="1637">
          <cell r="A1637" t="str">
            <v>5YJXCCE25GF023030</v>
          </cell>
          <cell r="B1637" t="str">
            <v>RN84168406</v>
          </cell>
          <cell r="C1637" t="str">
            <v>成 刘-Model X-RN84168406</v>
          </cell>
          <cell r="D1637" t="str">
            <v>成 刘-Model X-RN84168406</v>
          </cell>
          <cell r="E1637" t="str">
            <v>CNY</v>
          </cell>
          <cell r="F1637">
            <v>-35000</v>
          </cell>
        </row>
        <row r="1638">
          <cell r="A1638" t="str">
            <v>5YJXCCE27GF022316</v>
          </cell>
          <cell r="B1638" t="str">
            <v>RN87975552</v>
          </cell>
          <cell r="C1638" t="str">
            <v>卫锋 唐-Model X-RN87975552</v>
          </cell>
          <cell r="D1638" t="str">
            <v>卫锋 唐-Model X-RN87975552</v>
          </cell>
          <cell r="E1638" t="str">
            <v>CNY</v>
          </cell>
          <cell r="F1638">
            <v>-35090</v>
          </cell>
        </row>
        <row r="1639">
          <cell r="A1639" t="str">
            <v>5YJSA7E17GF167225</v>
          </cell>
          <cell r="B1639" t="str">
            <v>RN85820262</v>
          </cell>
          <cell r="C1639" t="str">
            <v>芹娟 宋-Model S-RN85820262</v>
          </cell>
          <cell r="D1639" t="str">
            <v>芹娟 宋-Model S-RN85820262</v>
          </cell>
          <cell r="E1639" t="str">
            <v>CNY</v>
          </cell>
          <cell r="F1639">
            <v>-25385.21</v>
          </cell>
        </row>
        <row r="1640">
          <cell r="A1640" t="str">
            <v>5YJXCCE25GF023027</v>
          </cell>
          <cell r="B1640" t="str">
            <v>RN85384519</v>
          </cell>
          <cell r="C1640" t="str">
            <v>zhangying he-Model X-RN85384519</v>
          </cell>
          <cell r="D1640" t="str">
            <v>zhangying he-Model X-RN85384519</v>
          </cell>
          <cell r="E1640" t="str">
            <v>CNY</v>
          </cell>
          <cell r="F1640">
            <v>-27500</v>
          </cell>
        </row>
        <row r="1641">
          <cell r="A1641" t="str">
            <v>5YJXCCE27GF021604</v>
          </cell>
          <cell r="B1641" t="str">
            <v>RN82175016</v>
          </cell>
          <cell r="C1641" t="str">
            <v>柱良 蔡-Model X-RN82175016</v>
          </cell>
          <cell r="D1641" t="str">
            <v>柱良 蔡-Model X-RN82175016</v>
          </cell>
          <cell r="E1641" t="str">
            <v>CNY</v>
          </cell>
          <cell r="F1641">
            <v>-38500</v>
          </cell>
        </row>
        <row r="1642">
          <cell r="A1642" t="str">
            <v>5YJXCCE27GF023238</v>
          </cell>
          <cell r="B1642" t="str">
            <v>RN82475174</v>
          </cell>
          <cell r="C1642" t="str">
            <v>yanjun zhang-Model X-RN82475174</v>
          </cell>
          <cell r="D1642" t="str">
            <v>yanjun zhang-Model X-RN82475174</v>
          </cell>
          <cell r="E1642" t="str">
            <v>CNY</v>
          </cell>
          <cell r="F1642">
            <v>-36571.85</v>
          </cell>
        </row>
        <row r="1643">
          <cell r="A1643" t="str">
            <v>5YJXCCE29GF023063</v>
          </cell>
          <cell r="B1643" t="str">
            <v>RN81179620</v>
          </cell>
          <cell r="C1643" t="str">
            <v>xiaojing yu-Model X-RN81179620</v>
          </cell>
          <cell r="D1643" t="str">
            <v>xiaojing yu-Model X-RN81179620</v>
          </cell>
          <cell r="E1643" t="str">
            <v>CNY</v>
          </cell>
          <cell r="F1643">
            <v>-38500</v>
          </cell>
        </row>
        <row r="1644">
          <cell r="A1644" t="str">
            <v>5YJSA7E21GF167438</v>
          </cell>
          <cell r="B1644" t="str">
            <v>RN87012248</v>
          </cell>
          <cell r="C1644" t="str">
            <v>jianfei huang-Model S-RN87012248</v>
          </cell>
          <cell r="D1644" t="str">
            <v>jianfei huang-Model S-RN87012248</v>
          </cell>
          <cell r="E1644" t="str">
            <v>CNY</v>
          </cell>
          <cell r="F1644">
            <v>-26124.57</v>
          </cell>
        </row>
        <row r="1645">
          <cell r="A1645" t="str">
            <v>5YJSA7E16GF162145</v>
          </cell>
          <cell r="B1645" t="str">
            <v>RN81145473</v>
          </cell>
          <cell r="C1645" t="str">
            <v>chongwen Sun-Model S-RN81145473</v>
          </cell>
          <cell r="D1645" t="str">
            <v>chongwen Sun-Model S-RN81145473</v>
          </cell>
          <cell r="E1645" t="str">
            <v>CNY</v>
          </cell>
          <cell r="F1645">
            <v>-16500</v>
          </cell>
        </row>
        <row r="1646">
          <cell r="A1646" t="str">
            <v>5YJSA7E16GF163442</v>
          </cell>
          <cell r="B1646" t="str">
            <v>RN80992853</v>
          </cell>
          <cell r="C1646" t="str">
            <v>余 麟韬-Model S-RN80992853</v>
          </cell>
          <cell r="D1646" t="str">
            <v>余 麟韬-Model S-RN80992853</v>
          </cell>
          <cell r="E1646" t="str">
            <v>CNY</v>
          </cell>
          <cell r="F1646">
            <v>-23823.66</v>
          </cell>
        </row>
        <row r="1647">
          <cell r="A1647" t="str">
            <v>5YJSA7E19GF167100</v>
          </cell>
          <cell r="B1647" t="str">
            <v>RN82452762</v>
          </cell>
          <cell r="C1647" t="str">
            <v>顾 忠伟-Model S-RN82452762</v>
          </cell>
          <cell r="D1647" t="str">
            <v>顾 忠伟-Model S-RN82452762</v>
          </cell>
          <cell r="E1647" t="str">
            <v>CNY</v>
          </cell>
          <cell r="F1647">
            <v>-27500</v>
          </cell>
        </row>
        <row r="1648">
          <cell r="A1648" t="str">
            <v>5YJSA7E13GF162071</v>
          </cell>
          <cell r="B1648" t="str">
            <v>RN80643568</v>
          </cell>
          <cell r="C1648" t="str">
            <v>夏 艳珠-Model S-RN80643568</v>
          </cell>
          <cell r="D1648" t="str">
            <v>夏 艳珠-Model S-RN80643568</v>
          </cell>
          <cell r="E1648" t="str">
            <v>CNY</v>
          </cell>
          <cell r="F1648">
            <v>-17500</v>
          </cell>
        </row>
        <row r="1649">
          <cell r="A1649" t="str">
            <v>5YJXCCE20GF021637</v>
          </cell>
          <cell r="B1649" t="str">
            <v>RN88752228</v>
          </cell>
          <cell r="C1649" t="str">
            <v>Jiabin Fu-Model X-RN88752228</v>
          </cell>
          <cell r="D1649" t="str">
            <v>Jiabin Fu-Model X-RN88752228</v>
          </cell>
          <cell r="E1649" t="str">
            <v>CNY</v>
          </cell>
          <cell r="F1649">
            <v>-38500</v>
          </cell>
        </row>
        <row r="1650">
          <cell r="A1650" t="str">
            <v>5YJSA7E29GF123624</v>
          </cell>
          <cell r="B1650" t="str">
            <v>RN80084913</v>
          </cell>
          <cell r="C1650" t="str">
            <v>zhengjun tu-Model S-RN80084913</v>
          </cell>
          <cell r="D1650" t="str">
            <v>zhengjun tu-Model S-RN80084913</v>
          </cell>
          <cell r="E1650" t="str">
            <v>CNY</v>
          </cell>
          <cell r="F1650">
            <v>-24200</v>
          </cell>
        </row>
        <row r="1651">
          <cell r="A1651" t="str">
            <v>5YJSA7E26GF135407</v>
          </cell>
          <cell r="B1651" t="str">
            <v>RN85873829</v>
          </cell>
          <cell r="C1651" t="str">
            <v>琰 沈-Model S-RN85873829</v>
          </cell>
          <cell r="D1651" t="str">
            <v>琰 沈-Model S-RN85873829</v>
          </cell>
          <cell r="E1651" t="str">
            <v>CNY</v>
          </cell>
          <cell r="F1651">
            <v>-22000</v>
          </cell>
        </row>
        <row r="1652">
          <cell r="A1652" t="str">
            <v>5YJSA7E21GF127120</v>
          </cell>
          <cell r="B1652" t="str">
            <v>RN82409702</v>
          </cell>
          <cell r="C1652" t="str">
            <v>Shengyi Chen-Model S-RN82409702</v>
          </cell>
          <cell r="D1652" t="str">
            <v>Shengyi Chen-Model S-RN82409702</v>
          </cell>
          <cell r="E1652" t="str">
            <v>CNY</v>
          </cell>
          <cell r="F1652">
            <v>-23650</v>
          </cell>
        </row>
        <row r="1653">
          <cell r="A1653" t="str">
            <v>5YJSA7E10HF174986</v>
          </cell>
          <cell r="B1653" t="str">
            <v>RN87184807</v>
          </cell>
          <cell r="C1653" t="str">
            <v>守宝 胡-Model S-RN87184807</v>
          </cell>
          <cell r="D1653" t="str">
            <v>守宝 胡-Model S-RN87184807</v>
          </cell>
          <cell r="E1653" t="str">
            <v>CNY</v>
          </cell>
          <cell r="F1653">
            <v>-23206.400000000001</v>
          </cell>
        </row>
        <row r="1654">
          <cell r="A1654" t="str">
            <v>5YJSA7E16GF166146</v>
          </cell>
          <cell r="B1654" t="str">
            <v>RN86123442</v>
          </cell>
          <cell r="C1654" t="str">
            <v>张安定-Model S-RN86123442</v>
          </cell>
          <cell r="D1654" t="str">
            <v>anding zhang-Model S-RN86123442</v>
          </cell>
          <cell r="E1654" t="str">
            <v>CNY</v>
          </cell>
          <cell r="F1654">
            <v>-17500</v>
          </cell>
        </row>
        <row r="1655">
          <cell r="A1655" t="str">
            <v>5YJXCCE23GF025360</v>
          </cell>
          <cell r="B1655" t="str">
            <v>RN89342292</v>
          </cell>
          <cell r="C1655" t="str">
            <v>奇皓 莫-Model X-RN89342292</v>
          </cell>
          <cell r="D1655" t="str">
            <v>奇皓 莫-Model X-RN89342292</v>
          </cell>
          <cell r="E1655" t="str">
            <v>CNY</v>
          </cell>
          <cell r="F1655">
            <v>-38363.360000000001</v>
          </cell>
        </row>
        <row r="1656">
          <cell r="A1656" t="str">
            <v>5YJSA7E11GF147682</v>
          </cell>
          <cell r="B1656" t="str">
            <v>RN81544356</v>
          </cell>
          <cell r="C1656" t="str">
            <v>Xiao Zhang-Model S-RN81544356</v>
          </cell>
          <cell r="D1656" t="str">
            <v>Xiao Zhang-Model S-RN81544356</v>
          </cell>
          <cell r="E1656" t="str">
            <v>CNY</v>
          </cell>
          <cell r="F1656">
            <v>0</v>
          </cell>
        </row>
        <row r="1657">
          <cell r="A1657" t="str">
            <v>5YJXCCE24GF020040</v>
          </cell>
          <cell r="B1657" t="str">
            <v>RN80899293</v>
          </cell>
          <cell r="C1657" t="str">
            <v>辉阳 张-Model X-RN80899293</v>
          </cell>
          <cell r="D1657" t="str">
            <v>辉阳 张-Model X-RN80899293</v>
          </cell>
          <cell r="E1657" t="str">
            <v>CNY</v>
          </cell>
          <cell r="F1657">
            <v>-35000</v>
          </cell>
        </row>
        <row r="1658">
          <cell r="A1658" t="str">
            <v>5YJXCCE26GF020041</v>
          </cell>
          <cell r="B1658" t="str">
            <v>RN81701338</v>
          </cell>
          <cell r="C1658" t="str">
            <v>传香 朱-Model X-RN81701338</v>
          </cell>
          <cell r="D1658" t="str">
            <v>传香 朱-Model X-RN81701338</v>
          </cell>
          <cell r="E1658" t="str">
            <v>CNY</v>
          </cell>
          <cell r="F1658">
            <v>-38500</v>
          </cell>
        </row>
        <row r="1659">
          <cell r="A1659" t="str">
            <v>5YJSA7E23GF137888</v>
          </cell>
          <cell r="B1659" t="str">
            <v>RN86780509</v>
          </cell>
          <cell r="C1659" t="str">
            <v>晋雯 陈-Model S-RN86780509</v>
          </cell>
          <cell r="D1659" t="str">
            <v>晋雯 陈-Model S-RN86780509</v>
          </cell>
          <cell r="E1659" t="str">
            <v>CNY</v>
          </cell>
          <cell r="F1659">
            <v>-18600</v>
          </cell>
        </row>
        <row r="1660">
          <cell r="A1660" t="str">
            <v>5YJSA3H11EFP42503</v>
          </cell>
          <cell r="B1660" t="str">
            <v>RN89406034</v>
          </cell>
          <cell r="C1660" t="str">
            <v>Yangdong Zhou-Model S-RN89406034</v>
          </cell>
          <cell r="D1660" t="str">
            <v>Yangdong Zhou-Model S-RN89406034</v>
          </cell>
          <cell r="E1660" t="str">
            <v>CNY</v>
          </cell>
          <cell r="F1660">
            <v>0</v>
          </cell>
        </row>
        <row r="1661">
          <cell r="A1661" t="str">
            <v>5YJSA3H14EFP50742</v>
          </cell>
          <cell r="B1661" t="str">
            <v>RN81619781</v>
          </cell>
          <cell r="C1661" t="str">
            <v>Fan Shi-Model S-RN81619781</v>
          </cell>
          <cell r="D1661" t="str">
            <v>Fan Shi-Model S-RN81619781</v>
          </cell>
          <cell r="E1661" t="str">
            <v>CNY</v>
          </cell>
          <cell r="F1661">
            <v>0</v>
          </cell>
        </row>
        <row r="1662">
          <cell r="A1662" t="str">
            <v>5YJSA3H13EFP46777</v>
          </cell>
          <cell r="B1662" t="str">
            <v>RN81048654</v>
          </cell>
          <cell r="C1662" t="str">
            <v>Qin Hua-Model S-RN81048654</v>
          </cell>
          <cell r="D1662" t="str">
            <v>Qin Hua-Model S-RN81048654</v>
          </cell>
          <cell r="E1662" t="str">
            <v>CNY</v>
          </cell>
          <cell r="F1662">
            <v>0</v>
          </cell>
        </row>
        <row r="1663">
          <cell r="A1663" t="str">
            <v>5YJSA7E20GF140182</v>
          </cell>
          <cell r="B1663" t="str">
            <v>RN84054663</v>
          </cell>
          <cell r="C1663" t="str">
            <v>Jiahong Zhang-Model S-RN84054663</v>
          </cell>
          <cell r="D1663" t="str">
            <v>Jiahong Zhang-Model S-RN84054663</v>
          </cell>
          <cell r="E1663" t="str">
            <v>CNY</v>
          </cell>
          <cell r="F1663">
            <v>-14000</v>
          </cell>
        </row>
        <row r="1664">
          <cell r="A1664" t="str">
            <v>5YJSA7E24GF147345</v>
          </cell>
          <cell r="B1664" t="str">
            <v>RN83547187</v>
          </cell>
          <cell r="C1664" t="str">
            <v>之瞻 宋-Model S-RN83547187</v>
          </cell>
          <cell r="D1664" t="str">
            <v>之瞻 宋-Model S-RN83547187</v>
          </cell>
          <cell r="E1664" t="str">
            <v>CNY</v>
          </cell>
          <cell r="F1664">
            <v>-17375</v>
          </cell>
        </row>
        <row r="1665">
          <cell r="A1665" t="str">
            <v>5YJSA7E16GF135379</v>
          </cell>
          <cell r="B1665" t="str">
            <v>RN82803959</v>
          </cell>
          <cell r="C1665" t="str">
            <v>昕怡 华-Model S-RN82803959</v>
          </cell>
          <cell r="D1665" t="str">
            <v>昕怡 华-Model S-RN81018857</v>
          </cell>
          <cell r="E1665" t="str">
            <v>CNY</v>
          </cell>
          <cell r="F1665">
            <v>-16000</v>
          </cell>
        </row>
        <row r="1666">
          <cell r="A1666" t="str">
            <v>5YJSA7E25GF137858</v>
          </cell>
          <cell r="B1666" t="str">
            <v>RN80269969</v>
          </cell>
          <cell r="C1666" t="str">
            <v>Dongbiao Chen-Model S-RN80269969</v>
          </cell>
          <cell r="D1666" t="str">
            <v>Dongbiao Chen-Model S-RN80269969</v>
          </cell>
          <cell r="E1666" t="str">
            <v>CNY</v>
          </cell>
          <cell r="F1666">
            <v>-28000</v>
          </cell>
        </row>
        <row r="1667">
          <cell r="A1667" t="str">
            <v>5YJSA7E17GF139960</v>
          </cell>
          <cell r="B1667" t="str">
            <v>RN84095915</v>
          </cell>
          <cell r="C1667" t="str">
            <v>凯 刘-Model S-RN84095915</v>
          </cell>
          <cell r="D1667" t="str">
            <v>凯 刘-Model S-RN84095915</v>
          </cell>
          <cell r="E1667" t="str">
            <v>CNY</v>
          </cell>
          <cell r="F1667">
            <v>0</v>
          </cell>
        </row>
        <row r="1668">
          <cell r="A1668" t="str">
            <v>5YJSA7E29GF136020</v>
          </cell>
          <cell r="B1668" t="str">
            <v>RN84574348</v>
          </cell>
          <cell r="C1668" t="str">
            <v>思思 吴-Model S-RN84574348</v>
          </cell>
          <cell r="D1668" t="str">
            <v>思思 吴-Model S-RN84574348</v>
          </cell>
          <cell r="E1668" t="str">
            <v>CNY</v>
          </cell>
          <cell r="F1668">
            <v>-25051</v>
          </cell>
        </row>
        <row r="1669">
          <cell r="A1669" t="str">
            <v>5YJSA7E28GF127258</v>
          </cell>
          <cell r="B1669" t="str">
            <v>RN86605398</v>
          </cell>
          <cell r="C1669" t="str">
            <v>Dongmei Yang-Model S-RN86605398</v>
          </cell>
          <cell r="D1669" t="str">
            <v>Dongmei Yang-Model S-RN86605398</v>
          </cell>
          <cell r="E1669" t="str">
            <v>CNY</v>
          </cell>
          <cell r="F1669">
            <v>-23413</v>
          </cell>
        </row>
        <row r="1670">
          <cell r="A1670" t="str">
            <v>5YJSA7E22GF127238</v>
          </cell>
          <cell r="B1670" t="str">
            <v>RN84158594</v>
          </cell>
          <cell r="C1670" t="str">
            <v>Zhihua Chen-Model S-RN84158594</v>
          </cell>
          <cell r="D1670" t="str">
            <v>Zhihua Chen-Model S-RN84158594</v>
          </cell>
          <cell r="E1670" t="str">
            <v>CNY</v>
          </cell>
          <cell r="F1670">
            <v>-24247.599999999999</v>
          </cell>
        </row>
        <row r="1671">
          <cell r="A1671" t="str">
            <v>5YJSA7E29GF137250</v>
          </cell>
          <cell r="B1671" t="str">
            <v>RN85730296</v>
          </cell>
          <cell r="C1671" t="str">
            <v>俊娟 薛-Model S-RN85730296</v>
          </cell>
          <cell r="D1671" t="str">
            <v>俊娟 薛-Model S-RN85730296</v>
          </cell>
          <cell r="E1671" t="str">
            <v>CNY</v>
          </cell>
          <cell r="F1671">
            <v>0</v>
          </cell>
        </row>
        <row r="1672">
          <cell r="A1672" t="str">
            <v>5YJSA7E10HF197409</v>
          </cell>
          <cell r="B1672" t="str">
            <v>RN84393042</v>
          </cell>
          <cell r="C1672" t="str">
            <v>先生 卢-Model S-RN84393042</v>
          </cell>
          <cell r="D1672" t="str">
            <v>先生 卢-Model S-RN84393042</v>
          </cell>
          <cell r="E1672" t="str">
            <v>CNY</v>
          </cell>
          <cell r="F1672">
            <v>-50400</v>
          </cell>
        </row>
        <row r="1673">
          <cell r="A1673" t="str">
            <v>5YJSA7E15HF198121</v>
          </cell>
          <cell r="B1673" t="str">
            <v>RN87747447</v>
          </cell>
          <cell r="C1673" t="str">
            <v>信慧 朱-Model S-RN87747447</v>
          </cell>
          <cell r="D1673" t="str">
            <v>幸会 朱-Model S-RN87747447</v>
          </cell>
          <cell r="E1673" t="str">
            <v>CNY</v>
          </cell>
          <cell r="F1673">
            <v>-40166.58</v>
          </cell>
        </row>
        <row r="1674">
          <cell r="A1674" t="str">
            <v>5YJSA7E16HF197382</v>
          </cell>
          <cell r="B1674" t="str">
            <v>RN83436043</v>
          </cell>
          <cell r="C1674" t="str">
            <v>飞 何-Model S-RN83436043</v>
          </cell>
          <cell r="D1674" t="str">
            <v>飞 何-Model S-RN83436043</v>
          </cell>
          <cell r="E1674" t="str">
            <v>CNY</v>
          </cell>
          <cell r="F1674">
            <v>-22240</v>
          </cell>
        </row>
        <row r="1675">
          <cell r="A1675" t="str">
            <v>5YJXCCE27HF044141</v>
          </cell>
          <cell r="B1675" t="str">
            <v>RN84163743</v>
          </cell>
          <cell r="C1675" t="str">
            <v>绍明 罗-Model X-RN84163743</v>
          </cell>
          <cell r="D1675" t="str">
            <v>绍明 罗-Model X-RN84163743</v>
          </cell>
          <cell r="E1675" t="str">
            <v>CNY</v>
          </cell>
          <cell r="F1675">
            <v>-17500</v>
          </cell>
        </row>
        <row r="1676">
          <cell r="A1676" t="str">
            <v>5YJXCCE27HF045340</v>
          </cell>
          <cell r="B1676" t="str">
            <v>RN84802621</v>
          </cell>
          <cell r="C1676" t="str">
            <v>丽 刘-Model X-RN84802621</v>
          </cell>
          <cell r="D1676" t="str">
            <v>丽 刘-Model X-RN84802621</v>
          </cell>
          <cell r="E1676" t="str">
            <v>CNY</v>
          </cell>
          <cell r="F1676">
            <v>-21000</v>
          </cell>
        </row>
        <row r="1677">
          <cell r="A1677" t="str">
            <v>5YJSA7E1XHF196204</v>
          </cell>
          <cell r="B1677" t="str">
            <v>RN89110649</v>
          </cell>
          <cell r="C1677" t="str">
            <v>秀娇 余-Model S-RN89110649</v>
          </cell>
          <cell r="D1677" t="str">
            <v>秀娇 余-Model S-RN89110649</v>
          </cell>
          <cell r="E1677" t="str">
            <v>CNY</v>
          </cell>
          <cell r="F1677">
            <v>-24168.85</v>
          </cell>
        </row>
        <row r="1678">
          <cell r="A1678" t="str">
            <v>5YJSA7E12HF196195</v>
          </cell>
          <cell r="B1678" t="str">
            <v>RN86873193</v>
          </cell>
          <cell r="C1678" t="str">
            <v>Wei Zhang-Model S-RN86873193</v>
          </cell>
          <cell r="D1678" t="str">
            <v>Wei Zhang-Model S-RN86873193</v>
          </cell>
          <cell r="E1678" t="str">
            <v>CNY</v>
          </cell>
          <cell r="F1678">
            <v>-28500</v>
          </cell>
        </row>
        <row r="1679">
          <cell r="A1679" t="str">
            <v>5YJXCCE24HF046008</v>
          </cell>
          <cell r="B1679" t="str">
            <v>RN87349804</v>
          </cell>
          <cell r="C1679" t="str">
            <v>强 任-Model X-RN87349804</v>
          </cell>
          <cell r="D1679" t="str">
            <v>强 任-Model X-RN85998106</v>
          </cell>
          <cell r="E1679" t="str">
            <v>CNY</v>
          </cell>
          <cell r="F1679">
            <v>-30000</v>
          </cell>
        </row>
        <row r="1680">
          <cell r="A1680" t="str">
            <v>5YJXCCE21HF045138</v>
          </cell>
          <cell r="B1680" t="str">
            <v>RN86029995</v>
          </cell>
          <cell r="C1680" t="str">
            <v>祥胜 潘-Model X-RN86029995</v>
          </cell>
          <cell r="D1680" t="str">
            <v>祥胜 潘-Model X-RN86029995</v>
          </cell>
          <cell r="E1680" t="str">
            <v>CNY</v>
          </cell>
          <cell r="F1680">
            <v>-27547.8</v>
          </cell>
        </row>
        <row r="1681">
          <cell r="A1681" t="str">
            <v>5YJSA7E13HF194326</v>
          </cell>
          <cell r="B1681" t="str">
            <v>RN86598152</v>
          </cell>
          <cell r="C1681" t="str">
            <v>维红 朱-Model S-RN86598152</v>
          </cell>
          <cell r="D1681" t="str">
            <v>维红 朱-Model S-RN86598152</v>
          </cell>
          <cell r="E1681" t="str">
            <v>CNY</v>
          </cell>
          <cell r="F1681">
            <v>-24800</v>
          </cell>
        </row>
        <row r="1682">
          <cell r="A1682" t="str">
            <v>5YJSA7E10HF196390</v>
          </cell>
          <cell r="B1682" t="str">
            <v>RN89878666</v>
          </cell>
          <cell r="C1682" t="str">
            <v>li ying-Model S-RN89878666</v>
          </cell>
          <cell r="D1682" t="str">
            <v>li ying-Model S-RN89878666</v>
          </cell>
          <cell r="E1682" t="str">
            <v>CNY</v>
          </cell>
          <cell r="F1682">
            <v>-18000</v>
          </cell>
        </row>
        <row r="1683">
          <cell r="A1683" t="str">
            <v>5YJXCCE47GF014962</v>
          </cell>
          <cell r="B1683" t="str">
            <v>RN88390482</v>
          </cell>
          <cell r="C1683" t="str">
            <v>全超 周-Model X-RN88390482</v>
          </cell>
          <cell r="D1683" t="str">
            <v>全超 周-Model X-RN88390482</v>
          </cell>
          <cell r="E1683" t="str">
            <v>CNY</v>
          </cell>
          <cell r="F1683">
            <v>-39433.339999999997</v>
          </cell>
        </row>
        <row r="1684">
          <cell r="A1684" t="str">
            <v>5YJSA7E15HF182534</v>
          </cell>
          <cell r="B1684" t="str">
            <v>RN82224208</v>
          </cell>
          <cell r="C1684" t="str">
            <v>顾?-Model S-RN82224208</v>
          </cell>
          <cell r="D1684" t="str">
            <v>G XS-Model S-RN82224208</v>
          </cell>
          <cell r="E1684" t="str">
            <v>CNY</v>
          </cell>
          <cell r="F1684">
            <v>-20000</v>
          </cell>
        </row>
        <row r="1685">
          <cell r="A1685" t="str">
            <v>5YJSA7E12HF195063</v>
          </cell>
          <cell r="B1685" t="str">
            <v>RN89981981</v>
          </cell>
          <cell r="C1685" t="str">
            <v>Wenhong Xu-Model S-RN89981981</v>
          </cell>
          <cell r="D1685" t="str">
            <v>Wenhong Xu-Model S-RN89981981</v>
          </cell>
          <cell r="E1685" t="str">
            <v>CNY</v>
          </cell>
          <cell r="F1685">
            <v>-24000</v>
          </cell>
        </row>
        <row r="1686">
          <cell r="A1686" t="str">
            <v>5YJSA7E15HF185384</v>
          </cell>
          <cell r="B1686" t="str">
            <v>RN82625753</v>
          </cell>
          <cell r="C1686" t="str">
            <v>美丽 徐-Model S-RN82625753</v>
          </cell>
          <cell r="D1686" t="str">
            <v>美丽 徐-Model S-RN82625753</v>
          </cell>
          <cell r="E1686" t="str">
            <v>CNY</v>
          </cell>
          <cell r="F1686">
            <v>-24152.92</v>
          </cell>
        </row>
        <row r="1687">
          <cell r="A1687" t="str">
            <v>5YJSA7E10HF197636</v>
          </cell>
          <cell r="B1687" t="str">
            <v>RN89097091</v>
          </cell>
          <cell r="C1687" t="str">
            <v>志华 闵-Model S-RN89097091</v>
          </cell>
          <cell r="D1687" t="str">
            <v>志华 闵-Model S-RN89097091</v>
          </cell>
          <cell r="E1687" t="str">
            <v>CNY</v>
          </cell>
          <cell r="F1687">
            <v>-24000</v>
          </cell>
        </row>
        <row r="1688">
          <cell r="A1688" t="str">
            <v>5YJSA7E14HF197820</v>
          </cell>
          <cell r="B1688" t="str">
            <v>RN80222640</v>
          </cell>
          <cell r="C1688" t="str">
            <v>Qinghai Song-Model S-RN80222640</v>
          </cell>
          <cell r="D1688" t="str">
            <v>qinghai song-Model S-RN81531996</v>
          </cell>
          <cell r="E1688" t="str">
            <v>CNY</v>
          </cell>
          <cell r="F1688">
            <v>-24645.83</v>
          </cell>
        </row>
        <row r="1689">
          <cell r="A1689" t="str">
            <v>5YJSA7E13HF196268</v>
          </cell>
          <cell r="B1689" t="str">
            <v>RN86892149</v>
          </cell>
          <cell r="C1689" t="str">
            <v>xiaofei zhang-Model S-RN86892149</v>
          </cell>
          <cell r="D1689" t="str">
            <v>xiaofei zhang-Model S-RN86892149</v>
          </cell>
          <cell r="E1689" t="str">
            <v>CNY</v>
          </cell>
          <cell r="F1689">
            <v>-24813.94</v>
          </cell>
        </row>
        <row r="1690">
          <cell r="A1690" t="str">
            <v>5YJXCCE24HF045361</v>
          </cell>
          <cell r="B1690" t="str">
            <v>RN88213700</v>
          </cell>
          <cell r="C1690" t="str">
            <v>youjun long-Model X-RN88213700</v>
          </cell>
          <cell r="D1690" t="str">
            <v>youjun long-Model X-RN88213700</v>
          </cell>
          <cell r="E1690" t="str">
            <v>CNY</v>
          </cell>
          <cell r="F1690">
            <v>-27960</v>
          </cell>
        </row>
        <row r="1691">
          <cell r="A1691" t="str">
            <v>5YJSA7E19HF197408</v>
          </cell>
          <cell r="B1691" t="str">
            <v>RN82663295</v>
          </cell>
          <cell r="C1691" t="str">
            <v>Guiwen Jin-Model S-RN82663295</v>
          </cell>
          <cell r="D1691" t="str">
            <v>Guiwen Jin-Model S-RN82663295</v>
          </cell>
          <cell r="E1691" t="str">
            <v>CNY</v>
          </cell>
          <cell r="F1691">
            <v>-19716.16</v>
          </cell>
        </row>
        <row r="1692">
          <cell r="A1692" t="str">
            <v>5YJSA7E19HF194217</v>
          </cell>
          <cell r="B1692" t="str">
            <v>RN86331604</v>
          </cell>
          <cell r="C1692" t="str">
            <v>民俊 梁-Model S-RN86331604</v>
          </cell>
          <cell r="D1692" t="str">
            <v>民俊 梁-Model S-RN86331604</v>
          </cell>
          <cell r="E1692" t="str">
            <v>CNY</v>
          </cell>
          <cell r="F1692">
            <v>-20000</v>
          </cell>
        </row>
        <row r="1693">
          <cell r="A1693" t="str">
            <v>5YJSA7E16HF197592</v>
          </cell>
          <cell r="B1693" t="str">
            <v>RN80940055</v>
          </cell>
          <cell r="C1693" t="str">
            <v>Haiping Liu-Model S-RN80940055</v>
          </cell>
          <cell r="D1693" t="str">
            <v>Haiping Liu-Model S-RN80940055</v>
          </cell>
          <cell r="E1693" t="str">
            <v>CNY</v>
          </cell>
          <cell r="F1693">
            <v>-23200</v>
          </cell>
        </row>
        <row r="1694">
          <cell r="A1694" t="str">
            <v>5YJSA7E15HF182470</v>
          </cell>
          <cell r="B1694" t="str">
            <v>RN84359798</v>
          </cell>
          <cell r="C1694" t="str">
            <v>艳梅 宋-Model S-RN84359798</v>
          </cell>
          <cell r="D1694" t="str">
            <v>艳梅 宋-Model S-RN84359798</v>
          </cell>
          <cell r="E1694" t="str">
            <v>CNY</v>
          </cell>
          <cell r="F1694">
            <v>-19200</v>
          </cell>
        </row>
        <row r="1695">
          <cell r="A1695" t="str">
            <v>5YJXCCE20HF045437</v>
          </cell>
          <cell r="B1695" t="str">
            <v>RN88867572</v>
          </cell>
          <cell r="C1695" t="str">
            <v>博文 胡-Model X-RN88867572</v>
          </cell>
          <cell r="D1695" t="str">
            <v>博文 胡-Model X-RN88867572</v>
          </cell>
          <cell r="E1695" t="str">
            <v>CNY</v>
          </cell>
          <cell r="F1695">
            <v>-28391.17</v>
          </cell>
        </row>
        <row r="1696">
          <cell r="A1696" t="str">
            <v>5YJSA7E12HF181499</v>
          </cell>
          <cell r="B1696" t="str">
            <v>RN86341201</v>
          </cell>
          <cell r="C1696" t="str">
            <v>Zhichao Liu-Model S-RN86341201</v>
          </cell>
          <cell r="D1696" t="str">
            <v>Zhichao Liu-Model S-RN86341201</v>
          </cell>
          <cell r="E1696" t="str">
            <v>CNY</v>
          </cell>
          <cell r="F1696">
            <v>-22000</v>
          </cell>
        </row>
        <row r="1697">
          <cell r="A1697" t="str">
            <v>5YJSA7E13HF181527</v>
          </cell>
          <cell r="B1697" t="str">
            <v>RN89378847</v>
          </cell>
          <cell r="C1697" t="str">
            <v>静 周-Model S-RN89378847</v>
          </cell>
          <cell r="D1697" t="str">
            <v>静 周-Model S-RN89378847</v>
          </cell>
          <cell r="E1697" t="str">
            <v>CNY</v>
          </cell>
          <cell r="F1697">
            <v>-20000</v>
          </cell>
        </row>
        <row r="1698">
          <cell r="A1698" t="str">
            <v>5YJXCCE29HF036476</v>
          </cell>
          <cell r="B1698" t="str">
            <v>RN89774783</v>
          </cell>
          <cell r="C1698" t="str">
            <v>Jing Pan-Model X-RN89774783</v>
          </cell>
          <cell r="D1698" t="str">
            <v>Jing Pan-Model X-RN89774783</v>
          </cell>
          <cell r="E1698" t="str">
            <v>CNY</v>
          </cell>
          <cell r="F1698">
            <v>-27480</v>
          </cell>
        </row>
        <row r="1699">
          <cell r="A1699" t="str">
            <v>5YJSA7E12HF181504</v>
          </cell>
          <cell r="B1699" t="str">
            <v>RN81282155</v>
          </cell>
          <cell r="C1699" t="str">
            <v>源 鲁-Model S-RN81282155</v>
          </cell>
          <cell r="D1699" t="str">
            <v>源 鲁-Model S-RN81282155</v>
          </cell>
          <cell r="E1699" t="str">
            <v>CNY</v>
          </cell>
          <cell r="F1699">
            <v>-21200</v>
          </cell>
        </row>
        <row r="1700">
          <cell r="A1700" t="str">
            <v>5YJSA7E10HF182747</v>
          </cell>
          <cell r="B1700" t="str">
            <v>RN87243317</v>
          </cell>
          <cell r="C1700" t="str">
            <v>Kunxiu Wang-Model S-RN87243317</v>
          </cell>
          <cell r="D1700" t="str">
            <v>Kunxiu Wang-Model S-RN87243317</v>
          </cell>
          <cell r="E1700" t="str">
            <v>CNY</v>
          </cell>
          <cell r="F1700">
            <v>-20228.71</v>
          </cell>
        </row>
        <row r="1701">
          <cell r="A1701" t="str">
            <v>5YJXCCE29HF036882</v>
          </cell>
          <cell r="B1701" t="str">
            <v>RN81122807</v>
          </cell>
          <cell r="C1701" t="str">
            <v>易 汤-Model X-RN81122807</v>
          </cell>
          <cell r="D1701" t="str">
            <v>易 汤-Model X-RN81122807</v>
          </cell>
          <cell r="E1701" t="str">
            <v>CNY</v>
          </cell>
          <cell r="F1701">
            <v>-28000</v>
          </cell>
        </row>
        <row r="1702">
          <cell r="A1702" t="str">
            <v>5YJSA7E11HF182370</v>
          </cell>
          <cell r="B1702" t="str">
            <v>RN82514646</v>
          </cell>
          <cell r="C1702" t="str">
            <v>宗梅 温-Model S-RN82514646</v>
          </cell>
          <cell r="D1702" t="str">
            <v>宗梅 温-Model S-RN82514646</v>
          </cell>
          <cell r="E1702" t="str">
            <v>CNY</v>
          </cell>
          <cell r="F1702">
            <v>-20000</v>
          </cell>
        </row>
        <row r="1703">
          <cell r="A1703" t="str">
            <v>5YJSA7E13HF182550</v>
          </cell>
          <cell r="B1703" t="str">
            <v>RN85605523</v>
          </cell>
          <cell r="C1703" t="str">
            <v>Jun Zhou-Model S-RN85605523</v>
          </cell>
          <cell r="D1703" t="str">
            <v>Jun Zhou-Model S-RN85605523</v>
          </cell>
          <cell r="E1703" t="str">
            <v>CNY</v>
          </cell>
          <cell r="F1703">
            <v>-20228.71</v>
          </cell>
        </row>
        <row r="1704">
          <cell r="A1704" t="str">
            <v>5YJSA7E11HF182580</v>
          </cell>
          <cell r="B1704" t="str">
            <v>RN81628290</v>
          </cell>
          <cell r="C1704" t="str">
            <v>延钧 罗-Model S-RN81628290</v>
          </cell>
          <cell r="D1704" t="str">
            <v>延钧 罗-Model S-RN81628290</v>
          </cell>
          <cell r="E1704" t="str">
            <v>CNY</v>
          </cell>
          <cell r="F1704">
            <v>-19868.8</v>
          </cell>
        </row>
        <row r="1705">
          <cell r="A1705" t="str">
            <v>5YJXCCE27HF036847</v>
          </cell>
          <cell r="B1705" t="str">
            <v>RN83610650</v>
          </cell>
          <cell r="C1705" t="str">
            <v>Dahai Guo-Model X-RN83610650</v>
          </cell>
          <cell r="D1705" t="str">
            <v>Dahai Guo-Model X-RN83610650</v>
          </cell>
          <cell r="E1705" t="str">
            <v>CNY</v>
          </cell>
          <cell r="F1705">
            <v>-17500</v>
          </cell>
        </row>
        <row r="1706">
          <cell r="A1706" t="str">
            <v>5YJXCCE25HF036345</v>
          </cell>
          <cell r="B1706" t="str">
            <v>RN82368980</v>
          </cell>
          <cell r="C1706" t="str">
            <v>欢佳 吴-Model X-RN82368980</v>
          </cell>
          <cell r="D1706" t="str">
            <v>欢佳 吴-Model X-RN89284783</v>
          </cell>
          <cell r="E1706" t="str">
            <v>CNY</v>
          </cell>
          <cell r="F1706">
            <v>-16450</v>
          </cell>
        </row>
        <row r="1707">
          <cell r="A1707" t="str">
            <v>5YJXCCE23HF031516</v>
          </cell>
          <cell r="B1707" t="str">
            <v>RN87752727</v>
          </cell>
          <cell r="C1707" t="str">
            <v>洁筠 陈-Model X-RN87752727</v>
          </cell>
          <cell r="D1707" t="str">
            <v>洁筠 陈-Model X-RN87752727</v>
          </cell>
          <cell r="E1707" t="str">
            <v>CNY</v>
          </cell>
          <cell r="F1707">
            <v>-27602.48</v>
          </cell>
        </row>
        <row r="1708">
          <cell r="A1708" t="str">
            <v>5YJSA7E18HF157644</v>
          </cell>
          <cell r="B1708" t="str">
            <v>RN85103226</v>
          </cell>
          <cell r="C1708" t="str">
            <v>杰 肖-Model S-RN85103226</v>
          </cell>
          <cell r="D1708" t="str">
            <v>杰 肖-Model S-RN85103226</v>
          </cell>
          <cell r="E1708" t="str">
            <v>CNY</v>
          </cell>
          <cell r="F1708">
            <v>-25520</v>
          </cell>
        </row>
        <row r="1709">
          <cell r="A1709" t="str">
            <v>5YJSA7E11HF182465</v>
          </cell>
          <cell r="B1709" t="str">
            <v>RN82257445</v>
          </cell>
          <cell r="C1709" t="str">
            <v>杰 徐-Model S-RN82257445</v>
          </cell>
          <cell r="D1709" t="str">
            <v>杰 徐-Model S-RN82257445</v>
          </cell>
          <cell r="E1709" t="str">
            <v>CNY</v>
          </cell>
          <cell r="F1709">
            <v>-20000</v>
          </cell>
        </row>
        <row r="1710">
          <cell r="A1710" t="str">
            <v>5YJXCCE22HF037436</v>
          </cell>
          <cell r="B1710" t="str">
            <v>RN84081912</v>
          </cell>
          <cell r="C1710" t="str">
            <v>阮 秋彤-Model X-RN84081912</v>
          </cell>
          <cell r="D1710" t="str">
            <v>阮 秋彤-Model X-RN84081912</v>
          </cell>
          <cell r="E1710" t="str">
            <v>CNY</v>
          </cell>
          <cell r="F1710">
            <v>-29533.41</v>
          </cell>
        </row>
        <row r="1711">
          <cell r="A1711" t="str">
            <v>5YJSA7E10HF182506</v>
          </cell>
          <cell r="B1711" t="str">
            <v>RN89185874</v>
          </cell>
          <cell r="C1711" t="str">
            <v>Qichao Li-Model S-RN89185874</v>
          </cell>
          <cell r="D1711" t="str">
            <v>Qichao Li-Model S-RN89185874</v>
          </cell>
          <cell r="E1711" t="str">
            <v>CNY</v>
          </cell>
          <cell r="F1711">
            <v>-21687.72</v>
          </cell>
        </row>
        <row r="1712">
          <cell r="A1712" t="str">
            <v>5YJSA7E15HF182355</v>
          </cell>
          <cell r="B1712" t="str">
            <v>RN87411749</v>
          </cell>
          <cell r="C1712" t="str">
            <v>Jing Sun-Model S-RN87411749</v>
          </cell>
          <cell r="D1712" t="str">
            <v>Jing Sun-Model S-RN87411749</v>
          </cell>
          <cell r="E1712" t="str">
            <v>CNY</v>
          </cell>
          <cell r="F1712">
            <v>-24000</v>
          </cell>
        </row>
        <row r="1713">
          <cell r="A1713" t="str">
            <v>5YJSA7E12HF181356</v>
          </cell>
          <cell r="B1713" t="str">
            <v>RN85436942</v>
          </cell>
          <cell r="C1713" t="str">
            <v>佳静 汤-Model S-RN85436942</v>
          </cell>
          <cell r="D1713" t="str">
            <v>佳静 汤-Model S-RN85436942</v>
          </cell>
          <cell r="E1713" t="str">
            <v>CNY</v>
          </cell>
          <cell r="F1713">
            <v>-21687.72</v>
          </cell>
        </row>
        <row r="1714">
          <cell r="A1714" t="str">
            <v>5YJSA7E11HF182787</v>
          </cell>
          <cell r="B1714" t="str">
            <v>RN88441573</v>
          </cell>
          <cell r="C1714" t="str">
            <v>昊 吴-Model S-RN88441573</v>
          </cell>
          <cell r="D1714" t="str">
            <v>昊 吴-Model S-RN88441573</v>
          </cell>
          <cell r="E1714" t="str">
            <v>CNY</v>
          </cell>
          <cell r="F1714">
            <v>-20504.689999999999</v>
          </cell>
        </row>
        <row r="1715">
          <cell r="A1715" t="str">
            <v>5YJXCCE26HF036483</v>
          </cell>
          <cell r="B1715" t="str">
            <v>RN87036156</v>
          </cell>
          <cell r="C1715" t="str">
            <v>玲 乔-Model X-RN87036156</v>
          </cell>
          <cell r="D1715" t="str">
            <v>玲 乔-Model X-RN87036156</v>
          </cell>
          <cell r="E1715" t="str">
            <v>CNY</v>
          </cell>
          <cell r="F1715">
            <v>-30000</v>
          </cell>
        </row>
        <row r="1716">
          <cell r="A1716" t="str">
            <v>5YJSA7E16HF182610</v>
          </cell>
          <cell r="B1716" t="str">
            <v>RN88578644</v>
          </cell>
          <cell r="C1716" t="str">
            <v>陈 兆先-Model S-RN88578644</v>
          </cell>
          <cell r="D1716" t="str">
            <v>陈 兆先-Model S-RN88578644</v>
          </cell>
          <cell r="E1716" t="str">
            <v>CNY</v>
          </cell>
          <cell r="F1716">
            <v>-20000</v>
          </cell>
        </row>
        <row r="1717">
          <cell r="A1717" t="str">
            <v>5YJXCCE24HF035414</v>
          </cell>
          <cell r="B1717" t="str">
            <v>RN87679627</v>
          </cell>
          <cell r="C1717" t="str">
            <v>Wenyao Tao-Model X-RN87679627</v>
          </cell>
          <cell r="D1717" t="str">
            <v>Wenyao Tao-Model X-RN87679627</v>
          </cell>
          <cell r="E1717" t="str">
            <v>CNY</v>
          </cell>
          <cell r="F1717">
            <v>-32384.62</v>
          </cell>
        </row>
        <row r="1718">
          <cell r="A1718" t="str">
            <v>5YJSA7E18HF182916</v>
          </cell>
          <cell r="B1718" t="str">
            <v>RN87908995</v>
          </cell>
          <cell r="C1718" t="str">
            <v>Ling Zhang-Model S-RN87908995</v>
          </cell>
          <cell r="D1718" t="str">
            <v>Ling Zhang-Model S-RN87908995</v>
          </cell>
          <cell r="E1718" t="str">
            <v>CNY</v>
          </cell>
          <cell r="F1718">
            <v>-20000</v>
          </cell>
        </row>
        <row r="1719">
          <cell r="A1719" t="str">
            <v>5YJXCCE21HF042773</v>
          </cell>
          <cell r="B1719" t="str">
            <v>RN83645475</v>
          </cell>
          <cell r="C1719" t="str">
            <v>红梅 刘-Model X-RN83645475</v>
          </cell>
          <cell r="D1719" t="str">
            <v>红梅 刘-Model X-RN83645475</v>
          </cell>
          <cell r="E1719" t="str">
            <v>CNY</v>
          </cell>
          <cell r="F1719">
            <v>-35200</v>
          </cell>
        </row>
        <row r="1720">
          <cell r="A1720" t="str">
            <v>5YJXCCE28HF042625</v>
          </cell>
          <cell r="B1720" t="str">
            <v>RN86185339</v>
          </cell>
          <cell r="C1720" t="str">
            <v>凌莉 陈-Model X-RN86185339</v>
          </cell>
          <cell r="D1720" t="str">
            <v>凌莉 陈-Model X-RN86185339</v>
          </cell>
          <cell r="E1720" t="str">
            <v>CNY</v>
          </cell>
          <cell r="F1720">
            <v>-28391.17</v>
          </cell>
        </row>
        <row r="1721">
          <cell r="A1721" t="str">
            <v>5YJSA7E19GF165184</v>
          </cell>
          <cell r="B1721" t="str">
            <v>RN89896957</v>
          </cell>
          <cell r="C1721" t="str">
            <v>杰 牛-Model S-RN89896957</v>
          </cell>
          <cell r="D1721" t="str">
            <v>杰 牛-Model S-RN89896957</v>
          </cell>
          <cell r="E1721" t="str">
            <v>CNY</v>
          </cell>
          <cell r="F1721">
            <v>-18533.080000000002</v>
          </cell>
        </row>
        <row r="1722">
          <cell r="A1722" t="str">
            <v>5YJXCCE22HF039834</v>
          </cell>
          <cell r="B1722" t="str">
            <v>RN80753747</v>
          </cell>
          <cell r="C1722" t="str">
            <v>申力 张-Model X-RN80753747</v>
          </cell>
          <cell r="D1722" t="str">
            <v>申力 张-Model X-RN80753747</v>
          </cell>
          <cell r="E1722" t="str">
            <v>CNY</v>
          </cell>
          <cell r="F1722">
            <v>-24000</v>
          </cell>
        </row>
        <row r="1723">
          <cell r="A1723" t="str">
            <v>5YJXCCE26HF037309</v>
          </cell>
          <cell r="B1723" t="str">
            <v>RN82302952</v>
          </cell>
          <cell r="C1723" t="str">
            <v>伟 徐-Model X-RN82302952</v>
          </cell>
          <cell r="D1723" t="str">
            <v>伟 徐-Model X-RN82302952</v>
          </cell>
          <cell r="E1723" t="str">
            <v>CNY</v>
          </cell>
          <cell r="F1723">
            <v>-28000</v>
          </cell>
        </row>
        <row r="1724">
          <cell r="A1724" t="str">
            <v>5YJSA7E10GF167096</v>
          </cell>
          <cell r="B1724" t="str">
            <v>RN84755181</v>
          </cell>
          <cell r="C1724" t="str">
            <v>玉? 薛-Model S-RN84755181</v>
          </cell>
          <cell r="D1724" t="str">
            <v>玉? 薛-Model S-RN84755181</v>
          </cell>
          <cell r="E1724" t="str">
            <v>CNY</v>
          </cell>
          <cell r="F1724">
            <v>-27500</v>
          </cell>
        </row>
        <row r="1725">
          <cell r="A1725" t="str">
            <v>5YJSA7E1XGF167025</v>
          </cell>
          <cell r="B1725" t="str">
            <v>RN85291084</v>
          </cell>
          <cell r="C1725" t="str">
            <v>其明 王-Model S-RN85291084</v>
          </cell>
          <cell r="D1725" t="str">
            <v>其明 王-Model S-RN85291084</v>
          </cell>
          <cell r="E1725" t="str">
            <v>CNY</v>
          </cell>
          <cell r="F1725">
            <v>-27500</v>
          </cell>
        </row>
        <row r="1726">
          <cell r="A1726" t="str">
            <v>5YJSA7E28GF164455</v>
          </cell>
          <cell r="B1726" t="str">
            <v>RN84637257</v>
          </cell>
          <cell r="C1726" t="str">
            <v>?颖 毛-Model S-RN84637257</v>
          </cell>
          <cell r="D1726" t="str">
            <v>?颖 毛-Model S-RN84637257</v>
          </cell>
          <cell r="E1726" t="str">
            <v>CNY</v>
          </cell>
          <cell r="F1726">
            <v>-27500</v>
          </cell>
        </row>
        <row r="1727">
          <cell r="A1727" t="str">
            <v>5YJSA7E21GF164491</v>
          </cell>
          <cell r="B1727" t="str">
            <v>RN83361457</v>
          </cell>
          <cell r="C1727" t="str">
            <v>晓梅 高-Model S-RN83361457</v>
          </cell>
          <cell r="D1727" t="str">
            <v>晓梅 高-Model S-RN83361457</v>
          </cell>
          <cell r="E1727" t="str">
            <v>CNY</v>
          </cell>
          <cell r="F1727">
            <v>-29700</v>
          </cell>
        </row>
        <row r="1728">
          <cell r="A1728" t="str">
            <v>5YJSA7E22GF164483</v>
          </cell>
          <cell r="B1728" t="str">
            <v>RN84328721</v>
          </cell>
          <cell r="C1728" t="str">
            <v>岳 杨-Model S-RN84328721</v>
          </cell>
          <cell r="D1728" t="str">
            <v>岳 杨-Model S-RN84328721</v>
          </cell>
          <cell r="E1728" t="str">
            <v>CNY</v>
          </cell>
          <cell r="F1728">
            <v>-27808.55</v>
          </cell>
        </row>
        <row r="1729">
          <cell r="A1729" t="str">
            <v>5YJSA7E18GF164494</v>
          </cell>
          <cell r="B1729" t="str">
            <v>RN83550274</v>
          </cell>
          <cell r="C1729" t="str">
            <v>军 吴-Model S-RN83550274</v>
          </cell>
          <cell r="D1729" t="str">
            <v>军 吴-Model S-RN83550274</v>
          </cell>
          <cell r="E1729" t="str">
            <v>CNY</v>
          </cell>
          <cell r="F1729">
            <v>-30800</v>
          </cell>
        </row>
        <row r="1730">
          <cell r="A1730" t="str">
            <v>5YJSA7E16GF164557</v>
          </cell>
          <cell r="B1730" t="str">
            <v>RN86585984</v>
          </cell>
          <cell r="C1730" t="str">
            <v>?轩 周-Model S-RN86585984</v>
          </cell>
          <cell r="D1730" t="str">
            <v>?轩 周-Model S-RN86585984</v>
          </cell>
          <cell r="E1730" t="str">
            <v>CNY</v>
          </cell>
          <cell r="F1730">
            <v>-25850</v>
          </cell>
        </row>
        <row r="1731">
          <cell r="A1731" t="str">
            <v>5YJSA7E1XGF164609</v>
          </cell>
          <cell r="B1731" t="str">
            <v>RN87743750</v>
          </cell>
          <cell r="C1731" t="str">
            <v>静 李-Model S-RN87743750</v>
          </cell>
          <cell r="D1731" t="str">
            <v>静 李-Model S-RN87743750</v>
          </cell>
          <cell r="E1731" t="str">
            <v>CNY</v>
          </cell>
          <cell r="F1731">
            <v>-27500</v>
          </cell>
        </row>
        <row r="1732">
          <cell r="A1732" t="str">
            <v>5YJSA7E19GF167162</v>
          </cell>
          <cell r="B1732" t="str">
            <v>RN85086753</v>
          </cell>
          <cell r="C1732" t="str">
            <v>丽 许-Model S-RN85086753</v>
          </cell>
          <cell r="D1732" t="str">
            <v>丽 许-Model S-RN85086753</v>
          </cell>
          <cell r="E1732" t="str">
            <v>CNY</v>
          </cell>
          <cell r="F1732">
            <v>-28600</v>
          </cell>
        </row>
        <row r="1733">
          <cell r="A1733" t="str">
            <v>5YJXCCE27GF023367</v>
          </cell>
          <cell r="B1733" t="str">
            <v>RN88540957</v>
          </cell>
          <cell r="C1733" t="str">
            <v>Changzhong Zhao-Model X-RN88540957</v>
          </cell>
          <cell r="D1733" t="str">
            <v>Changzhong Zhao-Model X-RN88540957</v>
          </cell>
          <cell r="E1733" t="str">
            <v>CNY</v>
          </cell>
          <cell r="F1733">
            <v>-38500</v>
          </cell>
        </row>
        <row r="1734">
          <cell r="A1734" t="str">
            <v>5YJSA7E29GF164416</v>
          </cell>
          <cell r="B1734" t="str">
            <v>RN81777632</v>
          </cell>
          <cell r="C1734" t="str">
            <v>舒 陈-Model S-RN81777632</v>
          </cell>
          <cell r="D1734" t="str">
            <v>舒 陈-Model S-RN81777632</v>
          </cell>
          <cell r="E1734" t="str">
            <v>CNY</v>
          </cell>
          <cell r="F1734">
            <v>-34650</v>
          </cell>
        </row>
        <row r="1735">
          <cell r="A1735" t="str">
            <v>5YJXCCE21GF026989</v>
          </cell>
          <cell r="B1735" t="str">
            <v>RN84584890</v>
          </cell>
          <cell r="C1735" t="str">
            <v>玉勤 刘-Model X-RN84584890</v>
          </cell>
          <cell r="D1735" t="str">
            <v>玉勤 刘-Model X-RN84584890</v>
          </cell>
          <cell r="E1735" t="str">
            <v>CNY</v>
          </cell>
          <cell r="F1735">
            <v>-36736.699999999997</v>
          </cell>
        </row>
        <row r="1736">
          <cell r="A1736" t="str">
            <v>5YJXCCE26GF026728</v>
          </cell>
          <cell r="B1736" t="str">
            <v>RN82336414</v>
          </cell>
          <cell r="C1736" t="str">
            <v>YUEPENG QIU-Model X-RN82336414</v>
          </cell>
          <cell r="D1736" t="str">
            <v>YUEPENG QIU-Model X-RN82336414</v>
          </cell>
          <cell r="E1736" t="str">
            <v>CNY</v>
          </cell>
          <cell r="F1736">
            <v>-34504.160000000003</v>
          </cell>
        </row>
        <row r="1737">
          <cell r="A1737" t="str">
            <v>5YJSA7E22GF167562</v>
          </cell>
          <cell r="B1737" t="str">
            <v>RN82242864</v>
          </cell>
          <cell r="C1737" t="str">
            <v>WEN ZHAO-Model S-RN82242864</v>
          </cell>
          <cell r="D1737" t="str">
            <v>WEN ZHAO-Model S-RN82242864</v>
          </cell>
          <cell r="E1737" t="str">
            <v>CNY</v>
          </cell>
          <cell r="F1737">
            <v>-27500</v>
          </cell>
        </row>
        <row r="1738">
          <cell r="A1738" t="str">
            <v>5YJSA7E1XGF167235</v>
          </cell>
          <cell r="B1738" t="str">
            <v>RN89800073</v>
          </cell>
          <cell r="C1738" t="str">
            <v>ke Ni-Model S-RN89800073</v>
          </cell>
          <cell r="D1738" t="str">
            <v>ke Ni-Model S-RN89800073</v>
          </cell>
          <cell r="E1738" t="str">
            <v>CNY</v>
          </cell>
          <cell r="F1738">
            <v>-23462.84</v>
          </cell>
        </row>
        <row r="1739">
          <cell r="A1739" t="str">
            <v>5YJXCCE22HF033757</v>
          </cell>
          <cell r="B1739" t="str">
            <v>RN88580458</v>
          </cell>
          <cell r="C1739" t="str">
            <v>huafeng ding-Model X-RN88580458</v>
          </cell>
          <cell r="D1739" t="str">
            <v>huafeng ding-Model X-RN88580458</v>
          </cell>
          <cell r="E1739" t="str">
            <v>CNY</v>
          </cell>
          <cell r="F1739">
            <v>-28470.03</v>
          </cell>
        </row>
        <row r="1740">
          <cell r="A1740" t="str">
            <v>5YJSA7E17GF164521</v>
          </cell>
          <cell r="B1740" t="str">
            <v>RN87806698</v>
          </cell>
          <cell r="C1740" t="str">
            <v>婷婷 胡-Model S-RN87806698</v>
          </cell>
          <cell r="D1740" t="str">
            <v>婷婷 胡-Model S-RN87806698</v>
          </cell>
          <cell r="E1740" t="str">
            <v>CNY</v>
          </cell>
          <cell r="F1740">
            <v>-23167.08</v>
          </cell>
        </row>
        <row r="1741">
          <cell r="A1741" t="str">
            <v>5YJSA7E26GF164423</v>
          </cell>
          <cell r="B1741" t="str">
            <v>RN85964593</v>
          </cell>
          <cell r="C1741" t="str">
            <v>文利 周-Model S-RN85964593</v>
          </cell>
          <cell r="D1741" t="str">
            <v>文利 周-Model S-RN85964593</v>
          </cell>
          <cell r="E1741" t="str">
            <v>CNY</v>
          </cell>
          <cell r="F1741">
            <v>-19874.400000000001</v>
          </cell>
        </row>
        <row r="1742">
          <cell r="A1742" t="str">
            <v>5YJXCCE21GF026930</v>
          </cell>
          <cell r="B1742" t="str">
            <v>RN88791704</v>
          </cell>
          <cell r="C1742" t="str">
            <v>邱 徐亮-Model X-RN88791704</v>
          </cell>
          <cell r="D1742" t="str">
            <v>邱 徐亮-Model X-RN88791704</v>
          </cell>
          <cell r="E1742" t="str">
            <v>CNY</v>
          </cell>
          <cell r="F1742">
            <v>-38500</v>
          </cell>
        </row>
        <row r="1743">
          <cell r="A1743" t="str">
            <v>5YJSA7E22GF167691</v>
          </cell>
          <cell r="B1743" t="str">
            <v>RN80480406</v>
          </cell>
          <cell r="C1743" t="str">
            <v>Wei Xiong-Model S-RN80480406</v>
          </cell>
          <cell r="D1743" t="str">
            <v>Wei Xiong-Model S-RN80480406</v>
          </cell>
          <cell r="E1743" t="str">
            <v>CNY</v>
          </cell>
          <cell r="F1743">
            <v>-29082.080000000002</v>
          </cell>
        </row>
        <row r="1744">
          <cell r="A1744" t="str">
            <v>5YJSA7E17GF162137</v>
          </cell>
          <cell r="B1744" t="str">
            <v>RN83591042</v>
          </cell>
          <cell r="C1744" t="str">
            <v>Hongbing Dai-Model S-RN83591042</v>
          </cell>
          <cell r="D1744" t="str">
            <v>Hongbing Dai-Model S-RN83591042</v>
          </cell>
          <cell r="E1744" t="str">
            <v>CNY</v>
          </cell>
          <cell r="F1744">
            <v>-27500</v>
          </cell>
        </row>
        <row r="1745">
          <cell r="A1745" t="str">
            <v>5YJSA7E16GF164610</v>
          </cell>
          <cell r="B1745" t="str">
            <v>RN82764646</v>
          </cell>
          <cell r="C1745" t="str">
            <v>long zhang-Model S-RN82764646</v>
          </cell>
          <cell r="D1745" t="str">
            <v>long zhang-Model S-RN82764646</v>
          </cell>
          <cell r="E1745" t="str">
            <v>CNY</v>
          </cell>
          <cell r="F1745">
            <v>-21921.94</v>
          </cell>
        </row>
        <row r="1746">
          <cell r="A1746" t="str">
            <v>5YJSA7E14GF165156</v>
          </cell>
          <cell r="B1746" t="str">
            <v>RN81772271</v>
          </cell>
          <cell r="C1746" t="str">
            <v>ZHENGXING TIAN-Model S-RN81772271</v>
          </cell>
          <cell r="D1746" t="str">
            <v>ZHENGXING TIAN-Model S-RN81772271</v>
          </cell>
          <cell r="E1746" t="str">
            <v>CNY</v>
          </cell>
          <cell r="F1746">
            <v>-22000</v>
          </cell>
        </row>
        <row r="1747">
          <cell r="A1747" t="str">
            <v>5YJSA7E16GF164753</v>
          </cell>
          <cell r="B1747" t="str">
            <v>RN81122775</v>
          </cell>
          <cell r="C1747" t="str">
            <v>彪 颜-Model S-RN81122775</v>
          </cell>
          <cell r="D1747" t="str">
            <v>彪 颜-Model S-RN81122775</v>
          </cell>
          <cell r="E1747" t="str">
            <v>CNY</v>
          </cell>
          <cell r="F1747">
            <v>-8000</v>
          </cell>
        </row>
        <row r="1748">
          <cell r="A1748" t="str">
            <v>5YJSA7E11GF164496</v>
          </cell>
          <cell r="B1748" t="str">
            <v>RN83136050</v>
          </cell>
          <cell r="C1748" t="str">
            <v>Juehua Yang-Model S-RN83136050</v>
          </cell>
          <cell r="D1748" t="str">
            <v>Juehua Yang-Model S-RN83136050</v>
          </cell>
          <cell r="E1748" t="str">
            <v>CNY</v>
          </cell>
          <cell r="F1748">
            <v>-26525.57</v>
          </cell>
        </row>
        <row r="1749">
          <cell r="A1749" t="str">
            <v>5YJSA7E12GF165074</v>
          </cell>
          <cell r="B1749" t="str">
            <v>RN82139338</v>
          </cell>
          <cell r="C1749" t="str">
            <v>Xuejin Sun-Model S-RN82139338</v>
          </cell>
          <cell r="D1749" t="str">
            <v>Xuejin Sun-Model S-RN82139338</v>
          </cell>
          <cell r="E1749" t="str">
            <v>CNY</v>
          </cell>
          <cell r="F1749">
            <v>-25895.26</v>
          </cell>
        </row>
        <row r="1750">
          <cell r="A1750" t="str">
            <v>5YJSA7E11GF165230</v>
          </cell>
          <cell r="B1750" t="str">
            <v>RN86827381</v>
          </cell>
          <cell r="C1750" t="str">
            <v>Lifeng Mao-Model S-RN86827381</v>
          </cell>
          <cell r="D1750" t="str">
            <v>Lifeng Mao-Model S-RN86827381</v>
          </cell>
          <cell r="E1750" t="str">
            <v>CNY</v>
          </cell>
          <cell r="F1750">
            <v>-28250</v>
          </cell>
        </row>
        <row r="1751">
          <cell r="A1751" t="str">
            <v>5YJSA7E12GF167276</v>
          </cell>
          <cell r="B1751" t="str">
            <v>RN82140274</v>
          </cell>
          <cell r="C1751" t="str">
            <v>TIGER LU-Model S-RN82140274</v>
          </cell>
          <cell r="D1751" t="str">
            <v>TIGER LU-Model S-RN82140274</v>
          </cell>
          <cell r="E1751" t="str">
            <v>CNY</v>
          </cell>
          <cell r="F1751">
            <v>-27500</v>
          </cell>
        </row>
        <row r="1752">
          <cell r="A1752" t="str">
            <v>5YJSA7E12GF164586</v>
          </cell>
          <cell r="B1752" t="str">
            <v>RN82993395</v>
          </cell>
          <cell r="C1752" t="str">
            <v>Yu Chen-Model S-RN82993395</v>
          </cell>
          <cell r="D1752" t="str">
            <v>Yu Chen-Model S-RN82993395</v>
          </cell>
          <cell r="E1752" t="str">
            <v>CNY</v>
          </cell>
          <cell r="F1752">
            <v>-27500</v>
          </cell>
        </row>
        <row r="1753">
          <cell r="A1753" t="str">
            <v>5YJSA7E15GF164565</v>
          </cell>
          <cell r="B1753" t="str">
            <v>RN85226393</v>
          </cell>
          <cell r="C1753" t="str">
            <v>zhirong liao-Model S-RN85226393</v>
          </cell>
          <cell r="D1753" t="str">
            <v>zhirong liao-Model S-RN85226393</v>
          </cell>
          <cell r="E1753" t="str">
            <v>CNY</v>
          </cell>
          <cell r="F1753">
            <v>-17500</v>
          </cell>
        </row>
        <row r="1754">
          <cell r="A1754" t="str">
            <v>5YJXCCE28GF023345</v>
          </cell>
          <cell r="B1754" t="str">
            <v>RN85841609</v>
          </cell>
          <cell r="C1754" t="str">
            <v>XIAOFEI HUANG-Model X-RN85841609</v>
          </cell>
          <cell r="D1754" t="str">
            <v>XIAOFEI HUANG-Model X-RN85841609</v>
          </cell>
          <cell r="E1754" t="str">
            <v>CNY</v>
          </cell>
          <cell r="F1754">
            <v>-37267.339999999997</v>
          </cell>
        </row>
        <row r="1755">
          <cell r="A1755" t="str">
            <v>5YJSA7E29GF164481</v>
          </cell>
          <cell r="B1755" t="str">
            <v>RN87000702</v>
          </cell>
          <cell r="C1755" t="str">
            <v>QIWEI LIU-Model S-RN87000702</v>
          </cell>
          <cell r="D1755" t="str">
            <v>QIWEI LIU-Model S-RN87000702</v>
          </cell>
          <cell r="E1755" t="str">
            <v>CNY</v>
          </cell>
          <cell r="F1755">
            <v>-27500</v>
          </cell>
        </row>
        <row r="1756">
          <cell r="A1756" t="str">
            <v>5YJXCCE29GF023208</v>
          </cell>
          <cell r="B1756" t="str">
            <v>RN87602351</v>
          </cell>
          <cell r="C1756" t="str">
            <v>WEN QI-Model X-RN87602351</v>
          </cell>
          <cell r="D1756" t="str">
            <v>WEN QI-Model X-RN87602351</v>
          </cell>
          <cell r="E1756" t="str">
            <v>CNY</v>
          </cell>
          <cell r="F1756">
            <v>-38500</v>
          </cell>
        </row>
        <row r="1757">
          <cell r="A1757" t="str">
            <v>5YJSA7E27GF164477</v>
          </cell>
          <cell r="B1757" t="str">
            <v>RN84307477</v>
          </cell>
          <cell r="C1757" t="str">
            <v>KAIPING DING-Model S-RN84307477</v>
          </cell>
          <cell r="D1757" t="str">
            <v>KAIPING DING-Model S-RN84307477</v>
          </cell>
          <cell r="E1757" t="str">
            <v>CNY</v>
          </cell>
          <cell r="F1757">
            <v>-30680.65</v>
          </cell>
        </row>
        <row r="1758">
          <cell r="A1758" t="str">
            <v>5YJXCCE25GF025604</v>
          </cell>
          <cell r="B1758" t="str">
            <v>RN86225648</v>
          </cell>
          <cell r="C1758" t="str">
            <v>彩霞 郑-Model X-RN86225648</v>
          </cell>
          <cell r="D1758" t="str">
            <v>彩霞 郑-Model X-RN86225648</v>
          </cell>
          <cell r="E1758" t="str">
            <v>CNY</v>
          </cell>
          <cell r="F1758">
            <v>-28000</v>
          </cell>
        </row>
        <row r="1759">
          <cell r="A1759" t="str">
            <v>5YJSA7E22HF197744</v>
          </cell>
          <cell r="B1759" t="str">
            <v>RN83456240</v>
          </cell>
          <cell r="C1759" t="str">
            <v>W董文波-Model S-RN83456240</v>
          </cell>
          <cell r="D1759" t="str">
            <v>文波 董-Model S-RN83456240</v>
          </cell>
          <cell r="E1759" t="str">
            <v>CNY</v>
          </cell>
          <cell r="F1759">
            <v>-45000</v>
          </cell>
        </row>
        <row r="1760">
          <cell r="A1760" t="str">
            <v>5YJSA7E15HF197812</v>
          </cell>
          <cell r="B1760" t="str">
            <v>RN89137354</v>
          </cell>
          <cell r="C1760" t="str">
            <v>P辛娇艳-Model S-RN89137354</v>
          </cell>
          <cell r="D1760" t="str">
            <v>P辛娇艳-Model S-RN89137354</v>
          </cell>
          <cell r="E1760" t="str">
            <v>CNY</v>
          </cell>
          <cell r="F1760">
            <v>-45000</v>
          </cell>
        </row>
        <row r="1761">
          <cell r="A1761" t="str">
            <v>5YJSA7E19HF197733</v>
          </cell>
          <cell r="B1761" t="str">
            <v>RN88801708</v>
          </cell>
          <cell r="C1761" t="str">
            <v>P孙朝晖-Model S-RN88801708</v>
          </cell>
          <cell r="D1761" t="str">
            <v>P孙朝晖-Model S-RN88801708</v>
          </cell>
          <cell r="E1761" t="str">
            <v>CNY</v>
          </cell>
          <cell r="F1761">
            <v>-45000</v>
          </cell>
        </row>
        <row r="1762">
          <cell r="A1762" t="str">
            <v>5YJSA7E13HF197453</v>
          </cell>
          <cell r="B1762" t="str">
            <v>RN86204875</v>
          </cell>
          <cell r="C1762" t="str">
            <v>J王莉莉-Model S-RN86204875</v>
          </cell>
          <cell r="D1762" t="str">
            <v>J王莉莉-Model S-RN86204875</v>
          </cell>
          <cell r="E1762" t="str">
            <v>CNY</v>
          </cell>
          <cell r="F1762">
            <v>-45000</v>
          </cell>
        </row>
        <row r="1763">
          <cell r="A1763" t="str">
            <v>5YJSA7E11HF197757</v>
          </cell>
          <cell r="B1763" t="str">
            <v>RN84968680</v>
          </cell>
          <cell r="C1763" t="str">
            <v>W徐蕾-Model S-RN84968680</v>
          </cell>
          <cell r="D1763" t="str">
            <v>徐蕾-Model S-RN84968680</v>
          </cell>
          <cell r="E1763" t="str">
            <v>CNY</v>
          </cell>
          <cell r="F1763">
            <v>-24361.65</v>
          </cell>
        </row>
        <row r="1764">
          <cell r="A1764" t="str">
            <v>5YJSA7E12HF197671</v>
          </cell>
          <cell r="B1764" t="str">
            <v>RN87863111</v>
          </cell>
          <cell r="C1764" t="str">
            <v>W马超-Model S-RN87863111</v>
          </cell>
          <cell r="D1764" t="str">
            <v>W马超-Model S-RN87863111</v>
          </cell>
          <cell r="E1764" t="str">
            <v>CNY</v>
          </cell>
          <cell r="F1764">
            <v>-25000</v>
          </cell>
        </row>
        <row r="1765">
          <cell r="A1765" t="str">
            <v>5YJXCCE28HF050773</v>
          </cell>
          <cell r="B1765" t="str">
            <v>RN84390085</v>
          </cell>
          <cell r="C1765" t="str">
            <v>P徐梓翔-Model X-RN84390085</v>
          </cell>
          <cell r="D1765" t="str">
            <v>P徐梓翔-Model X-RN84390085</v>
          </cell>
          <cell r="E1765" t="str">
            <v>CNY</v>
          </cell>
          <cell r="F1765">
            <v>-29600</v>
          </cell>
        </row>
        <row r="1766">
          <cell r="A1766" t="str">
            <v>5YJSA7E18HF195147</v>
          </cell>
          <cell r="B1766" t="str">
            <v>RN82698557</v>
          </cell>
          <cell r="C1766" t="str">
            <v>N吴辉-Model S-RN82698557</v>
          </cell>
          <cell r="D1766" t="str">
            <v>N吴辉-Model S-RN82698557</v>
          </cell>
          <cell r="E1766" t="str">
            <v>CNY</v>
          </cell>
          <cell r="F1766">
            <v>-21825.65</v>
          </cell>
        </row>
        <row r="1767">
          <cell r="A1767" t="str">
            <v>5YJSA7E27HF195178</v>
          </cell>
          <cell r="B1767" t="str">
            <v>RN80499810</v>
          </cell>
          <cell r="C1767" t="str">
            <v>N李世铭-Model S-RN80499810</v>
          </cell>
          <cell r="D1767" t="str">
            <v>N李世铭-Model S-RN80499810</v>
          </cell>
          <cell r="E1767" t="str">
            <v>CNY</v>
          </cell>
          <cell r="F1767">
            <v>-22137.33</v>
          </cell>
        </row>
        <row r="1768">
          <cell r="A1768" t="str">
            <v>5YJSA7E14HF182931</v>
          </cell>
          <cell r="B1768" t="str">
            <v>RN80405193</v>
          </cell>
          <cell r="C1768" t="str">
            <v>J李昊-Model S-RN80405193</v>
          </cell>
          <cell r="D1768" t="str">
            <v>J李昊-Model S-RN80405193</v>
          </cell>
          <cell r="E1768" t="str">
            <v>CNY</v>
          </cell>
          <cell r="F1768">
            <v>-27700</v>
          </cell>
        </row>
        <row r="1769">
          <cell r="A1769" t="str">
            <v>5YJXCCE25HF045479</v>
          </cell>
          <cell r="B1769" t="str">
            <v>RN80228281</v>
          </cell>
          <cell r="C1769" t="str">
            <v>P陈友华-Model X-RN80228281</v>
          </cell>
          <cell r="D1769" t="str">
            <v>P陈友华-Model X-RN80228281</v>
          </cell>
          <cell r="E1769" t="str">
            <v>CNY</v>
          </cell>
          <cell r="F1769">
            <v>-25755.8</v>
          </cell>
        </row>
        <row r="1770">
          <cell r="A1770" t="str">
            <v>5YJSA7E15HF195168</v>
          </cell>
          <cell r="B1770" t="str">
            <v>RN83360105</v>
          </cell>
          <cell r="C1770" t="str">
            <v>W池浩成 Model S-RN83360105</v>
          </cell>
          <cell r="D1770" t="str">
            <v>W池浩成 Model S-RN83360105</v>
          </cell>
          <cell r="E1770" t="str">
            <v>CNY</v>
          </cell>
          <cell r="F1770">
            <v>-20504.7</v>
          </cell>
        </row>
        <row r="1771">
          <cell r="A1771" t="str">
            <v>5YJSA7E12HF196052</v>
          </cell>
          <cell r="B1771" t="str">
            <v>RN81386550</v>
          </cell>
          <cell r="C1771" t="str">
            <v>N胡美芳-Model S-RN81386550</v>
          </cell>
          <cell r="D1771" t="str">
            <v>N胡美芳-Model S-RN81386550</v>
          </cell>
          <cell r="E1771" t="str">
            <v>CNY</v>
          </cell>
          <cell r="F1771">
            <v>-19716.16</v>
          </cell>
        </row>
        <row r="1772">
          <cell r="A1772" t="str">
            <v>5YJSA7E19HF197411</v>
          </cell>
          <cell r="B1772" t="str">
            <v>RN87127258</v>
          </cell>
          <cell r="C1772" t="str">
            <v>J沈丹艳-Model S-RN87127258</v>
          </cell>
          <cell r="D1772" t="str">
            <v>J沈丹艳-Model S-RN84240300</v>
          </cell>
          <cell r="E1772" t="str">
            <v>CNY</v>
          </cell>
          <cell r="F1772">
            <v>-24000</v>
          </cell>
        </row>
        <row r="1773">
          <cell r="A1773" t="str">
            <v>5YJSA7E1XHF196171</v>
          </cell>
          <cell r="B1773" t="str">
            <v>RN82825024</v>
          </cell>
          <cell r="C1773" t="str">
            <v>J张宛平-Model S-RN82825024</v>
          </cell>
          <cell r="D1773" t="str">
            <v>J张宛平-Model S-RN82825024</v>
          </cell>
          <cell r="E1773" t="str">
            <v>CNY</v>
          </cell>
          <cell r="F1773">
            <v>-19600</v>
          </cell>
        </row>
        <row r="1774">
          <cell r="A1774" t="str">
            <v>5YJSA7E17HF190957</v>
          </cell>
          <cell r="B1774" t="str">
            <v>RN80965971</v>
          </cell>
          <cell r="C1774" t="str">
            <v>P张颖-Model S-RN80965971</v>
          </cell>
          <cell r="D1774" t="str">
            <v>P张颖-Model S-RN80965971</v>
          </cell>
          <cell r="E1774" t="str">
            <v>CNY</v>
          </cell>
          <cell r="F1774">
            <v>-20098.93</v>
          </cell>
        </row>
        <row r="1775">
          <cell r="A1775" t="str">
            <v>5YJSA7E15HF197762</v>
          </cell>
          <cell r="B1775" t="str">
            <v>RN83276624</v>
          </cell>
          <cell r="C1775" t="str">
            <v>J陈琳-Model S-RN83276624</v>
          </cell>
          <cell r="D1775" t="str">
            <v>J陈琳-Model S-RN83276624</v>
          </cell>
          <cell r="E1775" t="str">
            <v>CNY</v>
          </cell>
          <cell r="F1775">
            <v>-20000</v>
          </cell>
        </row>
        <row r="1776">
          <cell r="A1776" t="str">
            <v>5YJSA7E10HF195031</v>
          </cell>
          <cell r="B1776" t="str">
            <v>RN83151182</v>
          </cell>
          <cell r="C1776" t="str">
            <v>N马燕琛-Model S-RN83151182</v>
          </cell>
          <cell r="D1776" t="str">
            <v>N马燕琛-Model S-RN83151182</v>
          </cell>
          <cell r="E1776" t="str">
            <v>CNY</v>
          </cell>
          <cell r="F1776">
            <v>-16837.509999999998</v>
          </cell>
        </row>
        <row r="1777">
          <cell r="A1777" t="str">
            <v>5YJSA7E1XHF190970</v>
          </cell>
          <cell r="B1777" t="str">
            <v>RN86769102</v>
          </cell>
          <cell r="C1777" t="str">
            <v>N李明-Model S-RN86769102</v>
          </cell>
          <cell r="D1777" t="str">
            <v>N李明-Model S-RN86769102</v>
          </cell>
          <cell r="E1777" t="str">
            <v>CNY</v>
          </cell>
          <cell r="F1777">
            <v>-20000</v>
          </cell>
        </row>
        <row r="1778">
          <cell r="A1778" t="str">
            <v>5YJSA7E14HF194321</v>
          </cell>
          <cell r="B1778" t="str">
            <v>RN85050817</v>
          </cell>
          <cell r="C1778" t="str">
            <v>N谢怿天-Model S-RN85050817</v>
          </cell>
          <cell r="D1778" t="str">
            <v>N谢怿天-Model S-RN85050817</v>
          </cell>
          <cell r="E1778" t="str">
            <v>CNY</v>
          </cell>
          <cell r="F1778">
            <v>-26400</v>
          </cell>
        </row>
        <row r="1779">
          <cell r="A1779" t="str">
            <v>5YJSA7E18HF195164</v>
          </cell>
          <cell r="B1779" t="str">
            <v>RN81840903</v>
          </cell>
          <cell r="C1779" t="str">
            <v>N黄康宁-Model S-RN81840903</v>
          </cell>
          <cell r="D1779" t="str">
            <v>N黄康宁-Model S-RN81840903</v>
          </cell>
          <cell r="E1779" t="str">
            <v>CNY</v>
          </cell>
          <cell r="F1779">
            <v>-24000</v>
          </cell>
        </row>
        <row r="1780">
          <cell r="A1780" t="str">
            <v>5YJSA7E13HF190972</v>
          </cell>
          <cell r="B1780" t="str">
            <v>RN83817480</v>
          </cell>
          <cell r="C1780" t="str">
            <v>J陈怡-Model S-RN83817480</v>
          </cell>
          <cell r="D1780" t="str">
            <v>J陈怡-Model S-RN83817480</v>
          </cell>
          <cell r="E1780" t="str">
            <v>CNY</v>
          </cell>
          <cell r="F1780">
            <v>-12000</v>
          </cell>
        </row>
        <row r="1781">
          <cell r="A1781" t="str">
            <v>5YJXCCE23HF036392</v>
          </cell>
          <cell r="B1781" t="str">
            <v>RN84968487</v>
          </cell>
          <cell r="C1781" t="str">
            <v>N徐静-Model X-RN84968487</v>
          </cell>
          <cell r="D1781" t="str">
            <v>N徐静-Model S-RN80622652</v>
          </cell>
          <cell r="E1781" t="str">
            <v>CNY</v>
          </cell>
          <cell r="F1781">
            <v>-26000</v>
          </cell>
        </row>
        <row r="1782">
          <cell r="A1782" t="str">
            <v>5YJSA7E19HF191107</v>
          </cell>
          <cell r="B1782" t="str">
            <v>RN80524580</v>
          </cell>
          <cell r="C1782" t="str">
            <v>N陆丽军-Model S-RN80524580</v>
          </cell>
          <cell r="D1782" t="str">
            <v>N陆丽军-Model S-RN80524580</v>
          </cell>
          <cell r="E1782" t="str">
            <v>CNY</v>
          </cell>
          <cell r="F1782">
            <v>-17840</v>
          </cell>
        </row>
        <row r="1783">
          <cell r="A1783" t="str">
            <v>5YJSA7E16HF192019</v>
          </cell>
          <cell r="B1783" t="str">
            <v>RN80199773</v>
          </cell>
          <cell r="C1783" t="str">
            <v>N薛瞻千-Model S-RN80199773</v>
          </cell>
          <cell r="D1783" t="str">
            <v>N薛瞻千-Model S-RN80199773</v>
          </cell>
          <cell r="E1783" t="str">
            <v>CNY</v>
          </cell>
          <cell r="F1783">
            <v>-20000</v>
          </cell>
        </row>
        <row r="1784">
          <cell r="A1784" t="str">
            <v>5YJXCCE26HF036824</v>
          </cell>
          <cell r="B1784" t="str">
            <v>RN83405807</v>
          </cell>
          <cell r="C1784" t="str">
            <v>韩旗-Model X-RN83405807</v>
          </cell>
          <cell r="D1784" t="str">
            <v>韩旗-Model X-RN83405807</v>
          </cell>
          <cell r="E1784" t="str">
            <v>CNY</v>
          </cell>
          <cell r="F1784">
            <v>-36000</v>
          </cell>
        </row>
        <row r="1785">
          <cell r="A1785" t="str">
            <v>5YJSA7E10HF182716</v>
          </cell>
          <cell r="B1785" t="str">
            <v>RN81683351</v>
          </cell>
          <cell r="C1785" t="str">
            <v>N高恺雯-Model S-RN81683351</v>
          </cell>
          <cell r="D1785" t="str">
            <v>N高恺雯-Model S-RN81683351</v>
          </cell>
          <cell r="E1785" t="str">
            <v>CNY</v>
          </cell>
          <cell r="F1785">
            <v>-20000</v>
          </cell>
        </row>
        <row r="1786">
          <cell r="A1786" t="str">
            <v>5YJXCCE23HF036120</v>
          </cell>
          <cell r="B1786" t="str">
            <v>RN84509707</v>
          </cell>
          <cell r="C1786" t="str">
            <v>N王辉-Model X-RN84509707</v>
          </cell>
          <cell r="D1786" t="str">
            <v>N王辉-Model X-RN84509707</v>
          </cell>
          <cell r="E1786" t="str">
            <v>CNY</v>
          </cell>
          <cell r="F1786">
            <v>-19851.12</v>
          </cell>
        </row>
        <row r="1787">
          <cell r="A1787" t="str">
            <v>5YJXCCE25HF036233</v>
          </cell>
          <cell r="B1787" t="str">
            <v>RN89023258</v>
          </cell>
          <cell r="C1787" t="str">
            <v>J许云波-Model X-RN89023258</v>
          </cell>
          <cell r="D1787" t="str">
            <v>云波 许-Model X-RN89023258</v>
          </cell>
          <cell r="E1787" t="str">
            <v>CNY</v>
          </cell>
          <cell r="F1787">
            <v>-28000</v>
          </cell>
        </row>
        <row r="1788">
          <cell r="A1788" t="str">
            <v>5YJSA7E10HF182537</v>
          </cell>
          <cell r="B1788" t="str">
            <v>RN80841678</v>
          </cell>
          <cell r="C1788" t="str">
            <v>JJJ徐莹子-Model S-RN80841678</v>
          </cell>
          <cell r="D1788" t="str">
            <v>莹子 徐-Model S-RN80841678</v>
          </cell>
          <cell r="E1788" t="str">
            <v>CNY</v>
          </cell>
          <cell r="F1788">
            <v>-19585.95</v>
          </cell>
        </row>
        <row r="1789">
          <cell r="A1789" t="str">
            <v>5YJSA7E19HF181483</v>
          </cell>
          <cell r="B1789" t="str">
            <v>RN87243670</v>
          </cell>
          <cell r="C1789" t="str">
            <v>N杜梅芳-Model S-RN87243670</v>
          </cell>
          <cell r="D1789" t="str">
            <v>N杜梅芳-Model S-RN87243670</v>
          </cell>
          <cell r="E1789" t="str">
            <v>CNY</v>
          </cell>
          <cell r="F1789">
            <v>-23659.39</v>
          </cell>
        </row>
        <row r="1790">
          <cell r="A1790" t="str">
            <v>5YJSA7E13HF182578</v>
          </cell>
          <cell r="B1790" t="str">
            <v>RN89806444</v>
          </cell>
          <cell r="C1790" t="str">
            <v>J肖华-Model S-RN89806444</v>
          </cell>
          <cell r="D1790" t="str">
            <v>J肖华-Model S-RN89806444</v>
          </cell>
          <cell r="E1790" t="str">
            <v>CNY</v>
          </cell>
          <cell r="F1790">
            <v>-20000</v>
          </cell>
        </row>
        <row r="1791">
          <cell r="A1791" t="str">
            <v>5YJSA7E14HF182377</v>
          </cell>
          <cell r="B1791" t="str">
            <v>RN84721057</v>
          </cell>
          <cell r="C1791" t="str">
            <v>H王燕秋-Model S-RN84721057</v>
          </cell>
          <cell r="D1791" t="str">
            <v>H王燕秋-Model S-RN84721057</v>
          </cell>
          <cell r="E1791" t="str">
            <v>CNY</v>
          </cell>
          <cell r="F1791">
            <v>-24300.79</v>
          </cell>
        </row>
        <row r="1792">
          <cell r="A1792" t="str">
            <v>5YJSA7E10HF182554</v>
          </cell>
          <cell r="B1792" t="str">
            <v>RN84925609</v>
          </cell>
          <cell r="C1792" t="str">
            <v>N刘维辉-Model S-RN84925609</v>
          </cell>
          <cell r="D1792" t="str">
            <v>N刘维辉-Model S-RN84925609</v>
          </cell>
          <cell r="E1792" t="str">
            <v>CNY</v>
          </cell>
          <cell r="F1792">
            <v>-20000</v>
          </cell>
        </row>
        <row r="1793">
          <cell r="A1793" t="str">
            <v>5YJSA7E18HF181684</v>
          </cell>
          <cell r="B1793" t="str">
            <v>RN86959702</v>
          </cell>
          <cell r="C1793" t="str">
            <v>J原凯伦-Model S-RN86959702</v>
          </cell>
          <cell r="D1793" t="str">
            <v>J原凯伦-Model S-RN86959702</v>
          </cell>
          <cell r="E1793" t="str">
            <v>CNY</v>
          </cell>
          <cell r="F1793">
            <v>-14000</v>
          </cell>
        </row>
        <row r="1794">
          <cell r="A1794" t="str">
            <v>5YJXCCE2XHF027527</v>
          </cell>
          <cell r="B1794" t="str">
            <v>RN88868419</v>
          </cell>
          <cell r="C1794" t="str">
            <v>yang chen-Model X-RN88868419</v>
          </cell>
          <cell r="D1794" t="str">
            <v>yang chen-Model X-RN88868419</v>
          </cell>
          <cell r="E1794" t="str">
            <v>CNY</v>
          </cell>
          <cell r="F1794">
            <v>-29453.73</v>
          </cell>
        </row>
        <row r="1795">
          <cell r="A1795" t="str">
            <v>5YJSA7E16GF167698</v>
          </cell>
          <cell r="B1795" t="str">
            <v>RN85387078</v>
          </cell>
          <cell r="C1795" t="str">
            <v>H李海军-Model S-RN85387078</v>
          </cell>
          <cell r="D1795" t="str">
            <v>H李海军-Model S-RN85387078</v>
          </cell>
          <cell r="E1795" t="str">
            <v>CNY</v>
          </cell>
          <cell r="F1795">
            <v>-27500</v>
          </cell>
        </row>
        <row r="1796">
          <cell r="A1796" t="str">
            <v>5YJSA7E11GF167009</v>
          </cell>
          <cell r="B1796" t="str">
            <v>RN89307785</v>
          </cell>
          <cell r="C1796" t="str">
            <v>H杨震凯-Model S-RN89307785</v>
          </cell>
          <cell r="D1796" t="str">
            <v>H杨震凯-Model S-RN89307785</v>
          </cell>
          <cell r="E1796" t="str">
            <v>CNY</v>
          </cell>
          <cell r="F1796">
            <v>-16441.43</v>
          </cell>
        </row>
        <row r="1797">
          <cell r="A1797" t="str">
            <v>5YJSA7E11GF165227</v>
          </cell>
          <cell r="B1797" t="str">
            <v>RN89956996</v>
          </cell>
          <cell r="C1797" t="str">
            <v>H吴昊澍-Model S-RN89956996</v>
          </cell>
          <cell r="D1797" t="str">
            <v>H吴昊澍-Model S-RN89956996</v>
          </cell>
          <cell r="E1797" t="str">
            <v>CNY</v>
          </cell>
          <cell r="F1797">
            <v>-27500</v>
          </cell>
        </row>
        <row r="1798">
          <cell r="A1798" t="str">
            <v>5YJSA7E21GF163471</v>
          </cell>
          <cell r="B1798" t="str">
            <v>RN85942495</v>
          </cell>
          <cell r="C1798" t="str">
            <v>C陈刚-Model S-RN85942495</v>
          </cell>
          <cell r="D1798" t="str">
            <v>刚 陈-Model S-RN85942495</v>
          </cell>
          <cell r="E1798" t="str">
            <v>CNY</v>
          </cell>
          <cell r="F1798">
            <v>-25977.5</v>
          </cell>
        </row>
        <row r="1799">
          <cell r="A1799" t="str">
            <v>5YJSA7E16GF165286</v>
          </cell>
          <cell r="B1799" t="str">
            <v>RN89977173</v>
          </cell>
          <cell r="C1799" t="str">
            <v>H陆吉蕾-Model S-RN89977173</v>
          </cell>
          <cell r="D1799" t="str">
            <v>H吉蕾 陆-Model S-RN89977173</v>
          </cell>
          <cell r="E1799" t="str">
            <v>CNY</v>
          </cell>
          <cell r="F1799">
            <v>-24662.22</v>
          </cell>
        </row>
        <row r="1800">
          <cell r="A1800" t="str">
            <v>5YJSA7E14GF167098</v>
          </cell>
          <cell r="B1800" t="str">
            <v>RN88684217</v>
          </cell>
          <cell r="C1800" t="str">
            <v>B沈德斌-Model S-RN88684217</v>
          </cell>
          <cell r="D1800" t="str">
            <v>B德斌 沈-Model S-RN88684217</v>
          </cell>
          <cell r="E1800" t="str">
            <v>CNY</v>
          </cell>
          <cell r="F1800">
            <v>-33125</v>
          </cell>
        </row>
        <row r="1801">
          <cell r="A1801" t="str">
            <v>5YJXCCE28GF023104</v>
          </cell>
          <cell r="B1801" t="str">
            <v>RN89028190</v>
          </cell>
          <cell r="C1801" t="str">
            <v>H管晶晶-Model X-RN89028190</v>
          </cell>
          <cell r="D1801" t="str">
            <v>H管晶晶-Model X-RN89028190</v>
          </cell>
          <cell r="E1801" t="str">
            <v>CNY</v>
          </cell>
          <cell r="F1801">
            <v>-32882.97</v>
          </cell>
        </row>
        <row r="1802">
          <cell r="A1802" t="str">
            <v>5YJSA7E2XGF156616</v>
          </cell>
          <cell r="B1802" t="str">
            <v>RN87470950</v>
          </cell>
          <cell r="C1802" t="str">
            <v>C何华亮-Model S-RN87470950</v>
          </cell>
          <cell r="D1802" t="str">
            <v>C何华亮-Model S-RN87470950</v>
          </cell>
          <cell r="E1802" t="str">
            <v>CNY</v>
          </cell>
          <cell r="F1802">
            <v>-36890.699999999997</v>
          </cell>
        </row>
        <row r="1803">
          <cell r="A1803" t="str">
            <v>5YJXCCE26GF021626</v>
          </cell>
          <cell r="B1803" t="str">
            <v>RN87709565</v>
          </cell>
          <cell r="C1803" t="str">
            <v>N张野春-Model X-RN87709565</v>
          </cell>
          <cell r="D1803" t="str">
            <v>N张野春-Model X-RN87709565</v>
          </cell>
          <cell r="E1803" t="str">
            <v>CNY</v>
          </cell>
          <cell r="F1803">
            <v>-38500</v>
          </cell>
        </row>
        <row r="1804">
          <cell r="A1804" t="str">
            <v>5YJSA7E15GF164694</v>
          </cell>
          <cell r="B1804" t="str">
            <v>RN88729136</v>
          </cell>
          <cell r="C1804" t="str">
            <v>N王鑫-Model S-RN88729136</v>
          </cell>
          <cell r="D1804" t="str">
            <v>N王鑫-Model S-RN88729136</v>
          </cell>
          <cell r="E1804" t="str">
            <v>CNY</v>
          </cell>
          <cell r="F1804">
            <v>-27500</v>
          </cell>
        </row>
        <row r="1805">
          <cell r="A1805" t="str">
            <v>5YJSA7E13GF167125</v>
          </cell>
          <cell r="B1805" t="str">
            <v>RN81282221</v>
          </cell>
          <cell r="C1805" t="str">
            <v>B周小瑞-Model S-RN81282221</v>
          </cell>
          <cell r="D1805" t="str">
            <v>B周小瑞-Model S-RN81282221</v>
          </cell>
          <cell r="E1805" t="str">
            <v>CNY</v>
          </cell>
          <cell r="F1805">
            <v>-26400</v>
          </cell>
        </row>
        <row r="1806">
          <cell r="A1806" t="str">
            <v>5YJXCCE28GF010014</v>
          </cell>
          <cell r="B1806" t="str">
            <v>RN86493876</v>
          </cell>
          <cell r="C1806" t="str">
            <v>杨志军-Model X-RN86493876</v>
          </cell>
          <cell r="D1806" t="str">
            <v>志军 杨-Model X-RN85918917</v>
          </cell>
          <cell r="E1806" t="str">
            <v>CNY</v>
          </cell>
          <cell r="F1806">
            <v>0</v>
          </cell>
        </row>
        <row r="1807">
          <cell r="A1807" t="str">
            <v>5YJSA7E11GF164630</v>
          </cell>
          <cell r="B1807" t="str">
            <v>RN89646168</v>
          </cell>
          <cell r="C1807" t="str">
            <v>N张磊明-Model S-RN89646168</v>
          </cell>
          <cell r="D1807" t="str">
            <v>N张磊明-Model S-RN89646168</v>
          </cell>
          <cell r="E1807" t="str">
            <v>CNY</v>
          </cell>
          <cell r="F1807">
            <v>-27500</v>
          </cell>
        </row>
        <row r="1808">
          <cell r="A1808" t="str">
            <v>5YJSA7E14GF171054</v>
          </cell>
          <cell r="B1808" t="str">
            <v>RN89991229</v>
          </cell>
          <cell r="C1808" t="str">
            <v>N董彦君-Model S-RN89991229</v>
          </cell>
          <cell r="D1808" t="str">
            <v>N董彦君-Model S-RN89991229</v>
          </cell>
          <cell r="E1808" t="str">
            <v>CNY</v>
          </cell>
          <cell r="F1808">
            <v>-18429.599999999999</v>
          </cell>
        </row>
        <row r="1809">
          <cell r="A1809" t="str">
            <v>5YJSA7E23GF167523</v>
          </cell>
          <cell r="B1809" t="str">
            <v>RN89317349</v>
          </cell>
          <cell r="C1809" t="str">
            <v>H杨烁-Model S-RN89317349</v>
          </cell>
          <cell r="D1809" t="str">
            <v>H杨烁-Model S-RN89317349</v>
          </cell>
          <cell r="E1809" t="str">
            <v>CNY</v>
          </cell>
          <cell r="F1809">
            <v>-34064.800000000003</v>
          </cell>
        </row>
        <row r="1810">
          <cell r="A1810" t="str">
            <v>5YJXCCE2XGF026781</v>
          </cell>
          <cell r="B1810" t="str">
            <v>RN81554085</v>
          </cell>
          <cell r="C1810" t="str">
            <v>N宁柱-Model X-RN81554085</v>
          </cell>
          <cell r="D1810" t="str">
            <v>N宁柱-Model X-RN81554085</v>
          </cell>
          <cell r="E1810" t="str">
            <v>CNY</v>
          </cell>
          <cell r="F1810">
            <v>-38500</v>
          </cell>
        </row>
        <row r="1811">
          <cell r="A1811" t="str">
            <v>5YJSA7E27GF164432</v>
          </cell>
          <cell r="B1811" t="str">
            <v>RN83220189</v>
          </cell>
          <cell r="C1811" t="str">
            <v>H岳海-Model S-RN83220189</v>
          </cell>
          <cell r="D1811" t="str">
            <v>H岳海-Model S-RN83220189</v>
          </cell>
          <cell r="E1811" t="str">
            <v>CNY</v>
          </cell>
          <cell r="F1811">
            <v>-33000</v>
          </cell>
        </row>
        <row r="1812">
          <cell r="A1812" t="str">
            <v>5YJSA7E2XGF135961</v>
          </cell>
          <cell r="B1812" t="str">
            <v>RN85153713</v>
          </cell>
          <cell r="C1812" t="str">
            <v>B孙子粉-Model S-RN85153713</v>
          </cell>
          <cell r="D1812" t="str">
            <v>B孙子粉-Model S-RN85153713</v>
          </cell>
          <cell r="E1812" t="str">
            <v>CNY</v>
          </cell>
          <cell r="F1812">
            <v>-17500</v>
          </cell>
        </row>
        <row r="1813">
          <cell r="A1813" t="str">
            <v>5YJXCCE2XGF023024</v>
          </cell>
          <cell r="B1813" t="str">
            <v>RN87042973</v>
          </cell>
          <cell r="C1813" t="str">
            <v>H张启明-Model X-RN87042973</v>
          </cell>
          <cell r="D1813" t="str">
            <v>H张启明-Model X-RN87042973</v>
          </cell>
          <cell r="E1813" t="str">
            <v>CNY</v>
          </cell>
          <cell r="F1813">
            <v>-38363.360000000001</v>
          </cell>
        </row>
        <row r="1814">
          <cell r="A1814" t="str">
            <v>5YJXCCE25GF021715</v>
          </cell>
          <cell r="B1814" t="str">
            <v>RN88604606</v>
          </cell>
          <cell r="C1814" t="str">
            <v>B王永万-Model X-RN88604606</v>
          </cell>
          <cell r="D1814" t="str">
            <v>B王永万-Model X-RN88604606</v>
          </cell>
          <cell r="E1814" t="str">
            <v>CNY</v>
          </cell>
          <cell r="F1814">
            <v>-46850</v>
          </cell>
        </row>
        <row r="1815">
          <cell r="A1815" t="str">
            <v>5YJXCCE26GF027006</v>
          </cell>
          <cell r="B1815" t="str">
            <v>RN80220265</v>
          </cell>
          <cell r="C1815" t="str">
            <v>N张洪根-Model X-RN80220265</v>
          </cell>
          <cell r="D1815" t="str">
            <v>N张洪根-Model X-RN80220265</v>
          </cell>
          <cell r="E1815" t="str">
            <v>CNY</v>
          </cell>
          <cell r="F1815">
            <v>-38500</v>
          </cell>
        </row>
        <row r="1816">
          <cell r="A1816" t="str">
            <v>5YJXCCE23GF026735</v>
          </cell>
          <cell r="B1816" t="str">
            <v>RN89764913</v>
          </cell>
          <cell r="C1816" t="str">
            <v>C乐晴-Model X-RN89764913</v>
          </cell>
          <cell r="D1816" t="str">
            <v>C乐晴-Model X-RN89764913</v>
          </cell>
          <cell r="E1816" t="str">
            <v>CNY</v>
          </cell>
          <cell r="F1816">
            <v>-38500</v>
          </cell>
        </row>
        <row r="1817">
          <cell r="A1817" t="str">
            <v>5YJXCCE28GF023314</v>
          </cell>
          <cell r="B1817" t="str">
            <v>RN84341439</v>
          </cell>
          <cell r="C1817" t="str">
            <v>H孙勤-Model X-RN84341439</v>
          </cell>
          <cell r="D1817" t="str">
            <v>H孙勤-Model X-RN84341439</v>
          </cell>
          <cell r="E1817" t="str">
            <v>CNY</v>
          </cell>
          <cell r="F1817">
            <v>-38500</v>
          </cell>
        </row>
        <row r="1818">
          <cell r="A1818" t="str">
            <v>5YJSA7E2XGF167521</v>
          </cell>
          <cell r="B1818" t="str">
            <v>RN89079383</v>
          </cell>
          <cell r="C1818" t="str">
            <v>H张志勇-Model S-RN89079383</v>
          </cell>
          <cell r="D1818" t="str">
            <v>H张志勇-Model S-RN89079383</v>
          </cell>
          <cell r="E1818" t="str">
            <v>CNY</v>
          </cell>
          <cell r="F1818">
            <v>-31112.75</v>
          </cell>
        </row>
        <row r="1819">
          <cell r="A1819" t="str">
            <v>5YJSA7E18GF167105</v>
          </cell>
          <cell r="B1819" t="str">
            <v>RN89920547</v>
          </cell>
          <cell r="C1819" t="str">
            <v>H须之江-Model S-RN89920547</v>
          </cell>
          <cell r="D1819" t="str">
            <v>H须之江-Model S-RN89920547</v>
          </cell>
          <cell r="E1819" t="str">
            <v>CNY</v>
          </cell>
          <cell r="F1819">
            <v>-25025</v>
          </cell>
        </row>
        <row r="1820">
          <cell r="A1820" t="str">
            <v>5YJXCCE29GF022348</v>
          </cell>
          <cell r="B1820" t="str">
            <v>RN88645107</v>
          </cell>
          <cell r="C1820" t="str">
            <v>H汤健平-Model X-RN88645107</v>
          </cell>
          <cell r="D1820" t="str">
            <v>H汤健平-Model X-RN88645107</v>
          </cell>
          <cell r="E1820" t="str">
            <v>CNY</v>
          </cell>
          <cell r="F1820">
            <v>-32334.85</v>
          </cell>
        </row>
        <row r="1821">
          <cell r="A1821" t="str">
            <v>5YJSA7E22GF137638</v>
          </cell>
          <cell r="B1821" t="str">
            <v>RN81710568</v>
          </cell>
          <cell r="C1821" t="str">
            <v>B邵玲子-Model S-RN81710568</v>
          </cell>
          <cell r="D1821" t="str">
            <v>B邵玲子-Model S-RN81710568</v>
          </cell>
          <cell r="E1821" t="str">
            <v>CNY</v>
          </cell>
          <cell r="F1821">
            <v>-26895</v>
          </cell>
        </row>
        <row r="1822">
          <cell r="A1822" t="str">
            <v>5YJSA7E10GF163436</v>
          </cell>
          <cell r="B1822" t="str">
            <v>RN84980049</v>
          </cell>
          <cell r="C1822" t="str">
            <v>郑 宪国-Model S-RN84980049</v>
          </cell>
          <cell r="D1822" t="str">
            <v>郑 宪国-Model S-RN84980049</v>
          </cell>
          <cell r="E1822" t="str">
            <v>CNY</v>
          </cell>
          <cell r="F1822">
            <v>-23566.09</v>
          </cell>
        </row>
        <row r="1823">
          <cell r="A1823" t="str">
            <v>5YJSA7E1XGF163122</v>
          </cell>
          <cell r="B1823" t="str">
            <v>RN87965316</v>
          </cell>
          <cell r="C1823" t="str">
            <v>马西亚-Model S-RN87965316</v>
          </cell>
          <cell r="D1823" t="str">
            <v>马西亚-Model S-RN87965316</v>
          </cell>
          <cell r="E1823" t="str">
            <v>CNY</v>
          </cell>
          <cell r="F1823">
            <v>-23908.5</v>
          </cell>
        </row>
        <row r="1824">
          <cell r="A1824" t="str">
            <v>5YJXCCE21GF023090</v>
          </cell>
          <cell r="B1824" t="str">
            <v>RN89199573</v>
          </cell>
          <cell r="C1824" t="str">
            <v>韩枫-Model X-RN89199573</v>
          </cell>
          <cell r="D1824" t="str">
            <v>韩 枫-Model X-RN89199573</v>
          </cell>
          <cell r="E1824" t="str">
            <v>CNY</v>
          </cell>
          <cell r="F1824">
            <v>-31456.58</v>
          </cell>
        </row>
        <row r="1825">
          <cell r="A1825" t="str">
            <v>5YJSA7E11GF163168</v>
          </cell>
          <cell r="B1825" t="str">
            <v>RN86386774</v>
          </cell>
          <cell r="C1825" t="str">
            <v>B钱招增-Model S-RN86386774</v>
          </cell>
          <cell r="D1825" t="str">
            <v>Zhaozeng Qian-Model S-RN86386774</v>
          </cell>
          <cell r="E1825" t="str">
            <v>CNY</v>
          </cell>
          <cell r="F1825">
            <v>-18827.2</v>
          </cell>
        </row>
        <row r="1826">
          <cell r="A1826" t="str">
            <v>5YJSA7E1XGF163184</v>
          </cell>
          <cell r="B1826" t="str">
            <v>RN89760070</v>
          </cell>
          <cell r="C1826" t="str">
            <v>于禾丰-Model S-RN89760070</v>
          </cell>
          <cell r="D1826" t="str">
            <v>于禾丰-Model S-RN89760070</v>
          </cell>
          <cell r="E1826" t="str">
            <v>CNY</v>
          </cell>
          <cell r="F1826">
            <v>0</v>
          </cell>
        </row>
        <row r="1827">
          <cell r="A1827" t="str">
            <v>5YJSA7E14GF162077</v>
          </cell>
          <cell r="B1827" t="str">
            <v>RN89169816</v>
          </cell>
          <cell r="C1827" t="str">
            <v>C张博睿-Model S-RN89169816</v>
          </cell>
          <cell r="D1827" t="str">
            <v>Borui Zhang-Model S-RN89169816</v>
          </cell>
          <cell r="E1827" t="str">
            <v>CNY</v>
          </cell>
          <cell r="F1827">
            <v>-17544.8</v>
          </cell>
        </row>
        <row r="1828">
          <cell r="A1828" t="str">
            <v>5YJSA7E1XGF163119</v>
          </cell>
          <cell r="B1828" t="str">
            <v>RN85138367</v>
          </cell>
          <cell r="C1828" t="str">
            <v>C赵春芳-Model S-RN85138367</v>
          </cell>
          <cell r="D1828" t="str">
            <v>Chunfang Zhao-Model S-RN85138367</v>
          </cell>
          <cell r="E1828" t="str">
            <v>CNY</v>
          </cell>
          <cell r="F1828">
            <v>-25758.25</v>
          </cell>
        </row>
        <row r="1829">
          <cell r="A1829" t="str">
            <v>5YJSA7E1XGF164688</v>
          </cell>
          <cell r="B1829" t="str">
            <v>RN81847797</v>
          </cell>
          <cell r="C1829" t="str">
            <v>H潘国峰-Model S-RN81847797</v>
          </cell>
          <cell r="D1829" t="str">
            <v>潘国峰-Model S-RN81847797</v>
          </cell>
          <cell r="E1829" t="str">
            <v>CNY</v>
          </cell>
          <cell r="F1829">
            <v>-25850</v>
          </cell>
        </row>
        <row r="1830">
          <cell r="A1830" t="str">
            <v>5YJXCCE28GF028545</v>
          </cell>
          <cell r="B1830" t="str">
            <v>RN85208603</v>
          </cell>
          <cell r="C1830" t="str">
            <v>纪卫卫-Model X-RN85208603</v>
          </cell>
          <cell r="D1830" t="str">
            <v>纪卫卫-Model X-RN85208603</v>
          </cell>
          <cell r="E1830" t="str">
            <v>CNY</v>
          </cell>
          <cell r="F1830">
            <v>-38500</v>
          </cell>
        </row>
        <row r="1831">
          <cell r="A1831" t="str">
            <v>5YJSA7E18GF162048</v>
          </cell>
          <cell r="B1831" t="str">
            <v>RN86314168</v>
          </cell>
          <cell r="C1831" t="str">
            <v>孙浩-Model S-RN86314168</v>
          </cell>
          <cell r="D1831" t="str">
            <v>浩 孙-Model S-RN86314168</v>
          </cell>
          <cell r="E1831" t="str">
            <v>CNY</v>
          </cell>
          <cell r="F1831">
            <v>-25918.2</v>
          </cell>
        </row>
        <row r="1832">
          <cell r="A1832" t="str">
            <v>5YJXCCE20GF027079</v>
          </cell>
          <cell r="B1832" t="str">
            <v>RN85695893</v>
          </cell>
          <cell r="C1832" t="str">
            <v>顾静洁-Model X-RN85695893</v>
          </cell>
          <cell r="D1832" t="str">
            <v>顾静洁-Model X-RN85695893</v>
          </cell>
          <cell r="E1832" t="str">
            <v>CNY</v>
          </cell>
          <cell r="F1832">
            <v>-15000</v>
          </cell>
        </row>
        <row r="1833">
          <cell r="A1833" t="str">
            <v>5YJXCCE21GF025597</v>
          </cell>
          <cell r="B1833" t="str">
            <v>RN88715718</v>
          </cell>
          <cell r="C1833" t="str">
            <v>任琰-Model X-RN88715718</v>
          </cell>
          <cell r="D1833" t="str">
            <v>C任琰-Model X-RN88715718</v>
          </cell>
          <cell r="E1833" t="str">
            <v>CNY</v>
          </cell>
          <cell r="F1833">
            <v>-36143.800000000003</v>
          </cell>
        </row>
        <row r="1834">
          <cell r="A1834" t="str">
            <v>5YJSA7E19GF165654</v>
          </cell>
          <cell r="B1834" t="str">
            <v>RN87300890</v>
          </cell>
          <cell r="C1834" t="str">
            <v>徐彬-Model S-RN87300890</v>
          </cell>
          <cell r="D1834" t="str">
            <v>徐彬-Model S-RN87300890</v>
          </cell>
          <cell r="E1834" t="str">
            <v>CNY</v>
          </cell>
          <cell r="F1834">
            <v>-32450</v>
          </cell>
        </row>
        <row r="1835">
          <cell r="A1835" t="str">
            <v>5YJXCCE28GF022941</v>
          </cell>
          <cell r="B1835" t="str">
            <v>RN88035312</v>
          </cell>
          <cell r="C1835" t="str">
            <v>张兆罡-Model X-RN88035312</v>
          </cell>
          <cell r="D1835" t="str">
            <v>张兆罡-Model X-RN88035312</v>
          </cell>
          <cell r="E1835" t="str">
            <v>CNY</v>
          </cell>
          <cell r="F1835">
            <v>-27500</v>
          </cell>
        </row>
        <row r="1836">
          <cell r="A1836" t="str">
            <v>5YJSA7E19GF154296</v>
          </cell>
          <cell r="B1836" t="str">
            <v>RN86761781</v>
          </cell>
          <cell r="C1836" t="str">
            <v>陆毅-Model S-RN86761781</v>
          </cell>
          <cell r="D1836" t="str">
            <v>陆毅-Model S-RN86761781</v>
          </cell>
          <cell r="E1836" t="str">
            <v>CNY</v>
          </cell>
          <cell r="F1836">
            <v>-27500</v>
          </cell>
        </row>
        <row r="1837">
          <cell r="A1837" t="str">
            <v>5YJXCCE28GF020767</v>
          </cell>
          <cell r="B1837" t="str">
            <v>RN88536877</v>
          </cell>
          <cell r="C1837" t="str">
            <v>董宇-Model X-RN88536877</v>
          </cell>
          <cell r="D1837" t="str">
            <v>董宇-Model X-RN88536877</v>
          </cell>
          <cell r="E1837" t="str">
            <v>CNY</v>
          </cell>
          <cell r="F1837">
            <v>-33552.75</v>
          </cell>
        </row>
        <row r="1838">
          <cell r="A1838" t="str">
            <v>5YJSA7E12GF167245</v>
          </cell>
          <cell r="B1838" t="str">
            <v>RN85488743</v>
          </cell>
          <cell r="C1838" t="str">
            <v>C王宁-Model S-RN85488743</v>
          </cell>
          <cell r="D1838" t="str">
            <v>C王宁-Model S-RN85488743</v>
          </cell>
          <cell r="E1838" t="str">
            <v>CNY</v>
          </cell>
          <cell r="F1838">
            <v>-26045.25</v>
          </cell>
        </row>
        <row r="1839">
          <cell r="A1839" t="str">
            <v>5YJXCCE25GF020032</v>
          </cell>
          <cell r="B1839" t="str">
            <v>RN80836451</v>
          </cell>
          <cell r="C1839" t="str">
            <v>孙大卫-Model X-RN80836451</v>
          </cell>
          <cell r="D1839" t="str">
            <v>孙大卫-Model X-RN80836451</v>
          </cell>
          <cell r="E1839" t="str">
            <v>CNY</v>
          </cell>
          <cell r="F1839">
            <v>-27500</v>
          </cell>
        </row>
        <row r="1840">
          <cell r="A1840" t="str">
            <v>5YJXCCE21GF019329</v>
          </cell>
          <cell r="B1840" t="str">
            <v>RN88660768</v>
          </cell>
          <cell r="C1840" t="str">
            <v>程芸-Model X-RN88660768</v>
          </cell>
          <cell r="D1840" t="str">
            <v>程芸-Model X-RN88660768</v>
          </cell>
          <cell r="E1840" t="str">
            <v>CNY</v>
          </cell>
          <cell r="F1840">
            <v>-38500</v>
          </cell>
        </row>
        <row r="1841">
          <cell r="A1841" t="str">
            <v>5YJSA7E18GF148151</v>
          </cell>
          <cell r="B1841" t="str">
            <v>RN82890365</v>
          </cell>
          <cell r="C1841" t="str">
            <v>闻晶-Model S-RN82890365</v>
          </cell>
          <cell r="D1841" t="str">
            <v>晶 闻-Model S-RN82890365</v>
          </cell>
          <cell r="E1841" t="str">
            <v>CNY</v>
          </cell>
          <cell r="F1841">
            <v>0</v>
          </cell>
        </row>
        <row r="1842">
          <cell r="A1842" t="str">
            <v>5YJXCCE22GF019212</v>
          </cell>
          <cell r="B1842" t="str">
            <v>RN80501705</v>
          </cell>
          <cell r="C1842" t="str">
            <v>汤玲珍-Model X-RN80501705</v>
          </cell>
          <cell r="D1842" t="str">
            <v>汤玲珍-Model X-RN80501705</v>
          </cell>
          <cell r="E1842" t="str">
            <v>CNY</v>
          </cell>
          <cell r="F1842">
            <v>-30000</v>
          </cell>
        </row>
        <row r="1843">
          <cell r="A1843" t="str">
            <v>5YJSA7E24GF140136</v>
          </cell>
          <cell r="B1843" t="str">
            <v>RN83841187</v>
          </cell>
          <cell r="C1843" t="str">
            <v>王微-Model S-RN83841187</v>
          </cell>
          <cell r="D1843" t="str">
            <v>微 王-Model S-RN83841187</v>
          </cell>
          <cell r="E1843" t="str">
            <v>CNY</v>
          </cell>
          <cell r="F1843">
            <v>-16000</v>
          </cell>
        </row>
        <row r="1844">
          <cell r="A1844" t="str">
            <v>5YJSA7E10HF194218</v>
          </cell>
          <cell r="B1844" t="str">
            <v>RN84749544</v>
          </cell>
          <cell r="C1844" t="str">
            <v>久超 艾-Model S-RN84749544</v>
          </cell>
          <cell r="D1844" t="str">
            <v>久超 艾-Model S-RN84749544</v>
          </cell>
          <cell r="E1844" t="str">
            <v>CNY</v>
          </cell>
          <cell r="F1844">
            <v>-45000</v>
          </cell>
        </row>
        <row r="1845">
          <cell r="A1845" t="str">
            <v>5YJXCCE27HF047976</v>
          </cell>
          <cell r="B1845" t="str">
            <v>RN83776246</v>
          </cell>
          <cell r="C1845" t="str">
            <v>yanjun-郑桦-Model X-RN83776246</v>
          </cell>
          <cell r="D1845" t="str">
            <v>桦 郑-Model X-RN85403843</v>
          </cell>
          <cell r="E1845" t="str">
            <v>CNY</v>
          </cell>
          <cell r="F1845">
            <v>-29929.01</v>
          </cell>
        </row>
        <row r="1846">
          <cell r="A1846" t="str">
            <v>5YJSA7E18HF196377</v>
          </cell>
          <cell r="B1846" t="str">
            <v>RN84774059</v>
          </cell>
          <cell r="C1846" t="str">
            <v>yanjun-王立江-Model S-RN84774059</v>
          </cell>
          <cell r="D1846" t="str">
            <v>yanjun-王立江-Model S-RN84774059</v>
          </cell>
          <cell r="E1846" t="str">
            <v>CNY</v>
          </cell>
          <cell r="F1846">
            <v>-25533.08</v>
          </cell>
        </row>
        <row r="1847">
          <cell r="A1847" t="str">
            <v>5YJXCCE23HF050969</v>
          </cell>
          <cell r="B1847" t="str">
            <v>RN89290408</v>
          </cell>
          <cell r="C1847" t="str">
            <v>yanjun-王刚-Model X-RN89290408</v>
          </cell>
          <cell r="D1847" t="str">
            <v>yanjun-王刚-Model X-RN89290408</v>
          </cell>
          <cell r="E1847" t="str">
            <v>CNY</v>
          </cell>
          <cell r="F1847">
            <v>-30717.67</v>
          </cell>
        </row>
        <row r="1848">
          <cell r="A1848" t="str">
            <v>5YJXCCE2XHF045431</v>
          </cell>
          <cell r="B1848" t="str">
            <v>RN80531306</v>
          </cell>
          <cell r="C1848" t="str">
            <v>yanjun-蔡光荣-Model X-RN80531306</v>
          </cell>
          <cell r="D1848" t="str">
            <v>yanjun-蔡光荣-Model X-RN80531306</v>
          </cell>
          <cell r="E1848" t="str">
            <v>CNY</v>
          </cell>
          <cell r="F1848">
            <v>-26025.27</v>
          </cell>
        </row>
        <row r="1849">
          <cell r="A1849" t="str">
            <v>5YJSA7E29HF195201</v>
          </cell>
          <cell r="B1849" t="str">
            <v>RN80507288</v>
          </cell>
          <cell r="C1849" t="str">
            <v>yanjun-王丹-Model S-RN80507288</v>
          </cell>
          <cell r="D1849" t="str">
            <v>yanjun-王丹-Model S-RN80507288</v>
          </cell>
          <cell r="E1849" t="str">
            <v>CNY</v>
          </cell>
          <cell r="F1849">
            <v>-14787.5</v>
          </cell>
        </row>
        <row r="1850">
          <cell r="A1850" t="str">
            <v>5YJSA7E19HF196274</v>
          </cell>
          <cell r="B1850" t="str">
            <v>RN84908124</v>
          </cell>
          <cell r="C1850" t="str">
            <v>志扬 李-Model S-RN84908124</v>
          </cell>
          <cell r="D1850" t="str">
            <v>志扬 李-Model S-RN84908124</v>
          </cell>
          <cell r="E1850" t="str">
            <v>CNY</v>
          </cell>
          <cell r="F1850">
            <v>-19000</v>
          </cell>
        </row>
        <row r="1851">
          <cell r="A1851" t="str">
            <v>5YJXCCE28GF019957</v>
          </cell>
          <cell r="B1851" t="str">
            <v>RN83642746</v>
          </cell>
          <cell r="C1851" t="str">
            <v>洁 陈-Model X-RN83642746</v>
          </cell>
          <cell r="D1851" t="str">
            <v>洁 陈-Model X-RN83642746</v>
          </cell>
          <cell r="E1851" t="str">
            <v>CNY</v>
          </cell>
          <cell r="F1851">
            <v>-28000</v>
          </cell>
        </row>
        <row r="1852">
          <cell r="A1852" t="str">
            <v>5YJXCCE28HF044956</v>
          </cell>
          <cell r="B1852" t="str">
            <v>RN84137449</v>
          </cell>
          <cell r="C1852" t="str">
            <v>帅 吴-Model X-RN84137449</v>
          </cell>
          <cell r="D1852" t="str">
            <v>帅 吴-Model X-RN84137449</v>
          </cell>
          <cell r="E1852" t="str">
            <v>CNY</v>
          </cell>
          <cell r="F1852">
            <v>-34011.24</v>
          </cell>
        </row>
        <row r="1853">
          <cell r="A1853" t="str">
            <v>5YJSA7E14HF194318</v>
          </cell>
          <cell r="B1853" t="str">
            <v>RN81073587</v>
          </cell>
          <cell r="C1853" t="str">
            <v>yanjun-王硕斌-Model S-RN81073587</v>
          </cell>
          <cell r="D1853" t="str">
            <v>yanjun-王硕斌-Model S-RN81073587</v>
          </cell>
          <cell r="E1853" t="str">
            <v>CNY</v>
          </cell>
          <cell r="F1853">
            <v>-18587.599999999999</v>
          </cell>
        </row>
        <row r="1854">
          <cell r="A1854" t="str">
            <v>5YJSA7E16HF194241</v>
          </cell>
          <cell r="B1854" t="str">
            <v>RN80559462</v>
          </cell>
          <cell r="C1854" t="str">
            <v>yanjun-李梦剑-Model S-RN80559462</v>
          </cell>
          <cell r="D1854" t="str">
            <v>yanjun-李梦剑-Model S-RN80559462</v>
          </cell>
          <cell r="E1854" t="str">
            <v>CNY</v>
          </cell>
          <cell r="F1854">
            <v>-19503.2</v>
          </cell>
        </row>
        <row r="1855">
          <cell r="A1855" t="str">
            <v>5YJXCCE27HF045080</v>
          </cell>
          <cell r="B1855" t="str">
            <v>RN82977913</v>
          </cell>
          <cell r="C1855" t="str">
            <v>文文 邢-Model X-RN82977913</v>
          </cell>
          <cell r="D1855" t="str">
            <v>文文 邢-Model X-RN82977913</v>
          </cell>
          <cell r="E1855" t="str">
            <v>CNY</v>
          </cell>
          <cell r="F1855">
            <v>-34109.839999999997</v>
          </cell>
        </row>
        <row r="1856">
          <cell r="A1856" t="str">
            <v>5YJSA7E12HF182653</v>
          </cell>
          <cell r="B1856" t="str">
            <v>RN85002817</v>
          </cell>
          <cell r="C1856" t="str">
            <v>yanjun-孙琳-Model S-RN85002817</v>
          </cell>
          <cell r="D1856" t="str">
            <v>琳 孙-Model S-RN85002817</v>
          </cell>
          <cell r="E1856" t="str">
            <v>CNY</v>
          </cell>
          <cell r="F1856">
            <v>-19716.16</v>
          </cell>
        </row>
        <row r="1857">
          <cell r="A1857" t="str">
            <v>5YJXCCE22HF036934</v>
          </cell>
          <cell r="B1857" t="str">
            <v>RN85516749</v>
          </cell>
          <cell r="C1857" t="str">
            <v>海明 张-Model X-RN85516749</v>
          </cell>
          <cell r="D1857" t="str">
            <v>海明 张-Model X-RN85516749</v>
          </cell>
          <cell r="E1857" t="str">
            <v>CNY</v>
          </cell>
          <cell r="F1857">
            <v>-28000</v>
          </cell>
        </row>
        <row r="1858">
          <cell r="A1858" t="str">
            <v>5YJSA7E16HF182557</v>
          </cell>
          <cell r="B1858" t="str">
            <v>RN80964501</v>
          </cell>
          <cell r="C1858" t="str">
            <v>yanjun-高红冰-Model S-RN80964501</v>
          </cell>
          <cell r="D1858" t="str">
            <v>红冰 高-Model S-RN80964501</v>
          </cell>
          <cell r="E1858" t="str">
            <v>CNY</v>
          </cell>
          <cell r="F1858">
            <v>-26000</v>
          </cell>
        </row>
        <row r="1859">
          <cell r="A1859" t="str">
            <v>5YJSA7E11HF182756</v>
          </cell>
          <cell r="B1859" t="str">
            <v>RN89422373</v>
          </cell>
          <cell r="C1859" t="str">
            <v>湘媛 李-Model S-RN89422373</v>
          </cell>
          <cell r="D1859" t="str">
            <v>湘媛 李-Model S-RN89422373</v>
          </cell>
          <cell r="E1859" t="str">
            <v>CNY</v>
          </cell>
          <cell r="F1859">
            <v>-14787.5</v>
          </cell>
        </row>
        <row r="1860">
          <cell r="A1860" t="str">
            <v>5YJSA7E12HF182670</v>
          </cell>
          <cell r="B1860" t="str">
            <v>RN80599513</v>
          </cell>
          <cell r="C1860" t="str">
            <v>N-p-李志男-Model S-RN80599513-0226NEV</v>
          </cell>
          <cell r="D1860" t="str">
            <v>N-p-李志男-Model S-RN80599513-0226NEV</v>
          </cell>
          <cell r="E1860" t="str">
            <v>CNY</v>
          </cell>
          <cell r="F1860">
            <v>-11829.63</v>
          </cell>
        </row>
        <row r="1861">
          <cell r="A1861" t="str">
            <v>5YJSA7E27HF182947</v>
          </cell>
          <cell r="B1861" t="str">
            <v>RN88438137</v>
          </cell>
          <cell r="C1861" t="str">
            <v>言 王-Model S-RN88438137</v>
          </cell>
          <cell r="D1861" t="str">
            <v>言 王-Model S-RN88438137</v>
          </cell>
          <cell r="E1861" t="str">
            <v>CNY</v>
          </cell>
          <cell r="F1861">
            <v>-11829.63</v>
          </cell>
        </row>
        <row r="1862">
          <cell r="A1862" t="str">
            <v>5YJXCCE22HF042734</v>
          </cell>
          <cell r="B1862" t="str">
            <v>RN80679615</v>
          </cell>
          <cell r="C1862" t="str">
            <v>洪波 于-Model X-RN80679615</v>
          </cell>
          <cell r="D1862" t="str">
            <v>洪波 于-Model X-RN80679615</v>
          </cell>
          <cell r="E1862" t="str">
            <v>CNY</v>
          </cell>
          <cell r="F1862">
            <v>-34504.160000000003</v>
          </cell>
        </row>
        <row r="1863">
          <cell r="A1863" t="str">
            <v>5YJSA7E18HF188361</v>
          </cell>
          <cell r="B1863" t="str">
            <v>RN85083797</v>
          </cell>
          <cell r="C1863" t="str">
            <v>yanjun-战芳-Model S-RN85083797</v>
          </cell>
          <cell r="D1863" t="str">
            <v>yanjun-战芳-Model S-RN85083797</v>
          </cell>
          <cell r="E1863" t="str">
            <v>CNY</v>
          </cell>
          <cell r="F1863">
            <v>-19200</v>
          </cell>
        </row>
        <row r="1864">
          <cell r="A1864" t="str">
            <v>5YJXCCE2XHF042206</v>
          </cell>
          <cell r="B1864" t="str">
            <v>RN80720508</v>
          </cell>
          <cell r="C1864" t="str">
            <v>慧 邓-Model X-RN80720508</v>
          </cell>
          <cell r="D1864" t="str">
            <v>慧 邓-Model X-RN80720508</v>
          </cell>
          <cell r="E1864" t="str">
            <v>CNY</v>
          </cell>
          <cell r="F1864">
            <v>-30647.89</v>
          </cell>
        </row>
        <row r="1865">
          <cell r="A1865" t="str">
            <v>5YJXCCE22HF036531</v>
          </cell>
          <cell r="B1865" t="str">
            <v>RN80226830</v>
          </cell>
          <cell r="C1865" t="str">
            <v>hong wei Chen-Model X-RN80226830</v>
          </cell>
          <cell r="D1865" t="str">
            <v>hong wei Chen-Model X-RN80226830</v>
          </cell>
          <cell r="E1865" t="str">
            <v>CNY</v>
          </cell>
          <cell r="F1865">
            <v>-28785.5</v>
          </cell>
        </row>
        <row r="1866">
          <cell r="A1866" t="str">
            <v>5YJSA7E11GF171058</v>
          </cell>
          <cell r="B1866" t="str">
            <v>RN88486784</v>
          </cell>
          <cell r="C1866" t="str">
            <v>津晶 张-Model S-RN88486784</v>
          </cell>
          <cell r="D1866" t="str">
            <v>津晶 张-Model S-RN88486784</v>
          </cell>
          <cell r="E1866" t="str">
            <v>CNY</v>
          </cell>
          <cell r="F1866">
            <v>-22674.16</v>
          </cell>
        </row>
        <row r="1867">
          <cell r="A1867" t="str">
            <v>5YJSA7E16GF167166</v>
          </cell>
          <cell r="B1867" t="str">
            <v>RN80926904</v>
          </cell>
          <cell r="C1867" t="str">
            <v>科盛 江-Model S-RN80926904</v>
          </cell>
          <cell r="D1867" t="str">
            <v>科盛 江-Model S-RN80926904</v>
          </cell>
          <cell r="E1867" t="str">
            <v>CNY</v>
          </cell>
          <cell r="F1867">
            <v>-27500</v>
          </cell>
        </row>
        <row r="1868">
          <cell r="A1868" t="str">
            <v>5YJSA7E14GF149085</v>
          </cell>
          <cell r="B1868" t="str">
            <v>RN80310865</v>
          </cell>
          <cell r="C1868" t="str">
            <v>春艳 方-Model S-RN80310865</v>
          </cell>
          <cell r="D1868" t="str">
            <v>春艳 方-Model S-RN80310865</v>
          </cell>
          <cell r="E1868" t="str">
            <v>CNY</v>
          </cell>
          <cell r="F1868">
            <v>-19181.68</v>
          </cell>
        </row>
        <row r="1869">
          <cell r="A1869" t="str">
            <v>5YJSA7E16GF164722</v>
          </cell>
          <cell r="B1869" t="str">
            <v>RN86268724</v>
          </cell>
          <cell r="C1869" t="str">
            <v>平平 薄-Model S-RN86268724</v>
          </cell>
          <cell r="D1869" t="str">
            <v>平平 薄-Model S-RN86268724</v>
          </cell>
          <cell r="E1869" t="str">
            <v>CNY</v>
          </cell>
          <cell r="F1869">
            <v>-21921.94</v>
          </cell>
        </row>
        <row r="1870">
          <cell r="A1870" t="str">
            <v>5YJXCCE20HF035409</v>
          </cell>
          <cell r="B1870" t="str">
            <v>RN88820066</v>
          </cell>
          <cell r="C1870" t="str">
            <v>丽荣 何-Model X-RN88820066</v>
          </cell>
          <cell r="D1870" t="str">
            <v>丽荣 何-Model X-RN88820066</v>
          </cell>
          <cell r="E1870" t="str">
            <v>CNY</v>
          </cell>
          <cell r="F1870">
            <v>-35712.6</v>
          </cell>
        </row>
        <row r="1871">
          <cell r="A1871" t="str">
            <v>5YJSA7E20GF163476</v>
          </cell>
          <cell r="B1871" t="str">
            <v>RN88329227</v>
          </cell>
          <cell r="C1871" t="str">
            <v>宏皓 李-Model S-RN88329227</v>
          </cell>
          <cell r="D1871" t="str">
            <v>宏皓 李-Model S-RN88329227</v>
          </cell>
          <cell r="E1871" t="str">
            <v>CNY</v>
          </cell>
          <cell r="F1871">
            <v>-14166</v>
          </cell>
        </row>
        <row r="1872">
          <cell r="A1872" t="str">
            <v>5YJXCCE20GF022299</v>
          </cell>
          <cell r="B1872" t="str">
            <v>RN86590556</v>
          </cell>
          <cell r="C1872" t="str">
            <v>俊岩 杨-Model X-RN86590556</v>
          </cell>
          <cell r="D1872" t="str">
            <v>俊岩 杨-Model X-RN86590556</v>
          </cell>
          <cell r="E1872" t="str">
            <v>CNY</v>
          </cell>
          <cell r="F1872">
            <v>-25758.25</v>
          </cell>
        </row>
        <row r="1873">
          <cell r="A1873" t="str">
            <v>5YJSA7E13GF165245</v>
          </cell>
          <cell r="B1873" t="str">
            <v>RN89295323</v>
          </cell>
          <cell r="C1873" t="str">
            <v>多 于-Model S-RN89295323</v>
          </cell>
          <cell r="D1873" t="str">
            <v>多 于-Model S-RN89295323</v>
          </cell>
          <cell r="E1873" t="str">
            <v>CNY</v>
          </cell>
          <cell r="F1873">
            <v>-30250</v>
          </cell>
        </row>
        <row r="1874">
          <cell r="A1874" t="str">
            <v>5YJXCCE29GF026982</v>
          </cell>
          <cell r="B1874" t="str">
            <v>RN88664709</v>
          </cell>
          <cell r="C1874" t="str">
            <v>疆春 赵-Model X-RN88664709</v>
          </cell>
          <cell r="D1874" t="str">
            <v>疆春 赵-Model X-RN88664709</v>
          </cell>
          <cell r="E1874" t="str">
            <v>CNY</v>
          </cell>
          <cell r="F1874">
            <v>-36719.33</v>
          </cell>
        </row>
        <row r="1875">
          <cell r="A1875" t="str">
            <v>5YJSA7E20GF167592</v>
          </cell>
          <cell r="B1875" t="str">
            <v>RN83399300</v>
          </cell>
          <cell r="C1875" t="str">
            <v>帆 樊-Model S-RN83399300</v>
          </cell>
          <cell r="D1875" t="str">
            <v>帆 樊-Model S-RN83399300</v>
          </cell>
          <cell r="E1875" t="str">
            <v>CNY</v>
          </cell>
          <cell r="F1875">
            <v>-38500</v>
          </cell>
        </row>
        <row r="1876">
          <cell r="A1876" t="str">
            <v>5YJSA7E20GF167690</v>
          </cell>
          <cell r="B1876" t="str">
            <v>RN82387862</v>
          </cell>
          <cell r="C1876" t="str">
            <v>帅 田-Model S-RN82387862</v>
          </cell>
          <cell r="D1876" t="str">
            <v>帅 田-Model S-RN82387862</v>
          </cell>
          <cell r="E1876" t="str">
            <v>CNY</v>
          </cell>
          <cell r="F1876">
            <v>-23675.69</v>
          </cell>
        </row>
        <row r="1877">
          <cell r="A1877" t="str">
            <v>5YJXCCE22GF023275</v>
          </cell>
          <cell r="B1877" t="str">
            <v>RN80384582</v>
          </cell>
          <cell r="C1877" t="str">
            <v>洋 周-Model X-RN80384582</v>
          </cell>
          <cell r="D1877" t="str">
            <v>洋 周-Model X-RN80384582</v>
          </cell>
          <cell r="E1877" t="str">
            <v>CNY</v>
          </cell>
          <cell r="F1877">
            <v>-34143.4</v>
          </cell>
        </row>
        <row r="1878">
          <cell r="A1878" t="str">
            <v>5YJSA7E25GF167524</v>
          </cell>
          <cell r="B1878" t="str">
            <v>RN84669835</v>
          </cell>
          <cell r="C1878" t="str">
            <v>文旭 张-Model S-RN84669835</v>
          </cell>
          <cell r="D1878" t="str">
            <v>文旭 张-Model S-RN84669835</v>
          </cell>
          <cell r="E1878" t="str">
            <v>CNY</v>
          </cell>
          <cell r="F1878">
            <v>-38500</v>
          </cell>
        </row>
        <row r="1879">
          <cell r="A1879" t="str">
            <v>5YJSA7E1XGF167283</v>
          </cell>
          <cell r="B1879" t="str">
            <v>RN88539828</v>
          </cell>
          <cell r="C1879" t="str">
            <v>Jun Yao-Model S-RN88539828</v>
          </cell>
          <cell r="D1879" t="str">
            <v>Jun Yao-Model S-RN88539828</v>
          </cell>
          <cell r="E1879" t="str">
            <v>CNY</v>
          </cell>
          <cell r="F1879">
            <v>-15750</v>
          </cell>
        </row>
        <row r="1880">
          <cell r="A1880" t="str">
            <v>5YJSA7E16GF166065</v>
          </cell>
          <cell r="B1880" t="str">
            <v>RN83079289</v>
          </cell>
          <cell r="C1880" t="str">
            <v>Feng Yao-Model S-RN83079289</v>
          </cell>
          <cell r="D1880" t="str">
            <v>Feng Yao-Model S-RN83079289</v>
          </cell>
          <cell r="E1880" t="str">
            <v>CNY</v>
          </cell>
          <cell r="F1880">
            <v>-26799.64</v>
          </cell>
        </row>
        <row r="1881">
          <cell r="A1881" t="str">
            <v>5YJXCCE28GF023152</v>
          </cell>
          <cell r="B1881" t="str">
            <v>RN83959983</v>
          </cell>
          <cell r="C1881" t="str">
            <v>Wei Zhang-Model X-RN83959983</v>
          </cell>
          <cell r="D1881" t="str">
            <v>Wei Zhang-Model X-RN83959983</v>
          </cell>
          <cell r="E1881" t="str">
            <v>CNY</v>
          </cell>
          <cell r="F1881">
            <v>-38363.360000000001</v>
          </cell>
        </row>
        <row r="1882">
          <cell r="A1882" t="str">
            <v>5YJSA7E14GF164766</v>
          </cell>
          <cell r="B1882" t="str">
            <v>RN88314229</v>
          </cell>
          <cell r="C1882" t="str">
            <v>Jiang Li-Model S-RN88314229</v>
          </cell>
          <cell r="D1882" t="str">
            <v>Jiang Li-Model S-RN88314229</v>
          </cell>
          <cell r="E1882" t="str">
            <v>CNY</v>
          </cell>
          <cell r="F1882">
            <v>-27183.200000000001</v>
          </cell>
        </row>
        <row r="1883">
          <cell r="A1883" t="str">
            <v>5YJXCCE25HF047877</v>
          </cell>
          <cell r="B1883" t="str">
            <v>RN84522955</v>
          </cell>
          <cell r="C1883" t="str">
            <v>Hui-魏美菊-Model X-RN84522955</v>
          </cell>
          <cell r="D1883" t="str">
            <v>Hui-魏美菊-Model X-RN84522955</v>
          </cell>
          <cell r="E1883" t="str">
            <v>CNY</v>
          </cell>
          <cell r="F1883">
            <v>-20000</v>
          </cell>
        </row>
        <row r="1884">
          <cell r="A1884" t="str">
            <v>5YJSA7E16HF194370</v>
          </cell>
          <cell r="B1884" t="str">
            <v>RN80647854</v>
          </cell>
          <cell r="C1884" t="str">
            <v>Hui-许雅楠-Model S-RN80647854</v>
          </cell>
          <cell r="D1884" t="str">
            <v>LZ-许亚楠-Model S-RN80647854</v>
          </cell>
          <cell r="E1884" t="str">
            <v>CNY</v>
          </cell>
          <cell r="F1884">
            <v>-13801.27</v>
          </cell>
        </row>
        <row r="1885">
          <cell r="A1885" t="str">
            <v>5YJSA7E16HF196300</v>
          </cell>
          <cell r="B1885" t="str">
            <v>RN81329783</v>
          </cell>
          <cell r="C1885" t="str">
            <v>JC-杨红霞-Model S-RN81329783</v>
          </cell>
          <cell r="D1885" t="str">
            <v>JC-杨红霞-Model S-RN81329783</v>
          </cell>
          <cell r="E1885" t="str">
            <v>CNY</v>
          </cell>
          <cell r="F1885">
            <v>-24152.92</v>
          </cell>
        </row>
        <row r="1886">
          <cell r="A1886" t="str">
            <v>5YJSA7E13HF194312</v>
          </cell>
          <cell r="B1886" t="str">
            <v>RN80627241</v>
          </cell>
          <cell r="C1886" t="str">
            <v>Hui-刘清-Model S-RN80627241</v>
          </cell>
          <cell r="D1886" t="str">
            <v>Hui-刘清-Model S-RN80627241</v>
          </cell>
          <cell r="E1886" t="str">
            <v>CNY</v>
          </cell>
          <cell r="F1886">
            <v>-23200</v>
          </cell>
        </row>
        <row r="1887">
          <cell r="A1887" t="str">
            <v>5YJSA7E28HF181404</v>
          </cell>
          <cell r="B1887" t="str">
            <v>RN88787852</v>
          </cell>
          <cell r="C1887" t="str">
            <v>JC-崔庸非-Model S-RN88787852</v>
          </cell>
          <cell r="D1887" t="str">
            <v>庸非 崔-Model S-RN88787852</v>
          </cell>
          <cell r="E1887" t="str">
            <v>CNY</v>
          </cell>
          <cell r="F1887">
            <v>-24000</v>
          </cell>
        </row>
        <row r="1888">
          <cell r="A1888" t="str">
            <v>5YJSA7E10HF181517</v>
          </cell>
          <cell r="B1888" t="str">
            <v>RN86316486</v>
          </cell>
          <cell r="C1888" t="str">
            <v>JC-王君-Model S-RN86316486</v>
          </cell>
          <cell r="D1888" t="str">
            <v>JC-王君-Model S-RN86316486</v>
          </cell>
          <cell r="E1888" t="str">
            <v>CNY</v>
          </cell>
          <cell r="F1888">
            <v>-20000</v>
          </cell>
        </row>
        <row r="1889">
          <cell r="A1889" t="str">
            <v>5YJXCCE27HF036430</v>
          </cell>
          <cell r="B1889" t="str">
            <v>RN86715371</v>
          </cell>
          <cell r="C1889" t="str">
            <v>Fs-冀腾-Model X-RN86715371</v>
          </cell>
          <cell r="D1889" t="str">
            <v>Fs-冀腾-Model X-RN86715371</v>
          </cell>
          <cell r="E1889" t="str">
            <v>CNY</v>
          </cell>
          <cell r="F1889">
            <v>-29200</v>
          </cell>
        </row>
        <row r="1890">
          <cell r="A1890" t="str">
            <v>5YJXCCE26HF037360</v>
          </cell>
          <cell r="B1890" t="str">
            <v>RN81495883</v>
          </cell>
          <cell r="C1890" t="str">
            <v>Hui-王欢-Model X-RN81495883</v>
          </cell>
          <cell r="D1890" t="str">
            <v>Hui-王欢-Model X-RN81495883</v>
          </cell>
          <cell r="E1890" t="str">
            <v>CNY</v>
          </cell>
          <cell r="F1890">
            <v>-31600</v>
          </cell>
        </row>
        <row r="1891">
          <cell r="A1891" t="str">
            <v>5YJXCCE24HF036823</v>
          </cell>
          <cell r="B1891" t="str">
            <v>RN87662829</v>
          </cell>
          <cell r="C1891" t="str">
            <v>N-yfeng-陈琳-Model X-RN87662829</v>
          </cell>
          <cell r="D1891" t="str">
            <v>N-yfeng-陈琳-Model X-RN87662829</v>
          </cell>
          <cell r="E1891" t="str">
            <v>CNY</v>
          </cell>
          <cell r="F1891">
            <v>-31045.79</v>
          </cell>
        </row>
        <row r="1892">
          <cell r="A1892" t="str">
            <v>5YJXCCE21HF036455</v>
          </cell>
          <cell r="B1892" t="str">
            <v>RN88305914</v>
          </cell>
          <cell r="C1892" t="str">
            <v>硕 曹-Model X-RN88305914</v>
          </cell>
          <cell r="D1892" t="str">
            <v>Fs-曹硕-Model X-RN86560186</v>
          </cell>
          <cell r="E1892" t="str">
            <v>CNY</v>
          </cell>
          <cell r="F1892">
            <v>-29427.200000000001</v>
          </cell>
        </row>
        <row r="1893">
          <cell r="A1893" t="str">
            <v>5YJSA7E19HF182455</v>
          </cell>
          <cell r="B1893" t="str">
            <v>RN87777212</v>
          </cell>
          <cell r="C1893" t="str">
            <v>Fs-赵丽娅-Model S-RN87777212</v>
          </cell>
          <cell r="D1893" t="str">
            <v>Fs-赵丽娅-Model S-RN87777212</v>
          </cell>
          <cell r="E1893" t="str">
            <v>CNY</v>
          </cell>
          <cell r="F1893">
            <v>-22870.73</v>
          </cell>
        </row>
        <row r="1894">
          <cell r="A1894" t="str">
            <v>5YJSA7E19HF182620</v>
          </cell>
          <cell r="B1894" t="str">
            <v>RN86846229</v>
          </cell>
          <cell r="C1894" t="str">
            <v>Fs-郭毅-Model S-RN86846229</v>
          </cell>
          <cell r="D1894" t="str">
            <v>Fs-郭毅-Model S-RN86846229</v>
          </cell>
          <cell r="E1894" t="str">
            <v>CNY</v>
          </cell>
          <cell r="F1894">
            <v>-16800</v>
          </cell>
        </row>
        <row r="1895">
          <cell r="A1895" t="str">
            <v>5YJXCCE26HF036659</v>
          </cell>
          <cell r="B1895" t="str">
            <v>RN87982311</v>
          </cell>
          <cell r="C1895" t="str">
            <v>guali-范少丹-Model X-RN87982311</v>
          </cell>
          <cell r="D1895" t="str">
            <v>guali-范少丹-Model X-RN87982311</v>
          </cell>
          <cell r="E1895" t="str">
            <v>CNY</v>
          </cell>
          <cell r="F1895">
            <v>-26419.599999999999</v>
          </cell>
        </row>
        <row r="1896">
          <cell r="A1896" t="str">
            <v>5YJXCCE26HF010255</v>
          </cell>
          <cell r="B1896" t="str">
            <v>RN85643219</v>
          </cell>
          <cell r="C1896" t="str">
            <v>guali-李尧琦-Model X-RN85643219</v>
          </cell>
          <cell r="D1896" t="str">
            <v>Yao qi Li-Model X-RN85643219</v>
          </cell>
          <cell r="E1896" t="str">
            <v>CNY</v>
          </cell>
          <cell r="F1896">
            <v>-36000</v>
          </cell>
        </row>
        <row r="1897">
          <cell r="A1897" t="str">
            <v>5YJXCCE29HF039961</v>
          </cell>
          <cell r="B1897" t="str">
            <v>RN82882424</v>
          </cell>
          <cell r="C1897" t="str">
            <v>Hui-王富良-Model X-RN82882424</v>
          </cell>
          <cell r="D1897" t="str">
            <v>Hui-王富良-Model X-RN82882424</v>
          </cell>
          <cell r="E1897" t="str">
            <v>CNY</v>
          </cell>
          <cell r="F1897">
            <v>-25630.98</v>
          </cell>
        </row>
        <row r="1898">
          <cell r="A1898" t="str">
            <v>5YJXCCE23HF045223</v>
          </cell>
          <cell r="B1898" t="str">
            <v>RN82201364</v>
          </cell>
          <cell r="C1898" t="str">
            <v>Hui-杨静清-Model X-RN82201364</v>
          </cell>
          <cell r="D1898" t="str">
            <v>Hui-杨静清-Model X-RN82201364</v>
          </cell>
          <cell r="E1898" t="str">
            <v>CNY</v>
          </cell>
          <cell r="F1898">
            <v>-25461.8</v>
          </cell>
        </row>
        <row r="1899">
          <cell r="A1899" t="str">
            <v>5YJSA7E18HF188599</v>
          </cell>
          <cell r="B1899" t="str">
            <v>RN87772882</v>
          </cell>
          <cell r="C1899" t="str">
            <v>guali-王来生-Model S-RN87772882</v>
          </cell>
          <cell r="D1899" t="str">
            <v>guali-王来生-Model S-RN87772882</v>
          </cell>
          <cell r="E1899" t="str">
            <v>CNY</v>
          </cell>
          <cell r="F1899">
            <v>-15772.86</v>
          </cell>
        </row>
        <row r="1900">
          <cell r="A1900" t="str">
            <v>5YJSA7E27HF188456</v>
          </cell>
          <cell r="B1900" t="str">
            <v>RN87936966</v>
          </cell>
          <cell r="C1900" t="str">
            <v>S-殷雯-Model S-RN87936966</v>
          </cell>
          <cell r="D1900" t="str">
            <v>S-殷雯-Model S-RN87936966</v>
          </cell>
          <cell r="E1900" t="str">
            <v>CNY</v>
          </cell>
          <cell r="F1900">
            <v>-9858.06</v>
          </cell>
        </row>
        <row r="1901">
          <cell r="A1901" t="str">
            <v>5YJXCCE22HF036805</v>
          </cell>
          <cell r="B1901" t="str">
            <v>RN87703674</v>
          </cell>
          <cell r="C1901" t="str">
            <v>guali-王硕-Model X-RN87703674</v>
          </cell>
          <cell r="D1901" t="str">
            <v>guali-王硕-Model X-RN87703674</v>
          </cell>
          <cell r="E1901" t="str">
            <v>CNY</v>
          </cell>
          <cell r="F1901">
            <v>-31940.09</v>
          </cell>
        </row>
        <row r="1902">
          <cell r="A1902" t="str">
            <v>5YJXCCE2XHF036759</v>
          </cell>
          <cell r="B1902" t="str">
            <v>RN87750653</v>
          </cell>
          <cell r="C1902" t="str">
            <v>Hui-张雅?-Model X-RN87750653</v>
          </cell>
          <cell r="D1902" t="str">
            <v>Hui-张雅?-Model X-RN87750653</v>
          </cell>
          <cell r="E1902" t="str">
            <v>CNY</v>
          </cell>
          <cell r="F1902">
            <v>-23881.34</v>
          </cell>
        </row>
        <row r="1903">
          <cell r="A1903" t="str">
            <v>5YJSA7E16GF163120</v>
          </cell>
          <cell r="B1903" t="str">
            <v>RN87636167</v>
          </cell>
          <cell r="C1903" t="str">
            <v>Qi-徐锴-Model S-RN87636167</v>
          </cell>
          <cell r="D1903" t="str">
            <v>Qi-徐锴-Model S-RN87636167</v>
          </cell>
          <cell r="E1903" t="str">
            <v>CNY</v>
          </cell>
          <cell r="F1903">
            <v>-21921.94</v>
          </cell>
        </row>
        <row r="1904">
          <cell r="A1904" t="str">
            <v>5YJSA7E27GF164415</v>
          </cell>
          <cell r="B1904" t="str">
            <v>RN89960504</v>
          </cell>
          <cell r="C1904" t="str">
            <v>Hui-李晓强-Model S-RN89960504</v>
          </cell>
          <cell r="D1904" t="str">
            <v>Hui-李晓强-Model S-RN89960504</v>
          </cell>
          <cell r="E1904" t="str">
            <v>CNY</v>
          </cell>
          <cell r="F1904">
            <v>-27500</v>
          </cell>
        </row>
        <row r="1905">
          <cell r="A1905" t="str">
            <v>5YJSA7E27GF164429</v>
          </cell>
          <cell r="B1905" t="str">
            <v>RN85797711</v>
          </cell>
          <cell r="C1905" t="str">
            <v>QY-王莞-Model S-RN85797711</v>
          </cell>
          <cell r="D1905" t="str">
            <v>QY-王莞-Model S-RN85797711</v>
          </cell>
          <cell r="E1905" t="str">
            <v>CNY</v>
          </cell>
          <cell r="F1905">
            <v>-16441.43</v>
          </cell>
        </row>
        <row r="1906">
          <cell r="A1906" t="str">
            <v>5YJSA7E22GF108897</v>
          </cell>
          <cell r="B1906" t="str">
            <v>RN86834653</v>
          </cell>
          <cell r="C1906" t="str">
            <v>Qi-安贺宁-Model S-RN86834653</v>
          </cell>
          <cell r="D1906" t="str">
            <v>Qi-安贺宁-Model S-RN86834653</v>
          </cell>
          <cell r="E1906" t="str">
            <v>CNY</v>
          </cell>
          <cell r="F1906">
            <v>-16441.43</v>
          </cell>
        </row>
        <row r="1907">
          <cell r="A1907" t="str">
            <v>5YJXCCE25GF021729</v>
          </cell>
          <cell r="B1907" t="str">
            <v>RN86265465</v>
          </cell>
          <cell r="C1907" t="str">
            <v>Hui-刘民英-Model X-RN86265465</v>
          </cell>
          <cell r="D1907" t="str">
            <v>Hui-刘民英-Model X-RN86265465</v>
          </cell>
          <cell r="E1907" t="str">
            <v>CNY</v>
          </cell>
          <cell r="F1907">
            <v>-17208.68</v>
          </cell>
        </row>
        <row r="1908">
          <cell r="A1908" t="str">
            <v>5YJSA7E19GF164732</v>
          </cell>
          <cell r="B1908" t="str">
            <v>RN82097731</v>
          </cell>
          <cell r="C1908" t="str">
            <v>Hui-韩文妮-Model S-RN82097731</v>
          </cell>
          <cell r="D1908" t="str">
            <v>Wei ni Han-Model S-RN82097731</v>
          </cell>
          <cell r="E1908" t="str">
            <v>CNY</v>
          </cell>
          <cell r="F1908">
            <v>0</v>
          </cell>
        </row>
        <row r="1909">
          <cell r="A1909" t="str">
            <v>5YJSA7E17GF167144</v>
          </cell>
          <cell r="B1909" t="str">
            <v>RN83788284</v>
          </cell>
          <cell r="C1909" t="str">
            <v>guali-李鲁-Model S-RN83788284</v>
          </cell>
          <cell r="D1909" t="str">
            <v>Lu Li-Model S-RN83788284</v>
          </cell>
          <cell r="E1909" t="str">
            <v>CNY</v>
          </cell>
          <cell r="F1909">
            <v>-27402.47</v>
          </cell>
        </row>
        <row r="1910">
          <cell r="A1910" t="str">
            <v>5YJSA7E2XGF170970</v>
          </cell>
          <cell r="B1910" t="str">
            <v>RN88359910</v>
          </cell>
          <cell r="C1910" t="str">
            <v>guali-李林赛-Model S-RN88359910</v>
          </cell>
          <cell r="D1910" t="str">
            <v>guali-李林赛-Model S-RN88359910</v>
          </cell>
          <cell r="E1910" t="str">
            <v>CNY</v>
          </cell>
          <cell r="F1910">
            <v>-31238.74</v>
          </cell>
        </row>
        <row r="1911">
          <cell r="A1911" t="str">
            <v>5YJSA7E18GF164740</v>
          </cell>
          <cell r="B1911" t="str">
            <v>RN84995760</v>
          </cell>
          <cell r="C1911" t="str">
            <v>Guali-刘博-Model S-RN84995760</v>
          </cell>
          <cell r="D1911" t="str">
            <v>Guali-刘博-Model S-RN84995760</v>
          </cell>
          <cell r="E1911" t="str">
            <v>CNY</v>
          </cell>
          <cell r="F1911">
            <v>-22000</v>
          </cell>
        </row>
        <row r="1912">
          <cell r="A1912" t="str">
            <v>5YJXCCE27HF034161</v>
          </cell>
          <cell r="B1912" t="str">
            <v>RN88461210</v>
          </cell>
          <cell r="C1912" t="str">
            <v>Qi-杨纪-Model X-RN88461210</v>
          </cell>
          <cell r="D1912" t="str">
            <v>Qi-杨纪-Model X-RN88461210</v>
          </cell>
          <cell r="E1912" t="str">
            <v>CNY</v>
          </cell>
          <cell r="F1912">
            <v>-36000</v>
          </cell>
        </row>
        <row r="1913">
          <cell r="A1913" t="str">
            <v>5YJXCCE27GF022350</v>
          </cell>
          <cell r="B1913" t="str">
            <v>RN89233791</v>
          </cell>
          <cell r="C1913" t="str">
            <v>Bing Xue-Model X-RN89233791</v>
          </cell>
          <cell r="D1913" t="str">
            <v>Bing Xue-Model X-RN89233791</v>
          </cell>
          <cell r="E1913" t="str">
            <v>CNY</v>
          </cell>
          <cell r="F1913">
            <v>0</v>
          </cell>
        </row>
        <row r="1914">
          <cell r="A1914" t="str">
            <v>5YJXCCE25GF023268</v>
          </cell>
          <cell r="B1914" t="str">
            <v>RN80591719</v>
          </cell>
          <cell r="C1914" t="str">
            <v>Hui-沈方诚-Model X-RN80591719</v>
          </cell>
          <cell r="D1914" t="str">
            <v>Hui-沈方诚-Model X-RN80591719</v>
          </cell>
          <cell r="E1914" t="str">
            <v>CNY</v>
          </cell>
          <cell r="F1914">
            <v>-30800</v>
          </cell>
        </row>
        <row r="1915">
          <cell r="A1915" t="str">
            <v>5YJSA7E11GF162019</v>
          </cell>
          <cell r="B1915" t="str">
            <v>RN87741745</v>
          </cell>
          <cell r="C1915" t="str">
            <v>yunzhen fu-Model S-RN87741745</v>
          </cell>
          <cell r="D1915" t="str">
            <v>yunzhen fu-Model S-RN87741745</v>
          </cell>
          <cell r="E1915" t="str">
            <v>CNY</v>
          </cell>
          <cell r="F1915">
            <v>-30800</v>
          </cell>
        </row>
        <row r="1916">
          <cell r="A1916" t="str">
            <v>5YJXCCE29GF019966</v>
          </cell>
          <cell r="B1916" t="str">
            <v>RN81549736</v>
          </cell>
          <cell r="C1916" t="str">
            <v>qiushi Zhou-Model X-RN81549736</v>
          </cell>
          <cell r="D1916" t="str">
            <v>qiushi Zhou-Model X-RN81549736</v>
          </cell>
          <cell r="E1916" t="str">
            <v>CNY</v>
          </cell>
          <cell r="F1916">
            <v>-41250</v>
          </cell>
        </row>
        <row r="1917">
          <cell r="A1917" t="str">
            <v>5YJSA7E22FF113354</v>
          </cell>
          <cell r="B1917" t="str">
            <v>RN87377691</v>
          </cell>
          <cell r="C1917" t="str">
            <v>Zhanqiang Wang-Model S-RN87377691</v>
          </cell>
          <cell r="D1917" t="str">
            <v>Zhanqiang Wang-Model S-RN87377691</v>
          </cell>
          <cell r="E1917" t="str">
            <v>CNY</v>
          </cell>
          <cell r="F1917">
            <v>0</v>
          </cell>
        </row>
        <row r="1918">
          <cell r="A1918" t="str">
            <v>5YJSA7E26GF135584</v>
          </cell>
          <cell r="B1918" t="str">
            <v>RN86918964</v>
          </cell>
          <cell r="C1918" t="str">
            <v>Shuxia Xing-Model S-RN86918964</v>
          </cell>
          <cell r="D1918" t="str">
            <v>Shuxia Xing-Model S-RN86918964</v>
          </cell>
          <cell r="E1918" t="str">
            <v>CNY</v>
          </cell>
          <cell r="F1918">
            <v>-25240.799999999999</v>
          </cell>
        </row>
        <row r="1919">
          <cell r="A1919" t="str">
            <v>5YJSA7E22GF135582</v>
          </cell>
          <cell r="B1919" t="str">
            <v>RN83952325</v>
          </cell>
          <cell r="C1919" t="str">
            <v>Xuanfa Wu-Model S-RN83952325</v>
          </cell>
          <cell r="D1919" t="str">
            <v>Xuanfa Wu-Model S-RN83952325</v>
          </cell>
          <cell r="E1919" t="str">
            <v>CNY</v>
          </cell>
          <cell r="F1919">
            <v>-26400</v>
          </cell>
        </row>
        <row r="1920">
          <cell r="A1920" t="str">
            <v>5YJSA7E20GF144703</v>
          </cell>
          <cell r="B1920" t="str">
            <v>RN84596081</v>
          </cell>
          <cell r="C1920" t="str">
            <v>Wei Gu-Model S-RN84596081</v>
          </cell>
          <cell r="D1920" t="str">
            <v>Wei Gu-Model S-RN84596081</v>
          </cell>
          <cell r="E1920" t="str">
            <v>CNY</v>
          </cell>
          <cell r="F1920">
            <v>-27480</v>
          </cell>
        </row>
        <row r="1921">
          <cell r="A1921" t="str">
            <v>5YJSA7E22HF196366</v>
          </cell>
          <cell r="B1921" t="str">
            <v>RN82350233</v>
          </cell>
          <cell r="C1921" t="str">
            <v>Feng Gao-Model S-RN82350233</v>
          </cell>
          <cell r="D1921" t="str">
            <v>Feng Gao-Model S-RN82350233</v>
          </cell>
          <cell r="E1921" t="str">
            <v>CNY</v>
          </cell>
          <cell r="F1921">
            <v>-25000</v>
          </cell>
        </row>
        <row r="1922">
          <cell r="A1922" t="str">
            <v>5YJSA7E1XHF194145</v>
          </cell>
          <cell r="B1922" t="str">
            <v>RN82319677</v>
          </cell>
          <cell r="C1922" t="str">
            <v>丹 杨-Model S-RN82319677</v>
          </cell>
          <cell r="D1922" t="str">
            <v>丹 杨-Model S-RN82319677</v>
          </cell>
          <cell r="E1922" t="str">
            <v>CNY</v>
          </cell>
          <cell r="F1922">
            <v>-20000</v>
          </cell>
        </row>
        <row r="1923">
          <cell r="A1923" t="str">
            <v>5YJXCCE20HF045373</v>
          </cell>
          <cell r="B1923" t="str">
            <v>RN82759241</v>
          </cell>
          <cell r="C1923" t="str">
            <v>Yan Liu-Model X-RN82759241</v>
          </cell>
          <cell r="D1923" t="str">
            <v>Yan Liu-Model X-RN82759241</v>
          </cell>
          <cell r="E1923" t="str">
            <v>CNY</v>
          </cell>
          <cell r="F1923">
            <v>-16000</v>
          </cell>
        </row>
        <row r="1924">
          <cell r="A1924" t="str">
            <v>5YJXCCE23HF036991</v>
          </cell>
          <cell r="B1924" t="str">
            <v>RN81964643</v>
          </cell>
          <cell r="C1924" t="str">
            <v>Xiaoqing Yue-Model X-RN81964643</v>
          </cell>
          <cell r="D1924" t="str">
            <v>Xiaoqing Yue-Model X-RN81964643</v>
          </cell>
          <cell r="E1924" t="str">
            <v>CNY</v>
          </cell>
          <cell r="F1924">
            <v>-31151.41</v>
          </cell>
        </row>
        <row r="1925">
          <cell r="A1925" t="str">
            <v>5YJSA7E12HF197475</v>
          </cell>
          <cell r="B1925" t="str">
            <v>RN88651165</v>
          </cell>
          <cell r="C1925" t="str">
            <v>guali-袁晓娜-Model S-RN88651165</v>
          </cell>
          <cell r="D1925" t="str">
            <v>晓娜 袁-Model S-RN88651165</v>
          </cell>
          <cell r="E1925" t="str">
            <v>CNY</v>
          </cell>
          <cell r="F1925">
            <v>-25070.01</v>
          </cell>
        </row>
        <row r="1926">
          <cell r="A1926" t="str">
            <v>5YJSA7E16HF197771</v>
          </cell>
          <cell r="B1926" t="str">
            <v>RN85263679</v>
          </cell>
          <cell r="C1926" t="str">
            <v>Xueqi Yang-Model S-RN85263679</v>
          </cell>
          <cell r="D1926" t="str">
            <v>Xueqi Yang-Model S-RN85263679</v>
          </cell>
          <cell r="E1926" t="str">
            <v>CNY</v>
          </cell>
          <cell r="F1926">
            <v>-25000</v>
          </cell>
        </row>
        <row r="1927">
          <cell r="A1927" t="str">
            <v>5YJSA7E13HF195007</v>
          </cell>
          <cell r="B1927" t="str">
            <v>RN89880299</v>
          </cell>
          <cell r="C1927" t="str">
            <v>北京能安建设工程有限公司-Model S-RN89880299</v>
          </cell>
          <cell r="D1927" t="str">
            <v>Yanke Zhai-Model S-RN89880299</v>
          </cell>
          <cell r="E1927" t="str">
            <v>CNY</v>
          </cell>
          <cell r="F1927">
            <v>-24086.91</v>
          </cell>
        </row>
        <row r="1928">
          <cell r="A1928" t="str">
            <v>5YJSA7E16HF195048</v>
          </cell>
          <cell r="B1928" t="str">
            <v>RN80784450</v>
          </cell>
          <cell r="C1928" t="str">
            <v>飞 杨-Model S-RN80784450</v>
          </cell>
          <cell r="D1928" t="str">
            <v>飞 杨-Model S-RN80784450</v>
          </cell>
          <cell r="E1928" t="str">
            <v>CNY</v>
          </cell>
          <cell r="F1928">
            <v>-20000</v>
          </cell>
        </row>
        <row r="1929">
          <cell r="A1929" t="str">
            <v>5YJSA7E20HF181610</v>
          </cell>
          <cell r="B1929" t="str">
            <v>RN89405289</v>
          </cell>
          <cell r="C1929" t="str">
            <v>Qiuwen Zhang-Model S-RN89405289</v>
          </cell>
          <cell r="D1929" t="str">
            <v>qiuwen Zhang-Model S-RN85537334</v>
          </cell>
          <cell r="E1929" t="str">
            <v>CNY</v>
          </cell>
          <cell r="F1929">
            <v>-19200</v>
          </cell>
        </row>
        <row r="1930">
          <cell r="A1930" t="str">
            <v>5YJSA7E10HF198009</v>
          </cell>
          <cell r="B1930" t="str">
            <v>RN87327554</v>
          </cell>
          <cell r="C1930" t="str">
            <v>Maotong Xu-Model S-RN87327554</v>
          </cell>
          <cell r="D1930" t="str">
            <v>Maotong Xu-Model S-RN87327554</v>
          </cell>
          <cell r="E1930" t="str">
            <v>CNY</v>
          </cell>
          <cell r="F1930">
            <v>-16000</v>
          </cell>
        </row>
        <row r="1931">
          <cell r="A1931" t="str">
            <v>5YJSA7E15HF190956</v>
          </cell>
          <cell r="B1931" t="str">
            <v>RN87677100</v>
          </cell>
          <cell r="C1931" t="str">
            <v>Yuelou Song-Model S-RN87677100</v>
          </cell>
          <cell r="D1931" t="str">
            <v>Yuelou Song-Model S-RN87677100</v>
          </cell>
          <cell r="E1931" t="str">
            <v>CNY</v>
          </cell>
          <cell r="F1931">
            <v>-19503.2</v>
          </cell>
        </row>
        <row r="1932">
          <cell r="A1932" t="str">
            <v>5YJSA7E25HF194420</v>
          </cell>
          <cell r="B1932" t="str">
            <v>RN80990311</v>
          </cell>
          <cell r="C1932" t="str">
            <v>Tian Lian-Model S-RN80990311</v>
          </cell>
          <cell r="D1932" t="str">
            <v>Tian Lian-Model S-RN80990311</v>
          </cell>
          <cell r="E1932" t="str">
            <v>CNY</v>
          </cell>
          <cell r="F1932">
            <v>-26124.57</v>
          </cell>
        </row>
        <row r="1933">
          <cell r="A1933" t="str">
            <v>5YJSA7E1XHF182688</v>
          </cell>
          <cell r="B1933" t="str">
            <v>RN80537063</v>
          </cell>
          <cell r="C1933" t="str">
            <v>莉萍 钟-Model S-RN80537063</v>
          </cell>
          <cell r="D1933" t="str">
            <v>莉萍 钟-Model S-RN80537063</v>
          </cell>
          <cell r="E1933" t="str">
            <v>CNY</v>
          </cell>
          <cell r="F1933">
            <v>-24000</v>
          </cell>
        </row>
        <row r="1934">
          <cell r="A1934" t="str">
            <v>5YJXCCE20HF037449</v>
          </cell>
          <cell r="B1934" t="str">
            <v>RN85244441</v>
          </cell>
          <cell r="C1934" t="str">
            <v>anguo xiang-Model X-RN85244441</v>
          </cell>
          <cell r="D1934" t="str">
            <v>anguo xiang-Model X-RN85244441</v>
          </cell>
          <cell r="E1934" t="str">
            <v>CNY</v>
          </cell>
          <cell r="F1934">
            <v>-40419.160000000003</v>
          </cell>
        </row>
        <row r="1935">
          <cell r="A1935" t="str">
            <v>5YJSA7E17HF182745</v>
          </cell>
          <cell r="B1935" t="str">
            <v>RN89006024</v>
          </cell>
          <cell r="C1935" t="str">
            <v>Ying He-Model S-RN89006024</v>
          </cell>
          <cell r="D1935" t="str">
            <v>Ying He-Model S-RN89006024</v>
          </cell>
          <cell r="E1935" t="str">
            <v>CNY</v>
          </cell>
          <cell r="F1935">
            <v>-24000</v>
          </cell>
        </row>
        <row r="1936">
          <cell r="A1936" t="str">
            <v>5YJSA7E12HF182409</v>
          </cell>
          <cell r="B1936" t="str">
            <v>RN81982446</v>
          </cell>
          <cell r="C1936" t="str">
            <v>斐 邓-Model S-RN81982446</v>
          </cell>
          <cell r="D1936" t="str">
            <v>斐 邓-Model S-RN81982446</v>
          </cell>
          <cell r="E1936" t="str">
            <v>CNY</v>
          </cell>
          <cell r="F1936">
            <v>-20000</v>
          </cell>
        </row>
        <row r="1937">
          <cell r="A1937" t="str">
            <v>5YJSA7E13HF182595</v>
          </cell>
          <cell r="B1937" t="str">
            <v>RN80367870</v>
          </cell>
          <cell r="C1937" t="str">
            <v>Wenting Liu-Model S-RN80367870</v>
          </cell>
          <cell r="D1937" t="str">
            <v>Wenting Liu-Model S-RN80367870</v>
          </cell>
          <cell r="E1937" t="str">
            <v>CNY</v>
          </cell>
          <cell r="F1937">
            <v>-14787.5</v>
          </cell>
        </row>
        <row r="1938">
          <cell r="A1938" t="str">
            <v>5YJXCCE22HF037467</v>
          </cell>
          <cell r="B1938" t="str">
            <v>RN86655547</v>
          </cell>
          <cell r="C1938" t="str">
            <v>Baozhong Li-Model X-RN86655547</v>
          </cell>
          <cell r="D1938" t="str">
            <v>Baozhong Li-Model X-RN86655547</v>
          </cell>
          <cell r="E1938" t="str">
            <v>CNY</v>
          </cell>
          <cell r="F1938">
            <v>-35200</v>
          </cell>
        </row>
        <row r="1939">
          <cell r="A1939" t="str">
            <v>5YJSA7E16HF182817</v>
          </cell>
          <cell r="B1939" t="str">
            <v>RN85887893</v>
          </cell>
          <cell r="C1939" t="str">
            <v>QH-lijun wang-Model S-RN85887893</v>
          </cell>
          <cell r="D1939" t="str">
            <v>QH-lijun wang-Model S-RN85887893</v>
          </cell>
          <cell r="E1939" t="str">
            <v>CNY</v>
          </cell>
          <cell r="F1939">
            <v>-20000</v>
          </cell>
        </row>
        <row r="1940">
          <cell r="A1940" t="str">
            <v>5YJXCCE2XHF036437</v>
          </cell>
          <cell r="B1940" t="str">
            <v>RN89761652</v>
          </cell>
          <cell r="C1940" t="str">
            <v>V-xinruo zhang-Model X-RN89761652</v>
          </cell>
          <cell r="D1940" t="str">
            <v>V-xinruo zhang-Model X-RN89761652</v>
          </cell>
          <cell r="E1940" t="str">
            <v>CNY</v>
          </cell>
          <cell r="F1940">
            <v>-34000</v>
          </cell>
        </row>
        <row r="1941">
          <cell r="A1941" t="str">
            <v>5YJSA7E16HF182414</v>
          </cell>
          <cell r="B1941" t="str">
            <v>RN87573300</v>
          </cell>
          <cell r="C1941" t="str">
            <v>洪亮 翟-Model S-RN87573300</v>
          </cell>
          <cell r="D1941" t="str">
            <v>洪亮 翟-Model S-RN87573300</v>
          </cell>
          <cell r="E1941" t="str">
            <v>CNY</v>
          </cell>
          <cell r="F1941">
            <v>-23628.799999999999</v>
          </cell>
        </row>
        <row r="1942">
          <cell r="A1942" t="str">
            <v>5YJXCCE22HF036111</v>
          </cell>
          <cell r="B1942" t="str">
            <v>RN88548037</v>
          </cell>
          <cell r="C1942" t="str">
            <v>苏 旺隆-Model X-RN88548037</v>
          </cell>
          <cell r="D1942" t="str">
            <v>苏 旺隆-Model X-RN88548037</v>
          </cell>
          <cell r="E1942" t="str">
            <v>CNY</v>
          </cell>
          <cell r="F1942">
            <v>-39433.339999999997</v>
          </cell>
        </row>
        <row r="1943">
          <cell r="A1943" t="str">
            <v>5YJXCCE27HF039831</v>
          </cell>
          <cell r="B1943" t="str">
            <v>RN85291935</v>
          </cell>
          <cell r="C1943" t="str">
            <v>LBY-建忠 贾-Model X-RN85291935</v>
          </cell>
          <cell r="D1943" t="str">
            <v>LBY-建忠 贾-Model X-RN85291935</v>
          </cell>
          <cell r="E1943" t="str">
            <v>CNY</v>
          </cell>
          <cell r="F1943">
            <v>-32334.39</v>
          </cell>
        </row>
        <row r="1944">
          <cell r="A1944" t="str">
            <v>5YJSA7E13GF164516</v>
          </cell>
          <cell r="B1944" t="str">
            <v>RN80284716</v>
          </cell>
          <cell r="C1944" t="str">
            <v>Guowei Liu-Model S-RN80284716</v>
          </cell>
          <cell r="D1944" t="str">
            <v>Guowei Liu-Model S-RN80284716</v>
          </cell>
          <cell r="E1944" t="str">
            <v>CNY</v>
          </cell>
          <cell r="F1944">
            <v>-25758.25</v>
          </cell>
        </row>
        <row r="1945">
          <cell r="A1945" t="str">
            <v>5YJXCCE21HF037704</v>
          </cell>
          <cell r="B1945" t="str">
            <v>RN83493181</v>
          </cell>
          <cell r="C1945" t="str">
            <v>林 李-Model X-RN83493181</v>
          </cell>
          <cell r="D1945" t="str">
            <v>林 李-Model X-RN83493181</v>
          </cell>
          <cell r="E1945" t="str">
            <v>CNY</v>
          </cell>
          <cell r="F1945">
            <v>-25000</v>
          </cell>
        </row>
        <row r="1946">
          <cell r="A1946" t="str">
            <v>5YJXCCE23GF022975</v>
          </cell>
          <cell r="B1946" t="str">
            <v>RN86692376</v>
          </cell>
          <cell r="C1946" t="str">
            <v>刘 雁飞-Model X-RN86692376</v>
          </cell>
          <cell r="D1946" t="str">
            <v>刘 雁飞-Model X-RN86692376</v>
          </cell>
          <cell r="E1946" t="str">
            <v>CNY</v>
          </cell>
          <cell r="F1946">
            <v>-38500</v>
          </cell>
        </row>
        <row r="1947">
          <cell r="A1947" t="str">
            <v>5YJSA7E24GF167594</v>
          </cell>
          <cell r="B1947" t="str">
            <v>RN82951047</v>
          </cell>
          <cell r="C1947" t="str">
            <v>云飞 牛-Model S-RN82951047</v>
          </cell>
          <cell r="D1947" t="str">
            <v>云飞 牛-Model S-RN82951047</v>
          </cell>
          <cell r="E1947" t="str">
            <v>CNY</v>
          </cell>
          <cell r="F1947">
            <v>-31900</v>
          </cell>
        </row>
        <row r="1948">
          <cell r="A1948" t="str">
            <v>5YJSA7E15GF167059</v>
          </cell>
          <cell r="B1948" t="str">
            <v>RN86059028</v>
          </cell>
          <cell r="C1948" t="str">
            <v>Yingying Mao-Model S-RN86059028</v>
          </cell>
          <cell r="D1948" t="str">
            <v>Yingying Mao-Model S-RN86059028</v>
          </cell>
          <cell r="E1948" t="str">
            <v>CNY</v>
          </cell>
          <cell r="F1948">
            <v>-27950.46</v>
          </cell>
        </row>
        <row r="1949">
          <cell r="A1949" t="str">
            <v>5YJXCCE21GF023431</v>
          </cell>
          <cell r="B1949" t="str">
            <v>RN81461853</v>
          </cell>
          <cell r="C1949" t="str">
            <v>Xiansheng Wang-Model X-RN81461853</v>
          </cell>
          <cell r="D1949" t="str">
            <v>Xiansheng Wang-Model X-RN81461853</v>
          </cell>
          <cell r="E1949" t="str">
            <v>CNY</v>
          </cell>
          <cell r="F1949">
            <v>-36850</v>
          </cell>
        </row>
        <row r="1950">
          <cell r="A1950" t="str">
            <v>5YJSA7E18GF163099</v>
          </cell>
          <cell r="B1950" t="str">
            <v>RN80948289</v>
          </cell>
          <cell r="C1950" t="str">
            <v>Xiansheng Zhang-Model S-RN80948289</v>
          </cell>
          <cell r="D1950" t="str">
            <v>Xiansheng Zhang-Model S-RN80948289</v>
          </cell>
          <cell r="E1950" t="str">
            <v>CNY</v>
          </cell>
          <cell r="F1950">
            <v>-25063.5</v>
          </cell>
        </row>
        <row r="1951">
          <cell r="A1951" t="str">
            <v>5YJXCCE28GF021692</v>
          </cell>
          <cell r="B1951" t="str">
            <v>RN81756635</v>
          </cell>
          <cell r="C1951" t="str">
            <v>Huainan Jin-Model X-RN81756635</v>
          </cell>
          <cell r="D1951" t="str">
            <v>Huainan Jin-Model X-RN81756635</v>
          </cell>
          <cell r="E1951" t="str">
            <v>CNY</v>
          </cell>
          <cell r="F1951">
            <v>-38500</v>
          </cell>
        </row>
        <row r="1952">
          <cell r="A1952" t="str">
            <v>5YJXCCE21GF023624</v>
          </cell>
          <cell r="B1952" t="str">
            <v>RN86194033</v>
          </cell>
          <cell r="C1952" t="str">
            <v>Peng Zhang-Model X-RN86194033</v>
          </cell>
          <cell r="D1952" t="str">
            <v>Peng Zhang-Model X-RN86194033</v>
          </cell>
          <cell r="E1952" t="str">
            <v>CNY</v>
          </cell>
          <cell r="F1952">
            <v>-21702.73</v>
          </cell>
        </row>
        <row r="1953">
          <cell r="A1953" t="str">
            <v>5YJXCCE22GF017296</v>
          </cell>
          <cell r="B1953" t="str">
            <v>RN84728740</v>
          </cell>
          <cell r="C1953" t="str">
            <v>肇锋 贾-Model X-RN84728740</v>
          </cell>
          <cell r="D1953" t="str">
            <v>肇锋 贾-Model X-RN84728740</v>
          </cell>
          <cell r="E1953" t="str">
            <v>CNY</v>
          </cell>
          <cell r="F1953">
            <v>0</v>
          </cell>
        </row>
        <row r="1954">
          <cell r="A1954" t="str">
            <v>5YJXCCE23GF020028</v>
          </cell>
          <cell r="B1954" t="str">
            <v>RN86449435</v>
          </cell>
          <cell r="C1954" t="str">
            <v>培松 肖-Model X-RN86449435</v>
          </cell>
          <cell r="D1954" t="str">
            <v>培松 肖-Model X-RN86449435</v>
          </cell>
          <cell r="E1954" t="str">
            <v>CNY</v>
          </cell>
          <cell r="F1954">
            <v>0</v>
          </cell>
        </row>
        <row r="1955">
          <cell r="A1955" t="str">
            <v>5YJXCCE29GF019952</v>
          </cell>
          <cell r="B1955" t="str">
            <v>RN85511358</v>
          </cell>
          <cell r="C1955" t="str">
            <v>Shuangjie Wang-Model X-RN85511358</v>
          </cell>
          <cell r="D1955" t="str">
            <v>Shuangjie Wang-Model X-RN85511358</v>
          </cell>
          <cell r="E1955" t="str">
            <v>CNY</v>
          </cell>
          <cell r="F1955">
            <v>-38500</v>
          </cell>
        </row>
        <row r="1956">
          <cell r="A1956" t="str">
            <v>5YJSA7E26GF161201</v>
          </cell>
          <cell r="B1956" t="str">
            <v>RN88190026</v>
          </cell>
          <cell r="C1956" t="str">
            <v>Qingmin Yue-Model S-RN88190026</v>
          </cell>
          <cell r="D1956" t="str">
            <v>Qingmin Yue-Model S-RN88190026</v>
          </cell>
          <cell r="E1956" t="str">
            <v>CNY</v>
          </cell>
          <cell r="F1956">
            <v>-38500</v>
          </cell>
        </row>
        <row r="1957">
          <cell r="A1957" t="str">
            <v>5YJSA7E23GF135901</v>
          </cell>
          <cell r="B1957" t="str">
            <v>RN83984836</v>
          </cell>
          <cell r="C1957" t="str">
            <v>Hanliang Zhang-Model S-RN83984836</v>
          </cell>
          <cell r="D1957" t="str">
            <v>Hanliang Zhang-Model S-RN83984836</v>
          </cell>
          <cell r="E1957" t="str">
            <v>CNY</v>
          </cell>
          <cell r="F1957">
            <v>-24986</v>
          </cell>
        </row>
        <row r="1958">
          <cell r="A1958" t="str">
            <v>5YJSA7E16GF151260</v>
          </cell>
          <cell r="B1958" t="str">
            <v>RN80984188</v>
          </cell>
          <cell r="C1958" t="str">
            <v>长江 吴-Model S-RN80984188</v>
          </cell>
          <cell r="D1958" t="str">
            <v>长江 吴-Model S-RN80984188</v>
          </cell>
          <cell r="E1958" t="str">
            <v>CNY</v>
          </cell>
          <cell r="F1958">
            <v>-15000</v>
          </cell>
        </row>
        <row r="1959">
          <cell r="A1959" t="str">
            <v>5YJSA7E27GF152183</v>
          </cell>
          <cell r="B1959" t="str">
            <v>RN85769093</v>
          </cell>
          <cell r="C1959" t="str">
            <v>萍 张-Model S-RN85769093</v>
          </cell>
          <cell r="D1959" t="str">
            <v>萍 张-Model S-RN85769093</v>
          </cell>
          <cell r="E1959" t="str">
            <v>CNY</v>
          </cell>
          <cell r="F1959">
            <v>0</v>
          </cell>
        </row>
        <row r="1960">
          <cell r="A1960" t="str">
            <v>5YJSA7E2XGF147530</v>
          </cell>
          <cell r="B1960" t="str">
            <v>RN85596300</v>
          </cell>
          <cell r="C1960" t="str">
            <v>Shen Xiansheng-Model S-RN85596300</v>
          </cell>
          <cell r="D1960" t="str">
            <v>Shen Xiansheng-Model S-RN85596300</v>
          </cell>
          <cell r="E1960" t="str">
            <v>CNY</v>
          </cell>
          <cell r="F1960">
            <v>-14210.63</v>
          </cell>
        </row>
        <row r="1961">
          <cell r="A1961" t="str">
            <v>5YJSA7E22GF135212</v>
          </cell>
          <cell r="B1961" t="str">
            <v>RN85628180</v>
          </cell>
          <cell r="C1961" t="str">
            <v>ZhiHong Guo--Model S-RN85628180</v>
          </cell>
          <cell r="D1961" t="str">
            <v>ZhiHong Guo--Model S-RN85628180</v>
          </cell>
          <cell r="E1961" t="str">
            <v>CNY</v>
          </cell>
          <cell r="F1961">
            <v>-20000</v>
          </cell>
        </row>
        <row r="1962">
          <cell r="A1962" t="str">
            <v>5YJSA7E22HF195203</v>
          </cell>
          <cell r="B1962" t="str">
            <v>RN82768432</v>
          </cell>
          <cell r="C1962" t="str">
            <v>N-Eva-朱寒子-Model S-RN82768432-0226NEV</v>
          </cell>
          <cell r="D1962" t="str">
            <v>N-Eva-朱寒子-Model S-RN82768432-0226NEV</v>
          </cell>
          <cell r="E1962" t="str">
            <v>CNY</v>
          </cell>
          <cell r="F1962">
            <v>-30000</v>
          </cell>
        </row>
        <row r="1963">
          <cell r="A1963" t="str">
            <v>5YJSA7E1XGF165128</v>
          </cell>
          <cell r="B1963" t="str">
            <v>RN82855052</v>
          </cell>
          <cell r="C1963" t="str">
            <v>N-p-张一哲-Model S-RN82855052</v>
          </cell>
          <cell r="D1963" t="str">
            <v>一哲 张-Model S-RN82855052</v>
          </cell>
          <cell r="E1963" t="str">
            <v>CNY</v>
          </cell>
          <cell r="F1963">
            <v>-16500</v>
          </cell>
        </row>
        <row r="1964">
          <cell r="A1964" t="str">
            <v>5YJXCCE23HF053113</v>
          </cell>
          <cell r="B1964" t="str">
            <v>RN82076535</v>
          </cell>
          <cell r="C1964" t="str">
            <v>N-chai-崔丹-Model X-RN82076535</v>
          </cell>
          <cell r="D1964" t="str">
            <v>丹 崔-Model X-RN82076535</v>
          </cell>
          <cell r="E1964" t="str">
            <v>CNY</v>
          </cell>
          <cell r="F1964">
            <v>-27011.1</v>
          </cell>
        </row>
        <row r="1965">
          <cell r="A1965" t="str">
            <v>5YJXCCE20HF050850</v>
          </cell>
          <cell r="B1965" t="str">
            <v>RN82835371</v>
          </cell>
          <cell r="C1965" t="str">
            <v>四川桧元素生物科技 有限公司-Model X-RN82835371</v>
          </cell>
          <cell r="D1965" t="str">
            <v>四川桧元素生物科技 有限公司-Model X-RN82835371</v>
          </cell>
          <cell r="E1965" t="str">
            <v>CNY</v>
          </cell>
          <cell r="F1965">
            <v>-38053.160000000003</v>
          </cell>
        </row>
        <row r="1966">
          <cell r="A1966" t="str">
            <v>5YJXCCE20HF037354</v>
          </cell>
          <cell r="B1966" t="str">
            <v>RN87167929</v>
          </cell>
          <cell r="C1966" t="str">
            <v>N-p-曾真-Model X-RN87167929</v>
          </cell>
          <cell r="D1966" t="str">
            <v>N-p-曾真-Model X-RN87167929</v>
          </cell>
          <cell r="E1966" t="str">
            <v>CNY</v>
          </cell>
          <cell r="F1966">
            <v>-28391.17</v>
          </cell>
        </row>
        <row r="1967">
          <cell r="A1967" t="str">
            <v>5YJXCCE20HF045454</v>
          </cell>
          <cell r="B1967" t="str">
            <v>RN86541233</v>
          </cell>
          <cell r="C1967" t="str">
            <v>N-p-郗永芳-Model X-RN86541233</v>
          </cell>
          <cell r="D1967" t="str">
            <v>永芳 郗-Model X-RN86541233</v>
          </cell>
          <cell r="E1967" t="str">
            <v>CNY</v>
          </cell>
          <cell r="F1967">
            <v>-24447.99</v>
          </cell>
        </row>
        <row r="1968">
          <cell r="A1968" t="str">
            <v>5YJSA7E11HF196219</v>
          </cell>
          <cell r="B1968" t="str">
            <v>RN81187563</v>
          </cell>
          <cell r="C1968" t="str">
            <v>N-Eva-郭光东-Model S-RN81187563</v>
          </cell>
          <cell r="D1968" t="str">
            <v>N-Eva-郭光东-Model S-RN81187563</v>
          </cell>
          <cell r="E1968" t="str">
            <v>CNY</v>
          </cell>
          <cell r="F1968">
            <v>-23970.23</v>
          </cell>
        </row>
        <row r="1969">
          <cell r="A1969" t="str">
            <v>5YJSA7E10HF195143</v>
          </cell>
          <cell r="B1969" t="str">
            <v>RN88991124</v>
          </cell>
          <cell r="C1969" t="str">
            <v>N-chai-张璋-Model S-RN88991124</v>
          </cell>
          <cell r="D1969" t="str">
            <v>N-chai-张璋-Model S-RN88991124</v>
          </cell>
          <cell r="E1969" t="str">
            <v>CNY</v>
          </cell>
          <cell r="F1969">
            <v>-20899.060000000001</v>
          </cell>
        </row>
        <row r="1970">
          <cell r="A1970" t="str">
            <v>5YJSA7E12HF196357</v>
          </cell>
          <cell r="B1970" t="str">
            <v>RN83915792</v>
          </cell>
          <cell r="C1970" t="str">
            <v>有限公司 北京能士达电气-Model S-RN83915792</v>
          </cell>
          <cell r="D1970" t="str">
            <v>有限公司 北京能士达电气-Model S-RN83915792</v>
          </cell>
          <cell r="E1970" t="str">
            <v>CNY</v>
          </cell>
          <cell r="F1970">
            <v>-18927.41</v>
          </cell>
        </row>
        <row r="1971">
          <cell r="A1971" t="str">
            <v>5YJSA7E16GF164820</v>
          </cell>
          <cell r="B1971" t="str">
            <v>RN85504300</v>
          </cell>
          <cell r="C1971" t="str">
            <v>女士 徐-Model S-RN85504300</v>
          </cell>
          <cell r="D1971" t="str">
            <v>女士 徐-Model S-RN85504300</v>
          </cell>
          <cell r="E1971" t="str">
            <v>CNY</v>
          </cell>
          <cell r="F1971">
            <v>-17500</v>
          </cell>
        </row>
        <row r="1972">
          <cell r="A1972" t="str">
            <v>5YJXCCE24HF045067</v>
          </cell>
          <cell r="B1972" t="str">
            <v>RN85568775</v>
          </cell>
          <cell r="C1972" t="str">
            <v>卫 王-Model X-RN85568775</v>
          </cell>
          <cell r="D1972" t="str">
            <v>N-Nic-王卫-Model X-RN83804654-外地用车</v>
          </cell>
          <cell r="E1972" t="str">
            <v>CNY</v>
          </cell>
          <cell r="F1972">
            <v>-26025.27</v>
          </cell>
        </row>
        <row r="1973">
          <cell r="A1973" t="str">
            <v>5YJSA7E17HF190960</v>
          </cell>
          <cell r="B1973" t="str">
            <v>RN86302971</v>
          </cell>
          <cell r="C1973" t="str">
            <v>N-Zshasha-王春民-Model S-RN86302971</v>
          </cell>
          <cell r="D1973" t="str">
            <v>N-Zshasha-王春民-Model S-RN86302971</v>
          </cell>
          <cell r="E1973" t="str">
            <v>CNY</v>
          </cell>
          <cell r="F1973">
            <v>-20000</v>
          </cell>
        </row>
        <row r="1974">
          <cell r="A1974" t="str">
            <v>5YJSA7E16HF195163</v>
          </cell>
          <cell r="B1974" t="str">
            <v>RN85906366</v>
          </cell>
          <cell r="C1974" t="str">
            <v>N-Eva-孙培培-Model S-RN85906366</v>
          </cell>
          <cell r="D1974" t="str">
            <v>N-Eva-孙培培-Model S-RN85906366</v>
          </cell>
          <cell r="E1974" t="str">
            <v>CNY</v>
          </cell>
          <cell r="F1974">
            <v>-20697.13</v>
          </cell>
        </row>
        <row r="1975">
          <cell r="A1975" t="str">
            <v>5YJXCCE25HF036295</v>
          </cell>
          <cell r="B1975" t="str">
            <v>RN81746614</v>
          </cell>
          <cell r="C1975" t="str">
            <v>N-p-刘蓉-Model X-RN81746614-0426NEV</v>
          </cell>
          <cell r="D1975" t="str">
            <v>N-p-刘蓉-Model X-RN81746614-0426NEV</v>
          </cell>
          <cell r="E1975" t="str">
            <v>CNY</v>
          </cell>
          <cell r="F1975">
            <v>-20000</v>
          </cell>
        </row>
        <row r="1976">
          <cell r="A1976" t="str">
            <v>5YJSA7E16HF191131</v>
          </cell>
          <cell r="B1976" t="str">
            <v>RN84294200</v>
          </cell>
          <cell r="C1976" t="str">
            <v>N-p-邢舒-Model S-RN84294200</v>
          </cell>
          <cell r="D1976" t="str">
            <v>N-p-邢舒-Model S-RN84294200</v>
          </cell>
          <cell r="E1976" t="str">
            <v>CNY</v>
          </cell>
          <cell r="F1976">
            <v>-19716.16</v>
          </cell>
        </row>
        <row r="1977">
          <cell r="A1977" t="str">
            <v>5YJSA7E1XHF181444</v>
          </cell>
          <cell r="B1977" t="str">
            <v>RN87395394</v>
          </cell>
          <cell r="C1977" t="str">
            <v>N-p-张凡-Model S-RN87395394</v>
          </cell>
          <cell r="D1977" t="str">
            <v>N-p-张凡-Model S-RN87395394</v>
          </cell>
          <cell r="E1977" t="str">
            <v>CNY</v>
          </cell>
          <cell r="F1977">
            <v>-20000</v>
          </cell>
        </row>
        <row r="1978">
          <cell r="A1978" t="str">
            <v>5YJSA7E12HF182393</v>
          </cell>
          <cell r="B1978" t="str">
            <v>RN89087845</v>
          </cell>
          <cell r="C1978" t="str">
            <v>Eva-张帆-Model S-RN89087845</v>
          </cell>
          <cell r="D1978" t="str">
            <v>帆 张-Model S-RN89087845</v>
          </cell>
          <cell r="E1978" t="str">
            <v>CNY</v>
          </cell>
          <cell r="F1978">
            <v>-21293.38</v>
          </cell>
        </row>
        <row r="1979">
          <cell r="A1979" t="str">
            <v>5YJXCCE20GF023338</v>
          </cell>
          <cell r="B1979" t="str">
            <v>RN82212252</v>
          </cell>
          <cell r="C1979" t="str">
            <v>女士 张-Model X-RN82212252</v>
          </cell>
          <cell r="D1979" t="str">
            <v>女士 张-Model X-RN82212252</v>
          </cell>
          <cell r="E1979" t="str">
            <v>CNY</v>
          </cell>
          <cell r="F1979">
            <v>-28000</v>
          </cell>
        </row>
        <row r="1980">
          <cell r="A1980" t="str">
            <v>5YJSA7E17HF196175</v>
          </cell>
          <cell r="B1980" t="str">
            <v>RN80826857</v>
          </cell>
          <cell r="C1980" t="str">
            <v>HZ-传利 沈-Model S-RN80826857</v>
          </cell>
          <cell r="D1980" t="str">
            <v>传利 沈-Model S-RN80826857</v>
          </cell>
          <cell r="E1980" t="str">
            <v>CNY</v>
          </cell>
          <cell r="F1980">
            <v>-45000</v>
          </cell>
        </row>
        <row r="1981">
          <cell r="A1981" t="str">
            <v>5YJXCCE26HF044955</v>
          </cell>
          <cell r="B1981" t="str">
            <v>RN87093484</v>
          </cell>
          <cell r="C1981" t="str">
            <v>得闻 艾-Model X-RN87093484</v>
          </cell>
          <cell r="D1981" t="str">
            <v>得闻 艾-Model X-RN87093484</v>
          </cell>
          <cell r="E1981" t="str">
            <v>CNY</v>
          </cell>
          <cell r="F1981">
            <v>-28840</v>
          </cell>
        </row>
        <row r="1982">
          <cell r="A1982" t="str">
            <v>5YJXCCE26HF045006</v>
          </cell>
          <cell r="B1982" t="str">
            <v>RN81131073</v>
          </cell>
          <cell r="C1982" t="str">
            <v>zizhou-王柏霖-Model X-RN81131073</v>
          </cell>
          <cell r="D1982" t="str">
            <v>zizhou-王柏霖-Model X-RN81131073</v>
          </cell>
          <cell r="E1982" t="str">
            <v>CNY</v>
          </cell>
          <cell r="F1982">
            <v>-16561.580000000002</v>
          </cell>
        </row>
        <row r="1983">
          <cell r="A1983" t="str">
            <v>5YJXCCE25HF044977</v>
          </cell>
          <cell r="B1983" t="str">
            <v>RN87278497</v>
          </cell>
          <cell r="C1983" t="str">
            <v>俊辉 徐-Model X-RN87278497</v>
          </cell>
          <cell r="D1983" t="str">
            <v>俊辉 徐-Model X-RN87278497</v>
          </cell>
          <cell r="E1983" t="str">
            <v>CNY</v>
          </cell>
          <cell r="F1983">
            <v>-19558.37</v>
          </cell>
        </row>
        <row r="1984">
          <cell r="A1984" t="str">
            <v>5YJSA7E10HF182540</v>
          </cell>
          <cell r="B1984" t="str">
            <v>RN89701228</v>
          </cell>
          <cell r="C1984" t="str">
            <v>莹菲 王-Model S-RN89701228</v>
          </cell>
          <cell r="D1984" t="str">
            <v>莹菲 王-Model S-RN89701228</v>
          </cell>
          <cell r="E1984" t="str">
            <v>CNY</v>
          </cell>
          <cell r="F1984">
            <v>-13801.27</v>
          </cell>
        </row>
        <row r="1985">
          <cell r="A1985" t="str">
            <v>5YJXCCE21GF010274</v>
          </cell>
          <cell r="B1985" t="str">
            <v>RN86455123</v>
          </cell>
          <cell r="C1985" t="str">
            <v>纯一 赵-Model X-RN86455123</v>
          </cell>
          <cell r="D1985" t="str">
            <v>纯一 赵-Model X-RN81994403</v>
          </cell>
          <cell r="E1985" t="str">
            <v>CNY</v>
          </cell>
          <cell r="F1985">
            <v>-26908</v>
          </cell>
        </row>
        <row r="1986">
          <cell r="A1986" t="str">
            <v>5YJSA7E15HF182629</v>
          </cell>
          <cell r="B1986" t="str">
            <v>RN86958183</v>
          </cell>
          <cell r="C1986" t="str">
            <v>S-马雪迪-Model S-RN86958183</v>
          </cell>
          <cell r="D1986" t="str">
            <v>S-马雪迪-Model S-RN86958183</v>
          </cell>
          <cell r="E1986" t="str">
            <v>CNY</v>
          </cell>
          <cell r="F1986">
            <v>-24645.83</v>
          </cell>
        </row>
        <row r="1987">
          <cell r="A1987" t="str">
            <v>5YJXCCE21HF036651</v>
          </cell>
          <cell r="B1987" t="str">
            <v>RN89350023</v>
          </cell>
          <cell r="C1987" t="str">
            <v>zjin－傅乐-Model X-RN89350023</v>
          </cell>
          <cell r="D1987" t="str">
            <v>zjin－傅乐-Model X-RN89350023</v>
          </cell>
          <cell r="E1987" t="str">
            <v>CNY</v>
          </cell>
          <cell r="F1987">
            <v>-26804.400000000001</v>
          </cell>
        </row>
        <row r="1988">
          <cell r="A1988" t="str">
            <v>5YJXCCE24HF037020</v>
          </cell>
          <cell r="B1988" t="str">
            <v>RN86968694</v>
          </cell>
          <cell r="C1988" t="str">
            <v>博深 曹-Model X-RN86968694</v>
          </cell>
          <cell r="D1988" t="str">
            <v>博深 曹-Model X-RN86968694</v>
          </cell>
          <cell r="E1988" t="str">
            <v>CNY</v>
          </cell>
          <cell r="F1988">
            <v>-24645.83</v>
          </cell>
        </row>
        <row r="1989">
          <cell r="A1989" t="str">
            <v>5YJXCCE24HF036451</v>
          </cell>
          <cell r="B1989" t="str">
            <v>RN87202383</v>
          </cell>
          <cell r="C1989" t="str">
            <v>超 严-Model X-RN87202383</v>
          </cell>
          <cell r="D1989" t="str">
            <v>超 严-Model X-RN88133886</v>
          </cell>
          <cell r="E1989" t="str">
            <v>CNY</v>
          </cell>
          <cell r="F1989">
            <v>-24842.28</v>
          </cell>
        </row>
        <row r="1990">
          <cell r="A1990" t="str">
            <v>5YJXCCE22HF036707</v>
          </cell>
          <cell r="B1990" t="str">
            <v>RN87197393</v>
          </cell>
          <cell r="C1990" t="str">
            <v>博文 陈-Model X-RN87197393</v>
          </cell>
          <cell r="D1990" t="str">
            <v>hey-博文 陈-Model X-RN86680302</v>
          </cell>
          <cell r="E1990" t="str">
            <v>CNY</v>
          </cell>
          <cell r="F1990">
            <v>-26800</v>
          </cell>
        </row>
        <row r="1991">
          <cell r="A1991" t="str">
            <v>5YJXCCE20HF036088</v>
          </cell>
          <cell r="B1991" t="str">
            <v>RN84211438</v>
          </cell>
          <cell r="C1991" t="str">
            <v>科 李-Model X-RN84211438</v>
          </cell>
          <cell r="D1991" t="str">
            <v>科 李-Model X-RN84211438</v>
          </cell>
          <cell r="E1991" t="str">
            <v>CNY</v>
          </cell>
          <cell r="F1991">
            <v>-27602.48</v>
          </cell>
        </row>
        <row r="1992">
          <cell r="A1992" t="str">
            <v>5YJSA7E16HF182929</v>
          </cell>
          <cell r="B1992" t="str">
            <v>RN83237948</v>
          </cell>
          <cell r="C1992" t="str">
            <v>zjin－王绿仙-Model S-RN83237948</v>
          </cell>
          <cell r="D1992" t="str">
            <v>zjin－王绿仙-Model S-RN83237948</v>
          </cell>
          <cell r="E1992" t="str">
            <v>CNY</v>
          </cell>
          <cell r="F1992">
            <v>-19586.77</v>
          </cell>
        </row>
        <row r="1993">
          <cell r="A1993" t="str">
            <v>5YJSA7E14HF182802</v>
          </cell>
          <cell r="B1993" t="str">
            <v>RN83062506</v>
          </cell>
          <cell r="C1993" t="str">
            <v>雪 任-Model S-RN83062506</v>
          </cell>
          <cell r="D1993" t="str">
            <v>雪 任-Model S-RN83062506</v>
          </cell>
          <cell r="E1993" t="str">
            <v>CNY</v>
          </cell>
          <cell r="F1993">
            <v>-16561.580000000002</v>
          </cell>
        </row>
        <row r="1994">
          <cell r="A1994" t="str">
            <v>5YJXCCE28HF036310</v>
          </cell>
          <cell r="B1994" t="str">
            <v>RN82192687</v>
          </cell>
          <cell r="C1994" t="str">
            <v>香 丁-Model X-RN82192687</v>
          </cell>
          <cell r="D1994" t="str">
            <v>香 丁-Model X-RN82192687</v>
          </cell>
          <cell r="E1994" t="str">
            <v>CNY</v>
          </cell>
          <cell r="F1994">
            <v>-30362.77</v>
          </cell>
        </row>
        <row r="1995">
          <cell r="A1995" t="str">
            <v>5YJSA7E10GF164540</v>
          </cell>
          <cell r="B1995" t="str">
            <v>RN88438756</v>
          </cell>
          <cell r="C1995" t="str">
            <v>zjin－翟耸君-Model S-RN88438756</v>
          </cell>
          <cell r="D1995" t="str">
            <v>zjin－翟耸君-Model S-RN88438756</v>
          </cell>
          <cell r="E1995" t="str">
            <v>CNY</v>
          </cell>
          <cell r="F1995">
            <v>-13012.6</v>
          </cell>
        </row>
        <row r="1996">
          <cell r="A1996" t="str">
            <v>5YJSA7E11HF182594</v>
          </cell>
          <cell r="B1996" t="str">
            <v>RN82782047</v>
          </cell>
          <cell r="C1996" t="str">
            <v>静 魏-Model S-RN82782047</v>
          </cell>
          <cell r="D1996" t="str">
            <v>静 魏-Model S-RN82782047</v>
          </cell>
          <cell r="E1996" t="str">
            <v>CNY</v>
          </cell>
          <cell r="F1996">
            <v>-24484.17</v>
          </cell>
        </row>
        <row r="1997">
          <cell r="A1997" t="str">
            <v>5YJSA7E19HF182780</v>
          </cell>
          <cell r="B1997" t="str">
            <v>RN83017593</v>
          </cell>
          <cell r="C1997" t="str">
            <v>zjin－张林-Model S-RN83017593</v>
          </cell>
          <cell r="D1997" t="str">
            <v>zjin－张林-Model S-RN83017593</v>
          </cell>
          <cell r="E1997" t="str">
            <v>CNY</v>
          </cell>
          <cell r="F1997">
            <v>-25138.74</v>
          </cell>
        </row>
        <row r="1998">
          <cell r="A1998" t="str">
            <v>5YJSA7E10HF182361</v>
          </cell>
          <cell r="B1998" t="str">
            <v>RN80334268</v>
          </cell>
          <cell r="C1998" t="str">
            <v>TL-王光辉-Model S-RN80334268</v>
          </cell>
          <cell r="D1998" t="str">
            <v>TL-王光辉-Model S-RN80334268</v>
          </cell>
          <cell r="E1998" t="str">
            <v>CNY</v>
          </cell>
          <cell r="F1998">
            <v>-24000</v>
          </cell>
        </row>
        <row r="1999">
          <cell r="A1999" t="str">
            <v>5YJSA7E24HF182873</v>
          </cell>
          <cell r="B1999" t="str">
            <v>RN89363656</v>
          </cell>
          <cell r="C1999" t="str">
            <v>琳 陈-Model S-RN89363656</v>
          </cell>
          <cell r="D1999" t="str">
            <v>琳 陈-Model S-RN89363656</v>
          </cell>
          <cell r="E1999" t="str">
            <v>CNY</v>
          </cell>
          <cell r="F1999">
            <v>-33025.42</v>
          </cell>
        </row>
        <row r="2000">
          <cell r="A2000" t="str">
            <v>5YJSA7E17HF188366</v>
          </cell>
          <cell r="B2000" t="str">
            <v>RN86165075</v>
          </cell>
          <cell r="C2000" t="str">
            <v>zjin季佳琛-Model S-RN86165075</v>
          </cell>
          <cell r="D2000" t="str">
            <v>zjin季佳琛-Model S-RN86165075</v>
          </cell>
          <cell r="E2000" t="str">
            <v>CNY</v>
          </cell>
          <cell r="F2000">
            <v>-23264.99</v>
          </cell>
        </row>
        <row r="2001">
          <cell r="A2001" t="str">
            <v>5YJSA7E20HF188265</v>
          </cell>
          <cell r="B2001" t="str">
            <v>RN84314664</v>
          </cell>
          <cell r="C2001" t="str">
            <v>qiyang-驰 张-Model S-RN84314664</v>
          </cell>
          <cell r="D2001" t="str">
            <v>qiyang-驰 张-Model S-RN84314664</v>
          </cell>
          <cell r="E2001" t="str">
            <v>CNY</v>
          </cell>
          <cell r="F2001">
            <v>-22749.62</v>
          </cell>
        </row>
        <row r="2002">
          <cell r="A2002" t="str">
            <v>5YJXCCE22HF036352</v>
          </cell>
          <cell r="B2002" t="str">
            <v>RN85844764</v>
          </cell>
          <cell r="C2002" t="str">
            <v>qiyang-良 钟-Model X-RN85844764</v>
          </cell>
          <cell r="D2002" t="str">
            <v>qiyang-良 钟-Model X-RN85844764</v>
          </cell>
          <cell r="E2002" t="str">
            <v>CNY</v>
          </cell>
          <cell r="F2002">
            <v>-26667.61</v>
          </cell>
        </row>
        <row r="2003">
          <cell r="A2003" t="str">
            <v>5YJSA7E20GF164384</v>
          </cell>
          <cell r="B2003" t="str">
            <v>RN87599139</v>
          </cell>
          <cell r="C2003" t="str">
            <v>JTS-治华 刘-Model S-RN87599139</v>
          </cell>
          <cell r="D2003" t="str">
            <v>治华 刘-Model S-RN87599139</v>
          </cell>
          <cell r="E2003" t="str">
            <v>CNY</v>
          </cell>
          <cell r="F2003">
            <v>-22181.22</v>
          </cell>
        </row>
        <row r="2004">
          <cell r="A2004" t="str">
            <v>5YJSA7E26GF162090</v>
          </cell>
          <cell r="B2004" t="str">
            <v>RN89632669</v>
          </cell>
          <cell r="C2004" t="str">
            <v>大文 甄-Model S-RN89632669</v>
          </cell>
          <cell r="D2004" t="str">
            <v>大文 甄-Model S-RN89632669</v>
          </cell>
          <cell r="E2004" t="str">
            <v>CNY</v>
          </cell>
          <cell r="F2004">
            <v>-29046.57</v>
          </cell>
        </row>
        <row r="2005">
          <cell r="A2005" t="str">
            <v>5YJSA7E21GF164359</v>
          </cell>
          <cell r="B2005" t="str">
            <v>RN86407991</v>
          </cell>
          <cell r="C2005" t="str">
            <v>小青 于-Model S-RN86407991</v>
          </cell>
          <cell r="D2005" t="str">
            <v>小青 于-Model S-RN86407991</v>
          </cell>
          <cell r="E2005" t="str">
            <v>CNY</v>
          </cell>
          <cell r="F2005">
            <v>-25539.09</v>
          </cell>
        </row>
        <row r="2006">
          <cell r="A2006" t="str">
            <v>5YJSA7E2XGF164375</v>
          </cell>
          <cell r="B2006" t="str">
            <v>RN88356290</v>
          </cell>
          <cell r="C2006" t="str">
            <v>愉群 董-Model S-RN88356290</v>
          </cell>
          <cell r="D2006" t="str">
            <v>愉群 董-Model S-RN88356290</v>
          </cell>
          <cell r="E2006" t="str">
            <v>CNY</v>
          </cell>
          <cell r="F2006">
            <v>-24114.13</v>
          </cell>
        </row>
        <row r="2007">
          <cell r="A2007" t="str">
            <v>5YJSA7E17GF148111</v>
          </cell>
          <cell r="B2007" t="str">
            <v>RN81015286</v>
          </cell>
          <cell r="C2007" t="str">
            <v>亭亭 王-Model S-RN81015286</v>
          </cell>
          <cell r="D2007" t="str">
            <v>亭亭 王-Model S-RN81015286</v>
          </cell>
          <cell r="E2007" t="str">
            <v>CNY</v>
          </cell>
          <cell r="F2007">
            <v>-24114.13</v>
          </cell>
        </row>
        <row r="2008">
          <cell r="A2008" t="str">
            <v>5YJSA7E26GF163224</v>
          </cell>
          <cell r="B2008" t="str">
            <v>RN84175900</v>
          </cell>
          <cell r="C2008" t="str">
            <v>XQ-恒源 郭-Model S-RN84175900</v>
          </cell>
          <cell r="D2008" t="str">
            <v>恒源 郭-Model S-RN84175900</v>
          </cell>
          <cell r="E2008" t="str">
            <v>CNY</v>
          </cell>
          <cell r="F2008">
            <v>-16441.43</v>
          </cell>
        </row>
        <row r="2009">
          <cell r="A2009" t="str">
            <v>5YJSA7E12GF149084</v>
          </cell>
          <cell r="B2009" t="str">
            <v>RN82214454</v>
          </cell>
          <cell r="C2009" t="str">
            <v>勇强 魏-Model S-RN82214454</v>
          </cell>
          <cell r="D2009" t="str">
            <v>勇强 魏-Model S-RN82214454</v>
          </cell>
          <cell r="E2009" t="str">
            <v>CNY</v>
          </cell>
          <cell r="F2009">
            <v>-20825.849999999999</v>
          </cell>
        </row>
        <row r="2010">
          <cell r="A2010" t="str">
            <v>5YJSA7E28GF155528</v>
          </cell>
          <cell r="B2010" t="str">
            <v>RN87093584</v>
          </cell>
          <cell r="C2010" t="str">
            <v>hey-宇 方-Model S-RN87093584</v>
          </cell>
          <cell r="D2010" t="str">
            <v>hey-宇 方-Model S-RN87093584</v>
          </cell>
          <cell r="E2010" t="str">
            <v>CNY</v>
          </cell>
          <cell r="F2010">
            <v>-17500</v>
          </cell>
        </row>
        <row r="2011">
          <cell r="A2011" t="str">
            <v>5YJSA7E27GF163247</v>
          </cell>
          <cell r="B2011" t="str">
            <v>RN82529231</v>
          </cell>
          <cell r="C2011" t="str">
            <v>XQ-定高 郭-Model S-RN82529231</v>
          </cell>
          <cell r="D2011" t="str">
            <v>定高 郭-Model S-RN82529231</v>
          </cell>
          <cell r="E2011" t="str">
            <v>CNY</v>
          </cell>
          <cell r="F2011">
            <v>-26854.37</v>
          </cell>
        </row>
        <row r="2012">
          <cell r="A2012" t="str">
            <v>5YJXCCE20GF006765</v>
          </cell>
          <cell r="B2012" t="str">
            <v>RN82916173</v>
          </cell>
          <cell r="C2012" t="str">
            <v>Xuan Han-Model X-RN82916173</v>
          </cell>
          <cell r="D2012" t="str">
            <v>Xuan Han-Model X-RN82916173</v>
          </cell>
          <cell r="E2012" t="str">
            <v>CNY</v>
          </cell>
          <cell r="F2012">
            <v>-38363.360000000001</v>
          </cell>
        </row>
        <row r="2013">
          <cell r="A2013" t="str">
            <v>5YJSA7E16GF163098</v>
          </cell>
          <cell r="B2013" t="str">
            <v>RN82153234</v>
          </cell>
          <cell r="C2013" t="str">
            <v>锋 吴-Model S-RN82153234</v>
          </cell>
          <cell r="D2013" t="str">
            <v>斌 吴-Model S-RN82153234</v>
          </cell>
          <cell r="E2013" t="str">
            <v>CNY</v>
          </cell>
          <cell r="F2013">
            <v>-25758.25</v>
          </cell>
        </row>
        <row r="2014">
          <cell r="A2014" t="str">
            <v>5YJSA7E11GF164742</v>
          </cell>
          <cell r="B2014" t="str">
            <v>RN81433317</v>
          </cell>
          <cell r="C2014" t="str">
            <v>瀚 江-Model S-RN81433317</v>
          </cell>
          <cell r="D2014" t="str">
            <v>瀚 江-Model S-RN81433317</v>
          </cell>
          <cell r="E2014" t="str">
            <v>CNY</v>
          </cell>
          <cell r="F2014">
            <v>-30690.720000000001</v>
          </cell>
        </row>
        <row r="2015">
          <cell r="A2015" t="str">
            <v>5YJXCCE25GF022346</v>
          </cell>
          <cell r="B2015" t="str">
            <v>RN80788356</v>
          </cell>
          <cell r="C2015" t="str">
            <v>ZM-镱凡 梁-Model X-RN80788356</v>
          </cell>
          <cell r="D2015" t="str">
            <v>ZM-镱凡 梁-Model X-RN80788356</v>
          </cell>
          <cell r="E2015" t="str">
            <v>CNY</v>
          </cell>
          <cell r="F2015">
            <v>-29427.119999999999</v>
          </cell>
        </row>
        <row r="2016">
          <cell r="A2016" t="str">
            <v>5YJSA7E15HF184767</v>
          </cell>
          <cell r="B2016" t="str">
            <v>RN89927448</v>
          </cell>
          <cell r="C2016" t="str">
            <v>Zjin-胡可人-Model S-RN89927448</v>
          </cell>
          <cell r="D2016" t="str">
            <v>Zjin-胡可人-Model S-RN89927448</v>
          </cell>
          <cell r="E2016" t="str">
            <v>CNY</v>
          </cell>
          <cell r="F2016">
            <v>-16441.43</v>
          </cell>
        </row>
        <row r="2017">
          <cell r="A2017" t="str">
            <v>5YJXCCE27GF023420</v>
          </cell>
          <cell r="B2017" t="str">
            <v>RN86814642</v>
          </cell>
          <cell r="C2017" t="str">
            <v>顾鹏-Model X-RN86814642</v>
          </cell>
          <cell r="D2017" t="str">
            <v>peng gu-Model X-RN86814642</v>
          </cell>
          <cell r="E2017" t="str">
            <v>CNY</v>
          </cell>
          <cell r="F2017">
            <v>-24662.22</v>
          </cell>
        </row>
        <row r="2018">
          <cell r="A2018" t="str">
            <v>5YJSA7E15GF170978</v>
          </cell>
          <cell r="B2018" t="str">
            <v>RN84198736</v>
          </cell>
          <cell r="C2018" t="str">
            <v>YB-李雪菲-Model S-RN84198736</v>
          </cell>
          <cell r="D2018" t="str">
            <v>YB-李雪菲-Model S-RN84198736</v>
          </cell>
          <cell r="E2018" t="str">
            <v>CNY</v>
          </cell>
          <cell r="F2018">
            <v>-25429.47</v>
          </cell>
        </row>
        <row r="2019">
          <cell r="A2019" t="str">
            <v>5YJSA7E17GF167158</v>
          </cell>
          <cell r="B2019" t="str">
            <v>RN85764454</v>
          </cell>
          <cell r="C2019" t="str">
            <v>思东 肖-Model S-RN85764454</v>
          </cell>
          <cell r="D2019" t="str">
            <v>思东 肖-Model S-RN85764454</v>
          </cell>
          <cell r="E2019" t="str">
            <v>CNY</v>
          </cell>
          <cell r="F2019">
            <v>-30250</v>
          </cell>
        </row>
        <row r="2020">
          <cell r="A2020" t="str">
            <v>5YJSA7E19GF167257</v>
          </cell>
          <cell r="B2020" t="str">
            <v>RN83946015</v>
          </cell>
          <cell r="C2020" t="str">
            <v>心琪 庞-Model S-RN83946015</v>
          </cell>
          <cell r="D2020" t="str">
            <v>心琪 庞-Model S-RN83946015</v>
          </cell>
          <cell r="E2020" t="str">
            <v>CNY</v>
          </cell>
          <cell r="F2020">
            <v>-27500</v>
          </cell>
        </row>
        <row r="2021">
          <cell r="A2021" t="str">
            <v>5YJXCCE28GF010000</v>
          </cell>
          <cell r="B2021" t="str">
            <v>RN88925187</v>
          </cell>
          <cell r="C2021" t="str">
            <v>玉荣 李-Model X-RN88925187</v>
          </cell>
          <cell r="D2021" t="str">
            <v>玉荣 李-Model X-RN88925187</v>
          </cell>
          <cell r="E2021" t="str">
            <v>CNY</v>
          </cell>
          <cell r="F2021">
            <v>-34504.160000000003</v>
          </cell>
        </row>
        <row r="2022">
          <cell r="A2022" t="str">
            <v>5YJSA7E18GF164768</v>
          </cell>
          <cell r="B2022" t="str">
            <v>RN83685242</v>
          </cell>
          <cell r="C2022" t="str">
            <v>hey-郑新-Model S-RN83685242</v>
          </cell>
          <cell r="D2022" t="str">
            <v>xin zheng-Model S-RN83685242</v>
          </cell>
          <cell r="E2022" t="str">
            <v>CNY</v>
          </cell>
          <cell r="F2022">
            <v>-22000</v>
          </cell>
        </row>
        <row r="2023">
          <cell r="A2023" t="str">
            <v>5YJSA7E15GF165229</v>
          </cell>
          <cell r="B2023" t="str">
            <v>RN88372831</v>
          </cell>
          <cell r="C2023" t="str">
            <v>Nan Yu-Model S-RN88372831</v>
          </cell>
          <cell r="D2023" t="str">
            <v>Nan Yu-Model S-RN88372831</v>
          </cell>
          <cell r="E2023" t="str">
            <v>CNY</v>
          </cell>
          <cell r="F2023">
            <v>-30142.67</v>
          </cell>
        </row>
        <row r="2024">
          <cell r="A2024" t="str">
            <v>5YJSA7E22GF167612</v>
          </cell>
          <cell r="B2024" t="str">
            <v>RN81268994</v>
          </cell>
          <cell r="C2024" t="str">
            <v>翔 高-Model S-RN81268994</v>
          </cell>
          <cell r="D2024" t="str">
            <v>翔 高-Model S-RN81268994</v>
          </cell>
          <cell r="E2024" t="str">
            <v>CNY</v>
          </cell>
          <cell r="F2024">
            <v>-33430.949999999997</v>
          </cell>
        </row>
        <row r="2025">
          <cell r="A2025" t="str">
            <v>5YJXCCE29GF026917</v>
          </cell>
          <cell r="B2025" t="str">
            <v>RN87551439</v>
          </cell>
          <cell r="C2025" t="str">
            <v>Yu Liu-Model X-RN87551439</v>
          </cell>
          <cell r="D2025" t="str">
            <v>Yu Liu-Model X-RN87551439</v>
          </cell>
          <cell r="E2025" t="str">
            <v>CNY</v>
          </cell>
          <cell r="F2025">
            <v>-38363.360000000001</v>
          </cell>
        </row>
        <row r="2026">
          <cell r="A2026" t="str">
            <v>5YJSA7E17GF167161</v>
          </cell>
          <cell r="B2026" t="str">
            <v>RN84333643</v>
          </cell>
          <cell r="C2026" t="str">
            <v>hey-张文昊-Model S-RN84333643</v>
          </cell>
          <cell r="D2026" t="str">
            <v>wenhao zhang-Model S-RN84333643</v>
          </cell>
          <cell r="E2026" t="str">
            <v>CNY</v>
          </cell>
          <cell r="F2026">
            <v>-19954.439999999999</v>
          </cell>
        </row>
        <row r="2027">
          <cell r="A2027" t="str">
            <v>5YJSA7E25GF167362</v>
          </cell>
          <cell r="B2027" t="str">
            <v>RN80713345</v>
          </cell>
          <cell r="C2027" t="str">
            <v>Lei Yu-Model S-RN80713345</v>
          </cell>
          <cell r="D2027" t="str">
            <v>Lei Yu-Model S-RN80713345</v>
          </cell>
          <cell r="E2027" t="str">
            <v>CNY</v>
          </cell>
          <cell r="F2027">
            <v>-24500</v>
          </cell>
        </row>
        <row r="2028">
          <cell r="A2028" t="str">
            <v>5YJSA7E23GF164430</v>
          </cell>
          <cell r="B2028" t="str">
            <v>RN84052006</v>
          </cell>
          <cell r="C2028" t="str">
            <v>Xudong Li-Model S-RN84052006</v>
          </cell>
          <cell r="D2028" t="str">
            <v>Xudong Li-Model S-RN84052006</v>
          </cell>
          <cell r="E2028" t="str">
            <v>CNY</v>
          </cell>
          <cell r="F2028">
            <v>-28224.48</v>
          </cell>
        </row>
        <row r="2029">
          <cell r="A2029" t="str">
            <v>5YJSA7E14HF197767</v>
          </cell>
          <cell r="B2029" t="str">
            <v>RN86367216</v>
          </cell>
          <cell r="C2029" t="str">
            <v>怡情 邹-Model S-RN86367216</v>
          </cell>
          <cell r="D2029" t="str">
            <v>怡情 邹-Model S-RN86367216</v>
          </cell>
          <cell r="E2029" t="str">
            <v>CNY</v>
          </cell>
          <cell r="F2029">
            <v>-14000</v>
          </cell>
        </row>
        <row r="2030">
          <cell r="A2030" t="str">
            <v>5YJXCCE22HF053152</v>
          </cell>
          <cell r="B2030" t="str">
            <v>RN85945744</v>
          </cell>
          <cell r="C2030" t="str">
            <v>正 唐-Model X-RN85945744</v>
          </cell>
          <cell r="D2030" t="str">
            <v>正 唐-Model X-RN85945744</v>
          </cell>
          <cell r="E2030" t="str">
            <v>CNY</v>
          </cell>
          <cell r="F2030">
            <v>-24723.97</v>
          </cell>
        </row>
        <row r="2031">
          <cell r="A2031" t="str">
            <v>5YJXCCE27HF053180</v>
          </cell>
          <cell r="B2031" t="str">
            <v>RN83795762</v>
          </cell>
          <cell r="C2031" t="str">
            <v>qiang zhi-Model X-RN83795762</v>
          </cell>
          <cell r="D2031" t="str">
            <v>qiang zhi-Model X-RN83795762</v>
          </cell>
          <cell r="E2031" t="str">
            <v>CNY</v>
          </cell>
          <cell r="F2031">
            <v>-20000</v>
          </cell>
        </row>
        <row r="2032">
          <cell r="A2032" t="str">
            <v>5YJSA7E17HF196340</v>
          </cell>
          <cell r="B2032" t="str">
            <v>RN81369093</v>
          </cell>
          <cell r="C2032" t="str">
            <v>YB-陈愉-Model S-RN81369093</v>
          </cell>
          <cell r="D2032" t="str">
            <v>愉 陈-Model S-RN81369093</v>
          </cell>
          <cell r="E2032" t="str">
            <v>CNY</v>
          </cell>
          <cell r="F2032">
            <v>-15000</v>
          </cell>
        </row>
        <row r="2033">
          <cell r="A2033" t="str">
            <v>5YJXCCE26HF045975</v>
          </cell>
          <cell r="B2033" t="str">
            <v>RN87788039</v>
          </cell>
          <cell r="C2033" t="str">
            <v>yueqing－马雷-Model X-RN87788039</v>
          </cell>
          <cell r="D2033" t="str">
            <v>yueqing－马雷-Model X-RN87788039</v>
          </cell>
          <cell r="E2033" t="str">
            <v>CNY</v>
          </cell>
          <cell r="F2033">
            <v>-19716.16</v>
          </cell>
        </row>
        <row r="2034">
          <cell r="A2034" t="str">
            <v>5YJXCCE23HF045058</v>
          </cell>
          <cell r="B2034" t="str">
            <v>RN80384248</v>
          </cell>
          <cell r="C2034" t="str">
            <v>JTS-志欣 孙-Model X-RN80384248</v>
          </cell>
          <cell r="D2034" t="str">
            <v>志欣 孙-Model X-RN80384248</v>
          </cell>
          <cell r="E2034" t="str">
            <v>CNY</v>
          </cell>
          <cell r="F2034">
            <v>-33600</v>
          </cell>
        </row>
        <row r="2035">
          <cell r="A2035" t="str">
            <v>5YJSA7E17HF197701</v>
          </cell>
          <cell r="B2035" t="str">
            <v>RN88866733</v>
          </cell>
          <cell r="C2035" t="str">
            <v>欣哲 张-Model S-RN88866733</v>
          </cell>
          <cell r="D2035" t="str">
            <v>欣哲 张-Model S-RN88866733</v>
          </cell>
          <cell r="E2035" t="str">
            <v>CNY</v>
          </cell>
          <cell r="F2035">
            <v>-23665.15</v>
          </cell>
        </row>
        <row r="2036">
          <cell r="A2036" t="str">
            <v>5YJSA7E13HF191829</v>
          </cell>
          <cell r="B2036" t="str">
            <v>RN85119991</v>
          </cell>
          <cell r="C2036" t="str">
            <v>路 齐-Model S-RN85119991</v>
          </cell>
          <cell r="D2036" t="str">
            <v>路 齐-Model S-RN85119991</v>
          </cell>
          <cell r="E2036" t="str">
            <v>CNY</v>
          </cell>
          <cell r="F2036">
            <v>-28500</v>
          </cell>
        </row>
        <row r="2037">
          <cell r="A2037" t="str">
            <v>5YJXCCE26HF037357</v>
          </cell>
          <cell r="B2037" t="str">
            <v>RN83994302</v>
          </cell>
          <cell r="C2037" t="str">
            <v>海洋 姜-Model X-RN83994302</v>
          </cell>
          <cell r="D2037" t="str">
            <v>海洋 姜-Model X-RN83994302</v>
          </cell>
          <cell r="E2037" t="str">
            <v>CNY</v>
          </cell>
          <cell r="F2037">
            <v>-27996.85</v>
          </cell>
        </row>
        <row r="2038">
          <cell r="A2038" t="str">
            <v>5YJXCCE22HF045973</v>
          </cell>
          <cell r="B2038" t="str">
            <v>RN83570833</v>
          </cell>
          <cell r="C2038" t="str">
            <v>YB-常晶-Model X-RN83570833</v>
          </cell>
          <cell r="D2038" t="str">
            <v>YB-常晶-Model X-RN83570833</v>
          </cell>
          <cell r="E2038" t="str">
            <v>CNY</v>
          </cell>
          <cell r="F2038">
            <v>-30400</v>
          </cell>
        </row>
        <row r="2039">
          <cell r="A2039" t="str">
            <v>5YJXCCE26HF045362</v>
          </cell>
          <cell r="B2039" t="str">
            <v>RN88107593</v>
          </cell>
          <cell r="C2039" t="str">
            <v>XQ－华 高-Model X-RN88107593</v>
          </cell>
          <cell r="D2039" t="str">
            <v>XQ－华 高-Model X-RN88107593</v>
          </cell>
          <cell r="E2039" t="str">
            <v>CNY</v>
          </cell>
          <cell r="F2039">
            <v>-23949.8</v>
          </cell>
        </row>
        <row r="2040">
          <cell r="A2040" t="str">
            <v>5YJXCCE21HF045110</v>
          </cell>
          <cell r="B2040" t="str">
            <v>RN89235815</v>
          </cell>
          <cell r="C2040" t="str">
            <v>YB-文振麟-Model X-RN89235815</v>
          </cell>
          <cell r="D2040" t="str">
            <v>YB-文振麟-Model X-RN89235815</v>
          </cell>
          <cell r="E2040" t="str">
            <v>CNY</v>
          </cell>
          <cell r="F2040">
            <v>-26813.919999999998</v>
          </cell>
        </row>
        <row r="2041">
          <cell r="A2041" t="str">
            <v>5YJSA7E10HF197796</v>
          </cell>
          <cell r="B2041" t="str">
            <v>RN84179342</v>
          </cell>
          <cell r="C2041" t="str">
            <v>金梅 杨-Model S-RN84179342</v>
          </cell>
          <cell r="D2041" t="str">
            <v>金梅 杨-Model S-RN84179342</v>
          </cell>
          <cell r="E2041" t="str">
            <v>CNY</v>
          </cell>
          <cell r="F2041">
            <v>-15772.86</v>
          </cell>
        </row>
        <row r="2042">
          <cell r="A2042" t="str">
            <v>5YJXCCE25HF045126</v>
          </cell>
          <cell r="B2042" t="str">
            <v>RN89373865</v>
          </cell>
          <cell r="C2042" t="str">
            <v>宏 林-Model X-RN89373865</v>
          </cell>
          <cell r="D2042" t="str">
            <v>宏 林-Model X-RN89373865</v>
          </cell>
          <cell r="E2042" t="str">
            <v>CNY</v>
          </cell>
          <cell r="F2042">
            <v>-28000</v>
          </cell>
        </row>
        <row r="2043">
          <cell r="A2043" t="str">
            <v>5YJSA7E11HF197810</v>
          </cell>
          <cell r="B2043" t="str">
            <v>RN85885120</v>
          </cell>
          <cell r="C2043" t="str">
            <v>翔 李-Model S-RN85885120</v>
          </cell>
          <cell r="D2043" t="str">
            <v>翔 李-Model S-RN85885120</v>
          </cell>
          <cell r="E2043" t="str">
            <v>CNY</v>
          </cell>
          <cell r="F2043">
            <v>-16000</v>
          </cell>
        </row>
        <row r="2044">
          <cell r="A2044" t="str">
            <v>5YJSA7E1XHF197675</v>
          </cell>
          <cell r="B2044" t="str">
            <v>RN82403217</v>
          </cell>
          <cell r="C2044" t="str">
            <v>JTS-刘爱宁-Model S-RN82403217</v>
          </cell>
          <cell r="D2044" t="str">
            <v>JTS-刘爱宁-Model S-RN82403217</v>
          </cell>
          <cell r="E2044" t="str">
            <v>CNY</v>
          </cell>
          <cell r="F2044">
            <v>-22000</v>
          </cell>
        </row>
        <row r="2045">
          <cell r="A2045" t="str">
            <v>5YJSA7E1XHF198051</v>
          </cell>
          <cell r="B2045" t="str">
            <v>RN83139118</v>
          </cell>
          <cell r="C2045" t="str">
            <v>晖 肖-Model S-RN83139118</v>
          </cell>
          <cell r="D2045" t="str">
            <v>晖 肖-Model S-RN83139118</v>
          </cell>
          <cell r="E2045" t="str">
            <v>CNY</v>
          </cell>
          <cell r="F2045">
            <v>-16000</v>
          </cell>
        </row>
        <row r="2046">
          <cell r="A2046" t="str">
            <v>5YJSA7E16HF182655</v>
          </cell>
          <cell r="B2046" t="str">
            <v>RN87489768</v>
          </cell>
          <cell r="C2046" t="str">
            <v>lynn-董明利-Model S-RN87489768</v>
          </cell>
          <cell r="D2046" t="str">
            <v>lynn-董明利-Model S-RN87489768</v>
          </cell>
          <cell r="E2046" t="str">
            <v>CNY</v>
          </cell>
          <cell r="F2046">
            <v>-20000</v>
          </cell>
        </row>
        <row r="2047">
          <cell r="A2047" t="str">
            <v>5YJXCCE27HF050960</v>
          </cell>
          <cell r="B2047" t="str">
            <v>RN89747643</v>
          </cell>
          <cell r="C2047" t="str">
            <v>宁 鞠-Model X-RN89747643</v>
          </cell>
          <cell r="D2047" t="str">
            <v>宁 鞠-Model X-RN89747643</v>
          </cell>
          <cell r="E2047" t="str">
            <v>CNY</v>
          </cell>
          <cell r="F2047">
            <v>-34306.019999999997</v>
          </cell>
        </row>
        <row r="2048">
          <cell r="A2048" t="str">
            <v>5YJXCCE25HF045076</v>
          </cell>
          <cell r="B2048" t="str">
            <v>RN83286241</v>
          </cell>
          <cell r="C2048" t="str">
            <v>XQ－瑛 柯-Model X-RN83286241</v>
          </cell>
          <cell r="D2048" t="str">
            <v>瑛 柯-Model X-RN83286241</v>
          </cell>
          <cell r="E2048" t="str">
            <v>CNY</v>
          </cell>
          <cell r="F2048">
            <v>-24000</v>
          </cell>
        </row>
        <row r="2049">
          <cell r="A2049" t="str">
            <v>5YJSA7E19HF190975</v>
          </cell>
          <cell r="B2049" t="str">
            <v>RN88709832</v>
          </cell>
          <cell r="C2049" t="str">
            <v>清青 冯-Model S-RN88709832</v>
          </cell>
          <cell r="D2049" t="str">
            <v>清青 冯-Model S-RN88709832</v>
          </cell>
          <cell r="E2049" t="str">
            <v>CNY</v>
          </cell>
          <cell r="F2049">
            <v>-20000</v>
          </cell>
        </row>
        <row r="2050">
          <cell r="A2050" t="str">
            <v>5YJXCCE22HF037453</v>
          </cell>
          <cell r="B2050" t="str">
            <v>RN87056270</v>
          </cell>
          <cell r="C2050" t="str">
            <v>竹 虚-Model X-RN87056270</v>
          </cell>
          <cell r="D2050" t="str">
            <v>竹 虚-Model X-RN87056270</v>
          </cell>
          <cell r="E2050" t="str">
            <v>CNY</v>
          </cell>
          <cell r="F2050">
            <v>-31154.2</v>
          </cell>
        </row>
        <row r="2051">
          <cell r="A2051" t="str">
            <v>5YJSA7E19HF196291</v>
          </cell>
          <cell r="B2051" t="str">
            <v>RN88237992</v>
          </cell>
          <cell r="C2051" t="str">
            <v>为 和-Model S-RN88237992</v>
          </cell>
          <cell r="D2051" t="str">
            <v>为 和-Model S-RN88237992</v>
          </cell>
          <cell r="E2051" t="str">
            <v>CNY</v>
          </cell>
          <cell r="F2051">
            <v>-23600</v>
          </cell>
        </row>
        <row r="2052">
          <cell r="A2052" t="str">
            <v>5YJSA7E20HF197953</v>
          </cell>
          <cell r="B2052" t="str">
            <v>RN85647711</v>
          </cell>
          <cell r="C2052" t="str">
            <v>传炬 高-Model S-RN85647711</v>
          </cell>
          <cell r="D2052" t="str">
            <v>传炬 高-Model S-RN85647711</v>
          </cell>
          <cell r="E2052" t="str">
            <v>CNY</v>
          </cell>
          <cell r="F2052">
            <v>-26000</v>
          </cell>
        </row>
        <row r="2053">
          <cell r="A2053" t="str">
            <v>5YJXCCE21HF036102</v>
          </cell>
          <cell r="B2053" t="str">
            <v>RN81923266</v>
          </cell>
          <cell r="C2053" t="str">
            <v>飞 戴-Model X-RN81923266</v>
          </cell>
          <cell r="D2053" t="str">
            <v>飞 戴-Model X-RN81923266</v>
          </cell>
          <cell r="E2053" t="str">
            <v>CNY</v>
          </cell>
          <cell r="F2053">
            <v>-28000</v>
          </cell>
        </row>
        <row r="2054">
          <cell r="A2054" t="str">
            <v>5YJSA7E11HF195037</v>
          </cell>
          <cell r="B2054" t="str">
            <v>RN84025678</v>
          </cell>
          <cell r="C2054" t="str">
            <v>YB-谭苗-Model S-RN84025678</v>
          </cell>
          <cell r="D2054" t="str">
            <v>YB-谭苗-Model S-RN84025678</v>
          </cell>
          <cell r="E2054" t="str">
            <v>CNY</v>
          </cell>
          <cell r="F2054">
            <v>-22800</v>
          </cell>
        </row>
        <row r="2055">
          <cell r="A2055" t="str">
            <v>5YJXCCE25HF045370</v>
          </cell>
          <cell r="B2055" t="str">
            <v>RN82103548</v>
          </cell>
          <cell r="C2055" t="str">
            <v>XQ－纪敏 侯-Model X-RN82103548</v>
          </cell>
          <cell r="D2055" t="str">
            <v>XQ－纪敏 侯-Model X-RN82103548</v>
          </cell>
          <cell r="E2055" t="str">
            <v>CNY</v>
          </cell>
          <cell r="F2055">
            <v>-24143</v>
          </cell>
        </row>
        <row r="2056">
          <cell r="A2056" t="str">
            <v>5YJSA7E18HF178235</v>
          </cell>
          <cell r="B2056" t="str">
            <v>RN84576566</v>
          </cell>
          <cell r="C2056" t="str">
            <v>lynn-何旭虹-Model S-RN84576566</v>
          </cell>
          <cell r="D2056" t="str">
            <v>lynn-何旭虹-Model S-RN84576566</v>
          </cell>
          <cell r="E2056" t="str">
            <v>CNY</v>
          </cell>
          <cell r="F2056">
            <v>-22400</v>
          </cell>
        </row>
        <row r="2057">
          <cell r="A2057" t="str">
            <v>5YJXCCE29HF036297</v>
          </cell>
          <cell r="B2057" t="str">
            <v>RN87225237</v>
          </cell>
          <cell r="C2057" t="str">
            <v>lynn-洪超然-Model X-RN87225237</v>
          </cell>
          <cell r="D2057" t="str">
            <v>lynn-洪超然-Model X-RN87225237</v>
          </cell>
          <cell r="E2057" t="str">
            <v>CNY</v>
          </cell>
          <cell r="F2057">
            <v>-36000</v>
          </cell>
        </row>
        <row r="2058">
          <cell r="A2058" t="str">
            <v>5YJSA7E16HF181456</v>
          </cell>
          <cell r="B2058" t="str">
            <v>RN87695109</v>
          </cell>
          <cell r="C2058" t="str">
            <v>王少珩-Model S-RN87695109</v>
          </cell>
          <cell r="D2058" t="str">
            <v>少珩 王-Model S-RN87695109</v>
          </cell>
          <cell r="E2058" t="str">
            <v>CNY</v>
          </cell>
          <cell r="F2058">
            <v>-12000</v>
          </cell>
        </row>
        <row r="2059">
          <cell r="A2059" t="str">
            <v>5YJSA7E19HF191169</v>
          </cell>
          <cell r="B2059" t="str">
            <v>RN86834746</v>
          </cell>
          <cell r="C2059" t="str">
            <v>JTS-李郁竹-Model S-RN86834746</v>
          </cell>
          <cell r="D2059" t="str">
            <v>JTS-李郁竹-Model S-RN86834746</v>
          </cell>
          <cell r="E2059" t="str">
            <v>CNY</v>
          </cell>
          <cell r="F2059">
            <v>-11973.49</v>
          </cell>
        </row>
        <row r="2060">
          <cell r="A2060" t="str">
            <v>5YJSA7E26HF158333</v>
          </cell>
          <cell r="B2060" t="str">
            <v>RN85194921</v>
          </cell>
          <cell r="C2060" t="str">
            <v>诺涵 吴-Model S-RN85194921</v>
          </cell>
          <cell r="D2060" t="str">
            <v>诺涵 吴-Model S-RN85194921</v>
          </cell>
          <cell r="E2060" t="str">
            <v>CNY</v>
          </cell>
          <cell r="F2060">
            <v>-23427</v>
          </cell>
        </row>
        <row r="2061">
          <cell r="A2061" t="str">
            <v>5YJSA7E2XHF181419</v>
          </cell>
          <cell r="B2061" t="str">
            <v>RN87399232</v>
          </cell>
          <cell r="C2061" t="str">
            <v>lynn-葛昊-Model S-RN87399232</v>
          </cell>
          <cell r="D2061" t="str">
            <v>lynn-葛昊-Model S-RN87399232</v>
          </cell>
          <cell r="E2061" t="str">
            <v>CNY</v>
          </cell>
          <cell r="F2061">
            <v>-16955.830000000002</v>
          </cell>
        </row>
        <row r="2062">
          <cell r="A2062" t="str">
            <v>5YJXCCE28HF044987</v>
          </cell>
          <cell r="B2062" t="str">
            <v>RN85807363</v>
          </cell>
          <cell r="C2062" t="str">
            <v>YB-宋宏宇-Model X-RN85807363</v>
          </cell>
          <cell r="D2062" t="str">
            <v>宏宇 宋-Model X-RN85807363</v>
          </cell>
          <cell r="E2062" t="str">
            <v>CNY</v>
          </cell>
          <cell r="F2062">
            <v>-24447.99</v>
          </cell>
        </row>
        <row r="2063">
          <cell r="A2063" t="str">
            <v>5YJXCCE24HF036658</v>
          </cell>
          <cell r="B2063" t="str">
            <v>RN85878712</v>
          </cell>
          <cell r="C2063" t="str">
            <v>JTS-孙 晖-Model X-RN85878712</v>
          </cell>
          <cell r="D2063" t="str">
            <v>JTS-孙 晖-Model X-RN85878712</v>
          </cell>
          <cell r="E2063" t="str">
            <v>CNY</v>
          </cell>
          <cell r="F2063">
            <v>-25791.91</v>
          </cell>
        </row>
        <row r="2064">
          <cell r="A2064" t="str">
            <v>5YJXCCE27HF037481</v>
          </cell>
          <cell r="B2064" t="str">
            <v>RN85798639</v>
          </cell>
          <cell r="C2064" t="str">
            <v>富 郭-Model X-RN85798639</v>
          </cell>
          <cell r="D2064" t="str">
            <v>富 郭-Model X-RN85798639</v>
          </cell>
          <cell r="E2064" t="str">
            <v>CNY</v>
          </cell>
          <cell r="F2064">
            <v>-24000</v>
          </cell>
        </row>
        <row r="2065">
          <cell r="A2065" t="str">
            <v>5YJSA7E26HF182874</v>
          </cell>
          <cell r="B2065" t="str">
            <v>RN87788219</v>
          </cell>
          <cell r="C2065" t="str">
            <v>JTS-钟永健-Model S-RN87788219</v>
          </cell>
          <cell r="D2065" t="str">
            <v>JTS-钟永健-Model S-RN87788219</v>
          </cell>
          <cell r="E2065" t="str">
            <v>CNY</v>
          </cell>
          <cell r="F2065">
            <v>-25630.98</v>
          </cell>
        </row>
        <row r="2066">
          <cell r="A2066" t="str">
            <v>5YJSA7E28HF181399</v>
          </cell>
          <cell r="B2066" t="str">
            <v>RN85645545</v>
          </cell>
          <cell r="C2066" t="str">
            <v>海军 张-Model S-RN85645545</v>
          </cell>
          <cell r="D2066" t="str">
            <v>海军 张-Model S-RN85645545</v>
          </cell>
          <cell r="E2066" t="str">
            <v>CNY</v>
          </cell>
          <cell r="F2066">
            <v>-26617.5</v>
          </cell>
        </row>
        <row r="2067">
          <cell r="A2067" t="str">
            <v>5YJSA7E23HF139934</v>
          </cell>
          <cell r="B2067" t="str">
            <v>RN84913504</v>
          </cell>
          <cell r="C2067" t="str">
            <v>令会 孟-Model S-RN84913504</v>
          </cell>
          <cell r="D2067" t="str">
            <v>令会 孟-Model S-RN84913504</v>
          </cell>
          <cell r="E2067" t="str">
            <v>CNY</v>
          </cell>
          <cell r="F2067">
            <v>-22488.34</v>
          </cell>
        </row>
        <row r="2068">
          <cell r="A2068" t="str">
            <v>5YJSA7E14GF139947</v>
          </cell>
          <cell r="B2068" t="str">
            <v>RN81320334</v>
          </cell>
          <cell r="C2068" t="str">
            <v>菲 董-Model S-RN81320334</v>
          </cell>
          <cell r="D2068" t="str">
            <v>菲 董-Model S-RN81320334</v>
          </cell>
          <cell r="E2068" t="str">
            <v>CNY</v>
          </cell>
          <cell r="F2068">
            <v>-20209.580000000002</v>
          </cell>
        </row>
        <row r="2069">
          <cell r="A2069" t="str">
            <v>5YJXCCE22HF036688</v>
          </cell>
          <cell r="B2069" t="str">
            <v>RN82265417</v>
          </cell>
          <cell r="C2069" t="str">
            <v>大龙 蒋-Model X-RN82265417</v>
          </cell>
          <cell r="D2069" t="str">
            <v>大龙 蒋-Model X-RN82265417</v>
          </cell>
          <cell r="E2069" t="str">
            <v>CNY</v>
          </cell>
          <cell r="F2069">
            <v>-27065.61</v>
          </cell>
        </row>
        <row r="2070">
          <cell r="A2070" t="str">
            <v>5YJXCCE29HF037479</v>
          </cell>
          <cell r="B2070" t="str">
            <v>RN88982359</v>
          </cell>
          <cell r="C2070" t="str">
            <v>玮 蔡-Model X-RN88982359</v>
          </cell>
          <cell r="D2070" t="str">
            <v>玮 蔡-Model X-RN88982359</v>
          </cell>
          <cell r="E2070" t="str">
            <v>CNY</v>
          </cell>
          <cell r="F2070">
            <v>-30249.759999999998</v>
          </cell>
        </row>
        <row r="2071">
          <cell r="A2071" t="str">
            <v>5YJXCCE28HF036260</v>
          </cell>
          <cell r="B2071" t="str">
            <v>RN88799053</v>
          </cell>
          <cell r="C2071" t="str">
            <v>鹏 张-Model X-RN88799053</v>
          </cell>
          <cell r="D2071" t="str">
            <v>鹏 张-Model X-RN88799053</v>
          </cell>
          <cell r="E2071" t="str">
            <v>CNY</v>
          </cell>
          <cell r="F2071">
            <v>-31545.75</v>
          </cell>
        </row>
        <row r="2072">
          <cell r="A2072" t="str">
            <v>5YJSA7E11HF182367</v>
          </cell>
          <cell r="B2072" t="str">
            <v>RN89797450</v>
          </cell>
          <cell r="C2072" t="str">
            <v>傅 欣-Model S-RN89797450</v>
          </cell>
          <cell r="D2072" t="str">
            <v>傅 欣-Model S-RN89797450</v>
          </cell>
          <cell r="E2072" t="str">
            <v>CNY</v>
          </cell>
          <cell r="F2072">
            <v>-19597.099999999999</v>
          </cell>
        </row>
        <row r="2073">
          <cell r="A2073" t="str">
            <v>5YJXCCE25HF036359</v>
          </cell>
          <cell r="B2073" t="str">
            <v>RN86518273</v>
          </cell>
          <cell r="C2073" t="str">
            <v>晨 穆-Model X-RN86518273</v>
          </cell>
          <cell r="D2073" t="str">
            <v>晨 穆-Model X-RN86518273</v>
          </cell>
          <cell r="E2073" t="str">
            <v>CNY</v>
          </cell>
          <cell r="F2073">
            <v>-26667.61</v>
          </cell>
        </row>
        <row r="2074">
          <cell r="A2074" t="str">
            <v>5YJSA7E16HF182476</v>
          </cell>
          <cell r="B2074" t="str">
            <v>RN87567555</v>
          </cell>
          <cell r="C2074" t="str">
            <v>阳禾 刘-Model S-RN87567555</v>
          </cell>
          <cell r="D2074" t="str">
            <v>阳禾 刘-Model S-RN87567555</v>
          </cell>
          <cell r="E2074" t="str">
            <v>CNY</v>
          </cell>
          <cell r="F2074">
            <v>-26124.57</v>
          </cell>
        </row>
        <row r="2075">
          <cell r="A2075" t="str">
            <v>5YJSA7E18HF182639</v>
          </cell>
          <cell r="B2075" t="str">
            <v>RN88114899</v>
          </cell>
          <cell r="C2075" t="str">
            <v>玉 梁-Model S-RN88114899</v>
          </cell>
          <cell r="D2075" t="str">
            <v>玉 梁-Model S-RN88114899</v>
          </cell>
          <cell r="E2075" t="str">
            <v>CNY</v>
          </cell>
          <cell r="F2075">
            <v>-19321.82</v>
          </cell>
        </row>
        <row r="2076">
          <cell r="A2076" t="str">
            <v>5YJXCCE26HF036712</v>
          </cell>
          <cell r="B2076" t="str">
            <v>RN85832410</v>
          </cell>
          <cell r="C2076" t="str">
            <v>先生 靳-Model X-RN85832410</v>
          </cell>
          <cell r="D2076" t="str">
            <v>先生 靳-Model X-RN85832410</v>
          </cell>
          <cell r="E2076" t="str">
            <v>CNY</v>
          </cell>
          <cell r="F2076">
            <v>-25200</v>
          </cell>
        </row>
        <row r="2077">
          <cell r="A2077" t="str">
            <v>5YJSA7E14HF182492</v>
          </cell>
          <cell r="B2077" t="str">
            <v>RN89503271</v>
          </cell>
          <cell r="C2077" t="str">
            <v>译中 张-Model S-RN89503271</v>
          </cell>
          <cell r="D2077" t="str">
            <v>译中 张-Model S-RN89503271</v>
          </cell>
          <cell r="E2077" t="str">
            <v>CNY</v>
          </cell>
          <cell r="F2077">
            <v>-29575</v>
          </cell>
        </row>
        <row r="2078">
          <cell r="A2078" t="str">
            <v>5YJSA7E27HF181622</v>
          </cell>
          <cell r="B2078" t="str">
            <v>RN88734157</v>
          </cell>
          <cell r="C2078" t="str">
            <v>显峰 毛-Model S-RN88734157</v>
          </cell>
          <cell r="D2078" t="str">
            <v>显峰 毛-Model S-RN88734157</v>
          </cell>
          <cell r="E2078" t="str">
            <v>CNY</v>
          </cell>
          <cell r="F2078">
            <v>-14000</v>
          </cell>
        </row>
        <row r="2079">
          <cell r="A2079" t="str">
            <v>5YJXCCE20HF036091</v>
          </cell>
          <cell r="B2079" t="str">
            <v>RN82607076</v>
          </cell>
          <cell r="C2079" t="str">
            <v>JTS-婷婷 王-Model X-RN82607076</v>
          </cell>
          <cell r="D2079" t="str">
            <v>婷婷 王-Model X-RN82607076</v>
          </cell>
          <cell r="E2079" t="str">
            <v>CNY</v>
          </cell>
          <cell r="F2079">
            <v>-36000</v>
          </cell>
        </row>
        <row r="2080">
          <cell r="A2080" t="str">
            <v>5YJSA7E10HF182795</v>
          </cell>
          <cell r="B2080" t="str">
            <v>RN84560227</v>
          </cell>
          <cell r="C2080" t="str">
            <v>雷 春-Model S-RN84560227</v>
          </cell>
          <cell r="D2080" t="str">
            <v>雷 春-Model S-RN84560227</v>
          </cell>
          <cell r="E2080" t="str">
            <v>CNY</v>
          </cell>
          <cell r="F2080">
            <v>-24152.92</v>
          </cell>
        </row>
        <row r="2081">
          <cell r="A2081" t="str">
            <v>5YJXCCE26HF036211</v>
          </cell>
          <cell r="B2081" t="str">
            <v>RN84157877</v>
          </cell>
          <cell r="C2081" t="str">
            <v>源 姜-Model X-RN84157877</v>
          </cell>
          <cell r="D2081" t="str">
            <v>源 姜-Model X-RN84157877</v>
          </cell>
          <cell r="E2081" t="str">
            <v>CNY</v>
          </cell>
          <cell r="F2081">
            <v>-30629.200000000001</v>
          </cell>
        </row>
        <row r="2082">
          <cell r="A2082" t="str">
            <v>5YJSA7E18HF182589</v>
          </cell>
          <cell r="B2082" t="str">
            <v>RN88354447</v>
          </cell>
          <cell r="C2082" t="str">
            <v>思维 王-Model S-RN88354447</v>
          </cell>
          <cell r="D2082" t="str">
            <v>思维 王-Model S-RN88354447</v>
          </cell>
          <cell r="E2082" t="str">
            <v>CNY</v>
          </cell>
          <cell r="F2082">
            <v>-21200</v>
          </cell>
        </row>
        <row r="2083">
          <cell r="A2083" t="str">
            <v>5YJXCCE2XHF036230</v>
          </cell>
          <cell r="B2083" t="str">
            <v>RN89801399</v>
          </cell>
          <cell r="C2083" t="str">
            <v>学飞 张-Model X-RN89801399</v>
          </cell>
          <cell r="D2083" t="str">
            <v>学飞 张-Model X-RN89801399</v>
          </cell>
          <cell r="E2083" t="str">
            <v>CNY</v>
          </cell>
          <cell r="F2083">
            <v>-21000</v>
          </cell>
        </row>
        <row r="2084">
          <cell r="A2084" t="str">
            <v>5YJXCCE26HF037424</v>
          </cell>
          <cell r="B2084" t="str">
            <v>RN85982571</v>
          </cell>
          <cell r="C2084" t="str">
            <v>梅 安-Model X-RN85982571</v>
          </cell>
          <cell r="D2084" t="str">
            <v>梅 安-Model X-RN85982571</v>
          </cell>
          <cell r="E2084" t="str">
            <v>CNY</v>
          </cell>
          <cell r="F2084">
            <v>-30249.759999999998</v>
          </cell>
        </row>
        <row r="2085">
          <cell r="A2085" t="str">
            <v>5YJXCCE28HF036159</v>
          </cell>
          <cell r="B2085" t="str">
            <v>RN83947783</v>
          </cell>
          <cell r="C2085" t="str">
            <v>晓峰 吴-Model X-RN83947783</v>
          </cell>
          <cell r="D2085" t="str">
            <v>晓峰 吴-Model X-RN83947783</v>
          </cell>
          <cell r="E2085" t="str">
            <v>CNY</v>
          </cell>
          <cell r="F2085">
            <v>-20000</v>
          </cell>
        </row>
        <row r="2086">
          <cell r="A2086" t="str">
            <v>5YJSA7E12GF164605</v>
          </cell>
          <cell r="B2086" t="str">
            <v>RN89371902</v>
          </cell>
          <cell r="C2086" t="str">
            <v>JTS-张璐璐-Model S-RN89371902</v>
          </cell>
          <cell r="D2086" t="str">
            <v>JTS-张璐璐-Model S-RN89371902</v>
          </cell>
          <cell r="E2086" t="str">
            <v>CNY</v>
          </cell>
          <cell r="F2086">
            <v>-14000</v>
          </cell>
        </row>
        <row r="2087">
          <cell r="A2087" t="str">
            <v>5YJSA7E14GF164749</v>
          </cell>
          <cell r="B2087" t="str">
            <v>RN86396410</v>
          </cell>
          <cell r="C2087" t="str">
            <v>张 女士-Model S-RN86396410</v>
          </cell>
          <cell r="D2087" t="str">
            <v>张 女士-Model S-RN86396410</v>
          </cell>
          <cell r="E2087" t="str">
            <v>CNY</v>
          </cell>
          <cell r="F2087">
            <v>-19716.669999999998</v>
          </cell>
        </row>
        <row r="2088">
          <cell r="A2088" t="str">
            <v>5YJSA7E11HF182319</v>
          </cell>
          <cell r="B2088" t="str">
            <v>RN85462301</v>
          </cell>
          <cell r="C2088" t="str">
            <v>lynn-陈骁-Model S-RN85462301</v>
          </cell>
          <cell r="D2088" t="str">
            <v>陈骁 陈骁-Model S-RN85462301</v>
          </cell>
          <cell r="E2088" t="str">
            <v>CNY</v>
          </cell>
          <cell r="F2088">
            <v>-19503.2</v>
          </cell>
        </row>
        <row r="2089">
          <cell r="A2089" t="str">
            <v>5YJSA7E10HF182599</v>
          </cell>
          <cell r="B2089" t="str">
            <v>RN85328137</v>
          </cell>
          <cell r="C2089" t="str">
            <v>涛 黄-Model S-RN85328137</v>
          </cell>
          <cell r="D2089" t="str">
            <v>涛 黄-Model S-RN85328137</v>
          </cell>
          <cell r="E2089" t="str">
            <v>CNY</v>
          </cell>
          <cell r="F2089">
            <v>-16000</v>
          </cell>
        </row>
        <row r="2090">
          <cell r="A2090" t="str">
            <v>5YJXCCE26HF036421</v>
          </cell>
          <cell r="B2090" t="str">
            <v>RN86187021</v>
          </cell>
          <cell r="C2090" t="str">
            <v>鹏 董-Model X-RN86187021</v>
          </cell>
          <cell r="D2090" t="str">
            <v>鹏 董-Model X-RN86187021</v>
          </cell>
          <cell r="E2090" t="str">
            <v>CNY</v>
          </cell>
          <cell r="F2090">
            <v>-27602.48</v>
          </cell>
        </row>
        <row r="2091">
          <cell r="A2091" t="str">
            <v>5YJSA7E16HF182459</v>
          </cell>
          <cell r="B2091" t="str">
            <v>RN82753653</v>
          </cell>
          <cell r="C2091" t="str">
            <v>? 杨-Model S-RN82753653</v>
          </cell>
          <cell r="D2091" t="str">
            <v>? 杨-Model S-RN82753653</v>
          </cell>
          <cell r="E2091" t="str">
            <v>CNY</v>
          </cell>
          <cell r="F2091">
            <v>-20702.5</v>
          </cell>
        </row>
        <row r="2092">
          <cell r="A2092" t="str">
            <v>5YJSA7E18HF182429</v>
          </cell>
          <cell r="B2092" t="str">
            <v>RN89230041</v>
          </cell>
          <cell r="C2092" t="str">
            <v>国俊 章-Model S-RN89230041</v>
          </cell>
          <cell r="D2092" t="str">
            <v>国俊 章-Model S-RN89230041</v>
          </cell>
          <cell r="E2092" t="str">
            <v>CNY</v>
          </cell>
          <cell r="F2092">
            <v>-19503.2</v>
          </cell>
        </row>
        <row r="2093">
          <cell r="A2093" t="str">
            <v>5YJXCCE20GF022321</v>
          </cell>
          <cell r="B2093" t="str">
            <v>RN81632847</v>
          </cell>
          <cell r="C2093" t="str">
            <v>JTS-磊 王-Model X-RN81632847</v>
          </cell>
          <cell r="D2093" t="str">
            <v>磊 王-Model X-RN81632847</v>
          </cell>
          <cell r="E2093" t="str">
            <v>CNY</v>
          </cell>
          <cell r="F2093">
            <v>-24645.83</v>
          </cell>
        </row>
        <row r="2094">
          <cell r="A2094" t="str">
            <v>5YJXCCE27HF037366</v>
          </cell>
          <cell r="B2094" t="str">
            <v>RN82246025</v>
          </cell>
          <cell r="C2094" t="str">
            <v>EL-郑杉杉-Model X-RN82246025</v>
          </cell>
          <cell r="D2094" t="str">
            <v>EL-郑杉杉-Model X-RN82246025</v>
          </cell>
          <cell r="E2094" t="str">
            <v>CNY</v>
          </cell>
          <cell r="F2094">
            <v>-32000</v>
          </cell>
        </row>
        <row r="2095">
          <cell r="A2095" t="str">
            <v>5YJSA7E25HF181683</v>
          </cell>
          <cell r="B2095" t="str">
            <v>RN81094155</v>
          </cell>
          <cell r="C2095" t="str">
            <v>明 曹-Model S-RN81094155</v>
          </cell>
          <cell r="D2095" t="str">
            <v>明 曹-Model S-RN81094155</v>
          </cell>
          <cell r="E2095" t="str">
            <v>CNY</v>
          </cell>
          <cell r="F2095">
            <v>-20697.13</v>
          </cell>
        </row>
        <row r="2096">
          <cell r="A2096" t="str">
            <v>5YJXCCE26HF036581</v>
          </cell>
          <cell r="B2096" t="str">
            <v>RN88753627</v>
          </cell>
          <cell r="C2096" t="str">
            <v>怡 吴-Model X-RN88753627</v>
          </cell>
          <cell r="D2096" t="str">
            <v>怡 吴-Model X-RN88753627</v>
          </cell>
          <cell r="E2096" t="str">
            <v>CNY</v>
          </cell>
          <cell r="F2096">
            <v>-23264.99</v>
          </cell>
        </row>
        <row r="2097">
          <cell r="A2097" t="str">
            <v>5YJSA7E2XHF188502</v>
          </cell>
          <cell r="B2097" t="str">
            <v>RN83987008</v>
          </cell>
          <cell r="C2097" t="str">
            <v>YB-黄欣怡-Model S-RN83987008</v>
          </cell>
          <cell r="D2097" t="str">
            <v>YB-黄欣怡-Model S-RN83987008</v>
          </cell>
          <cell r="E2097" t="str">
            <v>CNY</v>
          </cell>
          <cell r="F2097">
            <v>-29140.44</v>
          </cell>
        </row>
        <row r="2098">
          <cell r="A2098" t="str">
            <v>5YJSA7E10HF182568</v>
          </cell>
          <cell r="B2098" t="str">
            <v>RN89753605</v>
          </cell>
          <cell r="C2098" t="str">
            <v>洛辰 阎-Model S-RN89753605</v>
          </cell>
          <cell r="D2098" t="str">
            <v>洛辰 阎-Model S-RN89753605</v>
          </cell>
          <cell r="E2098" t="str">
            <v>CNY</v>
          </cell>
          <cell r="F2098">
            <v>-9858.06</v>
          </cell>
        </row>
        <row r="2099">
          <cell r="A2099" t="str">
            <v>5YJXCCE28HF037473</v>
          </cell>
          <cell r="B2099" t="str">
            <v>RN80831702</v>
          </cell>
          <cell r="C2099" t="str">
            <v>JTS-葛静明-Model X-RN80831702</v>
          </cell>
          <cell r="D2099" t="str">
            <v>静明 葛-Model X-RN80831702</v>
          </cell>
          <cell r="E2099" t="str">
            <v>CNY</v>
          </cell>
          <cell r="F2099">
            <v>-18000</v>
          </cell>
        </row>
        <row r="2100">
          <cell r="A2100" t="str">
            <v>5YJXCCE25HF036068</v>
          </cell>
          <cell r="B2100" t="str">
            <v>RN88237260</v>
          </cell>
          <cell r="C2100" t="str">
            <v>XQ－一鸣 赵-Model X-RN88237260</v>
          </cell>
          <cell r="D2100" t="str">
            <v>XQ－一鸣 赵-Model X-RN88237260</v>
          </cell>
          <cell r="E2100" t="str">
            <v>CNY</v>
          </cell>
          <cell r="F2100">
            <v>-7097.78</v>
          </cell>
        </row>
        <row r="2101">
          <cell r="A2101" t="str">
            <v>5YJSA7E19HF182438</v>
          </cell>
          <cell r="B2101" t="str">
            <v>RN82711675</v>
          </cell>
          <cell r="C2101" t="str">
            <v>程潇 姜-Model S-RN82711675</v>
          </cell>
          <cell r="D2101" t="str">
            <v>程潇 姜-Model S-RN82711675</v>
          </cell>
          <cell r="E2101" t="str">
            <v>CNY</v>
          </cell>
          <cell r="F2101">
            <v>-19503.2</v>
          </cell>
        </row>
        <row r="2102">
          <cell r="A2102" t="str">
            <v>5YJSA7E25HF188603</v>
          </cell>
          <cell r="B2102" t="str">
            <v>RN84686428</v>
          </cell>
          <cell r="C2102" t="str">
            <v>华 周-Model S-RN84686428</v>
          </cell>
          <cell r="D2102" t="str">
            <v>华 周-Model S-RN84686428</v>
          </cell>
          <cell r="E2102" t="str">
            <v>CNY</v>
          </cell>
          <cell r="F2102">
            <v>-21600</v>
          </cell>
        </row>
        <row r="2103">
          <cell r="A2103" t="str">
            <v>5YJXCCE21GF022330</v>
          </cell>
          <cell r="B2103" t="str">
            <v>RN85330605</v>
          </cell>
          <cell r="C2103" t="str">
            <v>zhenya xu-Model X-RN85330605</v>
          </cell>
          <cell r="D2103" t="str">
            <v>zhenya xu-Model X-RN89838237</v>
          </cell>
          <cell r="E2103" t="str">
            <v>CNY</v>
          </cell>
          <cell r="F2103">
            <v>-36719.33</v>
          </cell>
        </row>
        <row r="2104">
          <cell r="A2104" t="str">
            <v>5YJXCCE22HF050929</v>
          </cell>
          <cell r="B2104" t="str">
            <v>RN88201063</v>
          </cell>
          <cell r="C2104" t="str">
            <v>ZC-曲力-Model X-RN88201063</v>
          </cell>
          <cell r="D2104" t="str">
            <v>ZC-曲力-Model X-RN88201063</v>
          </cell>
          <cell r="E2104" t="str">
            <v>CNY</v>
          </cell>
          <cell r="F2104">
            <v>-26000</v>
          </cell>
        </row>
        <row r="2105">
          <cell r="A2105" t="str">
            <v>5YJSA7E13HF194231</v>
          </cell>
          <cell r="B2105" t="str">
            <v>RN85330548</v>
          </cell>
          <cell r="C2105" t="str">
            <v>EL-张经然-Model S-RN85330548</v>
          </cell>
          <cell r="D2105" t="str">
            <v>经然 张-Model S-RN85330548</v>
          </cell>
          <cell r="E2105" t="str">
            <v>CNY</v>
          </cell>
          <cell r="F2105">
            <v>-21200</v>
          </cell>
        </row>
        <row r="2106">
          <cell r="A2106" t="str">
            <v>5YJXCCE29HF045470</v>
          </cell>
          <cell r="B2106" t="str">
            <v>RN89540455</v>
          </cell>
          <cell r="C2106" t="str">
            <v>XQ－丽颖 朴-Model X-RN89540455</v>
          </cell>
          <cell r="D2106" t="str">
            <v>XQ－丽颖 朴-Model X-RN89540455</v>
          </cell>
          <cell r="E2106" t="str">
            <v>CNY</v>
          </cell>
          <cell r="F2106">
            <v>-13801.27</v>
          </cell>
        </row>
        <row r="2107">
          <cell r="A2107" t="str">
            <v>5YJXCCE20HF019226</v>
          </cell>
          <cell r="B2107" t="str">
            <v>RN89502273</v>
          </cell>
          <cell r="C2107" t="str">
            <v>TL-侯成芬-Model X-RN89502273</v>
          </cell>
          <cell r="D2107" t="str">
            <v>TL-侯成芬-Model X-RN89502273</v>
          </cell>
          <cell r="E2107" t="str">
            <v>CNY</v>
          </cell>
          <cell r="F2107">
            <v>-36000</v>
          </cell>
        </row>
        <row r="2108">
          <cell r="A2108" t="str">
            <v>5YJSA7E22HF186050</v>
          </cell>
          <cell r="B2108" t="str">
            <v>RN84734996</v>
          </cell>
          <cell r="C2108" t="str">
            <v>XR-毛钢兵-Model S-RN84734996</v>
          </cell>
          <cell r="D2108" t="str">
            <v>XR-毛钢兵-Model S-RN84734996</v>
          </cell>
          <cell r="E2108" t="str">
            <v>CNY</v>
          </cell>
          <cell r="F2108">
            <v>-32000</v>
          </cell>
        </row>
        <row r="2109">
          <cell r="A2109" t="str">
            <v>5YJXCCE26HF033714</v>
          </cell>
          <cell r="B2109" t="str">
            <v>RN84578929</v>
          </cell>
          <cell r="C2109" t="str">
            <v>TL-董桀-Model X-RN84578929</v>
          </cell>
          <cell r="D2109" t="str">
            <v>TL-董桀-Model X-RN84578929</v>
          </cell>
          <cell r="E2109" t="str">
            <v>CNY</v>
          </cell>
          <cell r="F2109">
            <v>-31600</v>
          </cell>
        </row>
        <row r="2110">
          <cell r="A2110" t="str">
            <v>5YJXCCE24HF036563</v>
          </cell>
          <cell r="B2110" t="str">
            <v>RN85340548</v>
          </cell>
          <cell r="C2110" t="str">
            <v>EL-郭敏-Model X-RN85340548</v>
          </cell>
          <cell r="D2110" t="str">
            <v>EL-郭敏-Model X-RN85340548</v>
          </cell>
          <cell r="E2110" t="str">
            <v>CNY</v>
          </cell>
          <cell r="F2110">
            <v>-26419.599999999999</v>
          </cell>
        </row>
        <row r="2111">
          <cell r="A2111" t="str">
            <v>5YJXCCE23HF036747</v>
          </cell>
          <cell r="B2111" t="str">
            <v>RN80569554</v>
          </cell>
          <cell r="C2111" t="str">
            <v>TL-卢丹-Model X-RN80569554</v>
          </cell>
          <cell r="D2111" t="str">
            <v>TL-卢丹-Model X-RN80569554</v>
          </cell>
          <cell r="E2111" t="str">
            <v>CNY</v>
          </cell>
          <cell r="F2111">
            <v>-38447.5</v>
          </cell>
        </row>
        <row r="2112">
          <cell r="A2112" t="str">
            <v>5YJSA7E17HF181501</v>
          </cell>
          <cell r="B2112" t="str">
            <v>RN86759385</v>
          </cell>
          <cell r="C2112" t="str">
            <v>TL-房会东-Model S-RN86759385</v>
          </cell>
          <cell r="D2112" t="str">
            <v>TL-房会东-Model S-RN86759385</v>
          </cell>
          <cell r="E2112" t="str">
            <v>CNY</v>
          </cell>
          <cell r="F2112">
            <v>-19321.82</v>
          </cell>
        </row>
        <row r="2113">
          <cell r="A2113" t="str">
            <v>5YJSA7E29HF136391</v>
          </cell>
          <cell r="B2113" t="str">
            <v>RN80817729</v>
          </cell>
          <cell r="C2113" t="str">
            <v>TL-曲行远-Model S-RN80817729</v>
          </cell>
          <cell r="D2113" t="str">
            <v>曲行远-Model S-RN80817729</v>
          </cell>
          <cell r="E2113" t="str">
            <v>CNY</v>
          </cell>
          <cell r="F2113">
            <v>-20000</v>
          </cell>
        </row>
        <row r="2114">
          <cell r="A2114" t="str">
            <v>5YJSA7E25HF182865</v>
          </cell>
          <cell r="B2114" t="str">
            <v>RN88339795</v>
          </cell>
          <cell r="C2114" t="str">
            <v>TL-朱先生-Model S-RN88339795</v>
          </cell>
          <cell r="D2114" t="str">
            <v>TL-泓?-Model S-RN88339795</v>
          </cell>
          <cell r="E2114" t="str">
            <v>CNY</v>
          </cell>
          <cell r="F2114">
            <v>-12854.89</v>
          </cell>
        </row>
        <row r="2115">
          <cell r="A2115" t="str">
            <v>5YJSA7E26HF181658</v>
          </cell>
          <cell r="B2115" t="str">
            <v>RN85127361</v>
          </cell>
          <cell r="C2115" t="str">
            <v>TL-安渤-Model S-RN85127361</v>
          </cell>
          <cell r="D2115" t="str">
            <v>TL-安渤-Model S-RN85127361</v>
          </cell>
          <cell r="E2115" t="str">
            <v>CNY</v>
          </cell>
          <cell r="F2115">
            <v>-26690.01</v>
          </cell>
        </row>
        <row r="2116">
          <cell r="A2116" t="str">
            <v>5YJXCCE21HF036116</v>
          </cell>
          <cell r="B2116" t="str">
            <v>RN88488834</v>
          </cell>
          <cell r="C2116" t="str">
            <v>EL-朱绎瑾-Model X-RN88488834</v>
          </cell>
          <cell r="D2116" t="str">
            <v>朱绎瑾-Model X-RN88488834</v>
          </cell>
          <cell r="E2116" t="str">
            <v>CNY</v>
          </cell>
          <cell r="F2116">
            <v>-28000</v>
          </cell>
        </row>
        <row r="2117">
          <cell r="A2117" t="str">
            <v>5YJXCCE25GF022332</v>
          </cell>
          <cell r="B2117" t="str">
            <v>RN82972038</v>
          </cell>
          <cell r="C2117" t="str">
            <v>EL-吴月湖-Model X-RN82972038</v>
          </cell>
          <cell r="D2117" t="str">
            <v>吴月湖-Model X-RN82972038</v>
          </cell>
          <cell r="E2117" t="str">
            <v>CNY</v>
          </cell>
          <cell r="F2117">
            <v>-29600</v>
          </cell>
        </row>
        <row r="2118">
          <cell r="A2118" t="str">
            <v>5YJSA7E15HF116064</v>
          </cell>
          <cell r="B2118" t="str">
            <v>RN83079902</v>
          </cell>
          <cell r="C2118" t="str">
            <v>TL-徐亮禹-Model S-RN83079902</v>
          </cell>
          <cell r="D2118" t="str">
            <v>徐亮禹-Model S-RN83079902</v>
          </cell>
          <cell r="E2118" t="str">
            <v>CNY</v>
          </cell>
          <cell r="F2118">
            <v>-21600</v>
          </cell>
        </row>
        <row r="2119">
          <cell r="A2119" t="str">
            <v>5YJSA7E14GF138748</v>
          </cell>
          <cell r="B2119" t="str">
            <v>RN89243450</v>
          </cell>
          <cell r="C2119" t="str">
            <v>yuya huang-Model S-RN89243450</v>
          </cell>
          <cell r="D2119" t="str">
            <v>yuya huang-Model S-RN89243450</v>
          </cell>
          <cell r="E2119" t="str">
            <v>CNY</v>
          </cell>
          <cell r="F2119">
            <v>0</v>
          </cell>
        </row>
        <row r="2120">
          <cell r="A2120" t="str">
            <v>5YJSA7E29GF135885</v>
          </cell>
          <cell r="B2120" t="str">
            <v>RN80905631</v>
          </cell>
          <cell r="C2120" t="str">
            <v>倩 黄-Model S-RN80905631</v>
          </cell>
          <cell r="D2120" t="str">
            <v>倩 黄-Model S-RN80905631</v>
          </cell>
          <cell r="E2120" t="str">
            <v>CNY</v>
          </cell>
          <cell r="F2120">
            <v>-26720</v>
          </cell>
        </row>
        <row r="2121">
          <cell r="A2121" t="str">
            <v>5YJXCCE23HF036117</v>
          </cell>
          <cell r="B2121" t="str">
            <v>RN82259195</v>
          </cell>
          <cell r="C2121" t="str">
            <v>昆 赵-Model X-RN82259195</v>
          </cell>
          <cell r="D2121" t="str">
            <v>昆 赵-Model X-RN82259195</v>
          </cell>
          <cell r="E2121" t="str">
            <v>CNY</v>
          </cell>
          <cell r="F2121">
            <v>-30800</v>
          </cell>
        </row>
        <row r="2122">
          <cell r="A2122" t="str">
            <v>5YJSA7E17HF182406</v>
          </cell>
          <cell r="B2122" t="str">
            <v>RN81960498</v>
          </cell>
          <cell r="C2122" t="str">
            <v>洁雪 梁-Model S-RN81960498</v>
          </cell>
          <cell r="D2122" t="str">
            <v>洁雪 罗-Model S-RN81960498</v>
          </cell>
          <cell r="E2122" t="str">
            <v>CNY</v>
          </cell>
          <cell r="F2122">
            <v>-25080</v>
          </cell>
        </row>
        <row r="2123">
          <cell r="A2123" t="str">
            <v>5YJXCCE22HF053328</v>
          </cell>
          <cell r="B2123" t="str">
            <v>RN85819135</v>
          </cell>
          <cell r="C2123" t="str">
            <v>Pengx LP永辉 李-Model X-RN85819135</v>
          </cell>
          <cell r="D2123" t="str">
            <v>Pengx LP永辉 李-Model X-RN85819135</v>
          </cell>
          <cell r="E2123" t="str">
            <v>CNY</v>
          </cell>
          <cell r="F2123">
            <v>-58470.3</v>
          </cell>
        </row>
        <row r="2124">
          <cell r="A2124" t="str">
            <v>5YJXCCE27HF047511</v>
          </cell>
          <cell r="B2124" t="str">
            <v>RN85969133</v>
          </cell>
          <cell r="C2124" t="str">
            <v>Cuina Chen-Model X-RN85969133</v>
          </cell>
          <cell r="D2124" t="str">
            <v>Cuina Chen-Model X-RN85969133</v>
          </cell>
          <cell r="E2124" t="str">
            <v>CNY</v>
          </cell>
          <cell r="F2124">
            <v>-20000</v>
          </cell>
        </row>
        <row r="2125">
          <cell r="A2125" t="str">
            <v>5YJXCCE24HF050950</v>
          </cell>
          <cell r="B2125" t="str">
            <v>RN88354904</v>
          </cell>
          <cell r="C2125" t="str">
            <v>Fang Liao-Model X-RN88354904</v>
          </cell>
          <cell r="D2125" t="str">
            <v>Fang Liao-Model X-RN88354904</v>
          </cell>
          <cell r="E2125" t="str">
            <v>CNY</v>
          </cell>
          <cell r="F2125">
            <v>-30429.89</v>
          </cell>
        </row>
        <row r="2126">
          <cell r="A2126" t="str">
            <v>5YJSA7E19HF197716</v>
          </cell>
          <cell r="B2126" t="str">
            <v>RN82163055</v>
          </cell>
          <cell r="C2126" t="str">
            <v>Mingtao Ye-Model S-RN82163055</v>
          </cell>
          <cell r="D2126" t="str">
            <v>Mingtao Ye-Model S-RN82163055</v>
          </cell>
          <cell r="E2126" t="str">
            <v>CNY</v>
          </cell>
          <cell r="F2126">
            <v>-25512.47</v>
          </cell>
        </row>
        <row r="2127">
          <cell r="A2127" t="str">
            <v>5YJSA7E10HF195062</v>
          </cell>
          <cell r="B2127" t="str">
            <v>RN81069855</v>
          </cell>
          <cell r="C2127" t="str">
            <v>Chunjuan Wu-Model S-RN81069855</v>
          </cell>
          <cell r="D2127" t="str">
            <v>Chunjuan Wu-Model S-RN81069855</v>
          </cell>
          <cell r="E2127" t="str">
            <v>CNY</v>
          </cell>
          <cell r="F2127">
            <v>-25561.54</v>
          </cell>
        </row>
        <row r="2128">
          <cell r="A2128" t="str">
            <v>5YJXCCE20HF045132</v>
          </cell>
          <cell r="B2128" t="str">
            <v>RN88696879</v>
          </cell>
          <cell r="C2128" t="str">
            <v>Suiying Lin-Model X-RN88696879</v>
          </cell>
          <cell r="D2128" t="str">
            <v>Suiying Lin-Model X-RN88696879</v>
          </cell>
          <cell r="E2128" t="str">
            <v>CNY</v>
          </cell>
          <cell r="F2128">
            <v>-25200</v>
          </cell>
        </row>
        <row r="2129">
          <cell r="A2129" t="str">
            <v>5YJXCCE28HF050868</v>
          </cell>
          <cell r="B2129" t="str">
            <v>RN88603487</v>
          </cell>
          <cell r="C2129" t="str">
            <v>Xungang Ding-Model X-RN88603487</v>
          </cell>
          <cell r="D2129" t="str">
            <v>Xungang Ding-Model X-RN88603487</v>
          </cell>
          <cell r="E2129" t="str">
            <v>CNY</v>
          </cell>
          <cell r="F2129">
            <v>-35200</v>
          </cell>
        </row>
        <row r="2130">
          <cell r="A2130" t="str">
            <v>5YJXCCE20HF050797</v>
          </cell>
          <cell r="B2130" t="str">
            <v>RN85857328</v>
          </cell>
          <cell r="C2130" t="str">
            <v>Yu Lin-Model X-RN85857328</v>
          </cell>
          <cell r="D2130" t="str">
            <v>Yu Lin-Model X-RN85857328</v>
          </cell>
          <cell r="E2130" t="str">
            <v>CNY</v>
          </cell>
          <cell r="F2130">
            <v>-28800</v>
          </cell>
        </row>
        <row r="2131">
          <cell r="A2131" t="str">
            <v>5YJSA7E12HF197461</v>
          </cell>
          <cell r="B2131" t="str">
            <v>RN83179449</v>
          </cell>
          <cell r="C2131" t="str">
            <v>Chao He-Model S-RN83179449</v>
          </cell>
          <cell r="D2131" t="str">
            <v>Chao He-Model S-RN83179449</v>
          </cell>
          <cell r="E2131" t="str">
            <v>CNY</v>
          </cell>
          <cell r="F2131">
            <v>-25000</v>
          </cell>
        </row>
        <row r="2132">
          <cell r="A2132" t="str">
            <v>5YJSA7E11HF197600</v>
          </cell>
          <cell r="B2132" t="str">
            <v>RN80926581</v>
          </cell>
          <cell r="C2132" t="str">
            <v>Zhijun Zhang-Model S-RN80926581</v>
          </cell>
          <cell r="D2132" t="str">
            <v>Zhijun Zhang-Model S-RN80926581</v>
          </cell>
          <cell r="E2132" t="str">
            <v>CNY</v>
          </cell>
          <cell r="F2132">
            <v>-16000</v>
          </cell>
        </row>
        <row r="2133">
          <cell r="A2133" t="str">
            <v>5YJXCCE23HF037025</v>
          </cell>
          <cell r="B2133" t="str">
            <v>RN85016500</v>
          </cell>
          <cell r="C2133" t="str">
            <v>鹏飞Pengfei 张Zhang-Model X-RN85016500</v>
          </cell>
          <cell r="D2133" t="str">
            <v>鹏飞Pengfei 张Zhang-Model X-RN85016500</v>
          </cell>
          <cell r="E2133" t="str">
            <v>CNY</v>
          </cell>
          <cell r="F2133">
            <v>-28657.72</v>
          </cell>
        </row>
        <row r="2134">
          <cell r="A2134" t="str">
            <v>5YJXCCE26HF036578</v>
          </cell>
          <cell r="B2134" t="str">
            <v>RN80966727</v>
          </cell>
          <cell r="C2134" t="str">
            <v>小敏 陈-Model X-RN80966727</v>
          </cell>
          <cell r="D2134" t="str">
            <v>小敏 陈-Model X-RN80966727</v>
          </cell>
          <cell r="E2134" t="str">
            <v>CNY</v>
          </cell>
          <cell r="F2134">
            <v>-28190.03</v>
          </cell>
        </row>
        <row r="2135">
          <cell r="A2135" t="str">
            <v>5YJXCCE29HF036915</v>
          </cell>
          <cell r="B2135" t="str">
            <v>RN80348295</v>
          </cell>
          <cell r="C2135" t="str">
            <v>震生 高-Model X-RN80348295</v>
          </cell>
          <cell r="D2135" t="str">
            <v>震生 高-Model X-RN80348295</v>
          </cell>
          <cell r="E2135" t="str">
            <v>CNY</v>
          </cell>
          <cell r="F2135">
            <v>-36000</v>
          </cell>
        </row>
        <row r="2136">
          <cell r="A2136" t="str">
            <v>5YJXCCE21HF045060</v>
          </cell>
          <cell r="B2136" t="str">
            <v>RN80583587</v>
          </cell>
          <cell r="C2136" t="str">
            <v>Chao Guo-Model X-RN80583587</v>
          </cell>
          <cell r="D2136" t="str">
            <v>Chao Guo-Model X-RN80583587</v>
          </cell>
          <cell r="E2136" t="str">
            <v>CNY</v>
          </cell>
          <cell r="F2136">
            <v>-26419.599999999999</v>
          </cell>
        </row>
        <row r="2137">
          <cell r="A2137" t="str">
            <v>5YJSA7E1XHF190967</v>
          </cell>
          <cell r="B2137" t="str">
            <v>RN86058216</v>
          </cell>
          <cell r="C2137" t="str">
            <v>Qingming Li-Model S-RN86058216</v>
          </cell>
          <cell r="D2137" t="str">
            <v>Qingming Li-Model S-RN86058216</v>
          </cell>
          <cell r="E2137" t="str">
            <v>CNY</v>
          </cell>
          <cell r="F2137">
            <v>-21017.37</v>
          </cell>
        </row>
        <row r="2138">
          <cell r="A2138" t="str">
            <v>5YJXCCE2XHF036986</v>
          </cell>
          <cell r="B2138" t="str">
            <v>RN87414960</v>
          </cell>
          <cell r="C2138" t="str">
            <v>Miao Wen-Model X-RN87414960</v>
          </cell>
          <cell r="D2138" t="str">
            <v>Miao Wen-Model X-RN87414960</v>
          </cell>
          <cell r="E2138" t="str">
            <v>CNY</v>
          </cell>
          <cell r="F2138">
            <v>-31388.04</v>
          </cell>
        </row>
        <row r="2139">
          <cell r="A2139" t="str">
            <v>5YJXCCE29HF036137</v>
          </cell>
          <cell r="B2139" t="str">
            <v>RN84888199</v>
          </cell>
          <cell r="C2139" t="str">
            <v>Chanchan Cheng-Model X-RN84888199</v>
          </cell>
          <cell r="D2139" t="str">
            <v>Chanchan Cheng-Model X-RN84888199</v>
          </cell>
          <cell r="E2139" t="str">
            <v>CNY</v>
          </cell>
          <cell r="F2139">
            <v>-36000</v>
          </cell>
        </row>
        <row r="2140">
          <cell r="A2140" t="str">
            <v>5YJXCCE26HF036032</v>
          </cell>
          <cell r="B2140" t="str">
            <v>RN82591278</v>
          </cell>
          <cell r="C2140" t="str">
            <v>Dan Zhu-Model X-RN82591278</v>
          </cell>
          <cell r="D2140" t="str">
            <v>Dan Zhu-Model X-RN82591278</v>
          </cell>
          <cell r="E2140" t="str">
            <v>CNY</v>
          </cell>
          <cell r="F2140">
            <v>-27996.85</v>
          </cell>
        </row>
        <row r="2141">
          <cell r="A2141" t="str">
            <v>5YJXCCE25HF036474</v>
          </cell>
          <cell r="B2141" t="str">
            <v>RN82847474</v>
          </cell>
          <cell r="C2141" t="str">
            <v>Haiou Deng-Model X-RN82847474</v>
          </cell>
          <cell r="D2141" t="str">
            <v>Haiou Deng-Model X-RN82847474</v>
          </cell>
          <cell r="E2141" t="str">
            <v>CNY</v>
          </cell>
          <cell r="F2141">
            <v>-26025.27</v>
          </cell>
        </row>
        <row r="2142">
          <cell r="A2142" t="str">
            <v>5YJSA7E19HF182391</v>
          </cell>
          <cell r="B2142" t="str">
            <v>RN86490144</v>
          </cell>
          <cell r="C2142" t="str">
            <v>Xiao Yu-Model S-RN86490144</v>
          </cell>
          <cell r="D2142" t="str">
            <v>Xiao Yu-Model S-RN86490144</v>
          </cell>
          <cell r="E2142" t="str">
            <v>CNY</v>
          </cell>
          <cell r="F2142">
            <v>-21306.36</v>
          </cell>
        </row>
        <row r="2143">
          <cell r="A2143" t="str">
            <v>5YJSA7E10HF182425</v>
          </cell>
          <cell r="B2143" t="str">
            <v>RN85258071</v>
          </cell>
          <cell r="C2143" t="str">
            <v>honghui lu-Model S-RN85258071</v>
          </cell>
          <cell r="D2143" t="str">
            <v>honghui lu-Model S-RN85258071</v>
          </cell>
          <cell r="E2143" t="str">
            <v>CNY</v>
          </cell>
          <cell r="F2143">
            <v>-22687.29</v>
          </cell>
        </row>
        <row r="2144">
          <cell r="A2144" t="str">
            <v>5YJXCCE20HF036883</v>
          </cell>
          <cell r="B2144" t="str">
            <v>RN89219428</v>
          </cell>
          <cell r="C2144" t="str">
            <v>德军 刘-Model X-RN89219428</v>
          </cell>
          <cell r="D2144" t="str">
            <v>德军 刘-Model X-RN89219428</v>
          </cell>
          <cell r="E2144" t="str">
            <v>CNY</v>
          </cell>
          <cell r="F2144">
            <v>-32334.39</v>
          </cell>
        </row>
        <row r="2145">
          <cell r="A2145" t="str">
            <v>5YJXCCE2XHF036406</v>
          </cell>
          <cell r="B2145" t="str">
            <v>RN81393858</v>
          </cell>
          <cell r="C2145" t="str">
            <v>jing bi-Model X-RN81393858</v>
          </cell>
          <cell r="D2145" t="str">
            <v>jing bi-Model X-RN81393858</v>
          </cell>
          <cell r="E2145" t="str">
            <v>CNY</v>
          </cell>
          <cell r="F2145">
            <v>-35600</v>
          </cell>
        </row>
        <row r="2146">
          <cell r="A2146" t="str">
            <v>5YJXCCE29HF035442</v>
          </cell>
          <cell r="B2146" t="str">
            <v>RN89395722</v>
          </cell>
          <cell r="C2146" t="str">
            <v>zhengrong tang-Model X-RN89395722</v>
          </cell>
          <cell r="D2146" t="str">
            <v>zhengrong tang-Model X-RN89395722</v>
          </cell>
          <cell r="E2146" t="str">
            <v>CNY</v>
          </cell>
          <cell r="F2146">
            <v>-29140.44</v>
          </cell>
        </row>
        <row r="2147">
          <cell r="A2147" t="str">
            <v>5YJSA7E17HF182633</v>
          </cell>
          <cell r="B2147" t="str">
            <v>RN83412626</v>
          </cell>
          <cell r="C2147" t="str">
            <v>Jingjun Luo-Model S-RN83412626</v>
          </cell>
          <cell r="D2147" t="str">
            <v>Jingjun Luo-Model S-RN83412626</v>
          </cell>
          <cell r="E2147" t="str">
            <v>CNY</v>
          </cell>
          <cell r="F2147">
            <v>-24000</v>
          </cell>
        </row>
        <row r="2148">
          <cell r="A2148" t="str">
            <v>5YJXCCE24HF036496</v>
          </cell>
          <cell r="B2148" t="str">
            <v>RN88561841</v>
          </cell>
          <cell r="C2148" t="str">
            <v>Qiang Zhang-Model X-RN88561841</v>
          </cell>
          <cell r="D2148" t="str">
            <v>Qiang Zhang-Model X-RN88561841</v>
          </cell>
          <cell r="E2148" t="str">
            <v>CNY</v>
          </cell>
          <cell r="F2148">
            <v>-25621.55</v>
          </cell>
        </row>
        <row r="2149">
          <cell r="A2149" t="str">
            <v>5YJXCCE29HF036414</v>
          </cell>
          <cell r="B2149" t="str">
            <v>RN85432911</v>
          </cell>
          <cell r="C2149" t="str">
            <v>Xin Zeng-Model X-RN85432911</v>
          </cell>
          <cell r="D2149" t="str">
            <v>Xin Zeng-Model X-RN85432911</v>
          </cell>
          <cell r="E2149" t="str">
            <v>CNY</v>
          </cell>
          <cell r="F2149">
            <v>-23659.39</v>
          </cell>
        </row>
        <row r="2150">
          <cell r="A2150" t="str">
            <v>5YJXCCE25HF036507</v>
          </cell>
          <cell r="B2150" t="str">
            <v>RN85662813</v>
          </cell>
          <cell r="C2150" t="str">
            <v>luo zhuoren-Model X-RN85662813</v>
          </cell>
          <cell r="D2150" t="str">
            <v>luo zhuoren-Model X-RN85662813</v>
          </cell>
          <cell r="E2150" t="str">
            <v>CNY</v>
          </cell>
          <cell r="F2150">
            <v>-26419.599999999999</v>
          </cell>
        </row>
        <row r="2151">
          <cell r="A2151" t="str">
            <v>5YJXCCE24HF036384</v>
          </cell>
          <cell r="B2151" t="str">
            <v>RN83380537</v>
          </cell>
          <cell r="C2151" t="str">
            <v>kun li-Model X-RN83380537</v>
          </cell>
          <cell r="D2151" t="str">
            <v>kun li-Model X-RN83380537</v>
          </cell>
          <cell r="E2151" t="str">
            <v>CNY</v>
          </cell>
          <cell r="F2151">
            <v>-25236.69</v>
          </cell>
        </row>
        <row r="2152">
          <cell r="A2152" t="str">
            <v>5YJSA7E12HF139995</v>
          </cell>
          <cell r="B2152" t="str">
            <v>RN80554478</v>
          </cell>
          <cell r="C2152" t="str">
            <v>Kaiping Zhang-Model S-RN80554478</v>
          </cell>
          <cell r="D2152" t="str">
            <v>Kaiping Zhang-Model S-RN80554478</v>
          </cell>
          <cell r="E2152" t="str">
            <v>CNY</v>
          </cell>
          <cell r="F2152">
            <v>-19716.16</v>
          </cell>
        </row>
        <row r="2153">
          <cell r="A2153" t="str">
            <v>5YJXCCE27HF036167</v>
          </cell>
          <cell r="B2153" t="str">
            <v>RN83205753</v>
          </cell>
          <cell r="C2153" t="str">
            <v>Xiao Wen-Model X-RN83205753</v>
          </cell>
          <cell r="D2153" t="str">
            <v>Xiao Wen-Model X-RN83205753</v>
          </cell>
          <cell r="E2153" t="str">
            <v>CNY</v>
          </cell>
          <cell r="F2153">
            <v>-20000</v>
          </cell>
        </row>
        <row r="2154">
          <cell r="A2154" t="str">
            <v>5YJXCCE21HF036097</v>
          </cell>
          <cell r="B2154" t="str">
            <v>RN87794050</v>
          </cell>
          <cell r="C2154" t="str">
            <v>月斯 王-Model X-RN87794050</v>
          </cell>
          <cell r="D2154" t="str">
            <v>月斯 王-Model X-RN87794050</v>
          </cell>
          <cell r="E2154" t="str">
            <v>CNY</v>
          </cell>
          <cell r="F2154">
            <v>-20000</v>
          </cell>
        </row>
        <row r="2155">
          <cell r="A2155" t="str">
            <v>5YJSA7E18HF182348</v>
          </cell>
          <cell r="B2155" t="str">
            <v>RN81287692</v>
          </cell>
          <cell r="C2155" t="str">
            <v>Wen Zhang-Model S-RN81287692</v>
          </cell>
          <cell r="D2155" t="str">
            <v>Wen Zhang-Model S-RN81287692</v>
          </cell>
          <cell r="E2155" t="str">
            <v>CNY</v>
          </cell>
          <cell r="F2155">
            <v>-20000</v>
          </cell>
        </row>
        <row r="2156">
          <cell r="A2156" t="str">
            <v>5YJXCCE26HF042770</v>
          </cell>
          <cell r="B2156" t="str">
            <v>RN82783631</v>
          </cell>
          <cell r="C2156" t="str">
            <v>Zhipeng Li-Model X-RN82783631</v>
          </cell>
          <cell r="D2156" t="str">
            <v>Zhipeng Li-Model X-RN82783631</v>
          </cell>
          <cell r="E2156" t="str">
            <v>CNY</v>
          </cell>
          <cell r="F2156">
            <v>-26800</v>
          </cell>
        </row>
        <row r="2157">
          <cell r="A2157" t="str">
            <v>5YJXCCE29HF042164</v>
          </cell>
          <cell r="B2157" t="str">
            <v>RN84885568</v>
          </cell>
          <cell r="C2157" t="str">
            <v>海岩 裴-Model X-RN84885568</v>
          </cell>
          <cell r="D2157" t="str">
            <v>海岩 裴-Model X-RN84885568</v>
          </cell>
          <cell r="E2157" t="str">
            <v>CNY</v>
          </cell>
          <cell r="F2157">
            <v>-20000</v>
          </cell>
        </row>
        <row r="2158">
          <cell r="A2158" t="str">
            <v>5YJXCCE28GF023376</v>
          </cell>
          <cell r="B2158" t="str">
            <v>RN86337816</v>
          </cell>
          <cell r="C2158" t="str">
            <v>Ying Yang-Model X-RN86337816</v>
          </cell>
          <cell r="D2158" t="str">
            <v>Ying Yang-Model X-RN86337816</v>
          </cell>
          <cell r="E2158" t="str">
            <v>CNY</v>
          </cell>
          <cell r="F2158">
            <v>-27115</v>
          </cell>
        </row>
        <row r="2159">
          <cell r="A2159" t="str">
            <v>5YJXCCE21GF022361</v>
          </cell>
          <cell r="B2159" t="str">
            <v>RN84992644</v>
          </cell>
          <cell r="C2159" t="str">
            <v>王键-Model X-RN84992644</v>
          </cell>
          <cell r="D2159" t="str">
            <v>王键-Model X-RN84992644</v>
          </cell>
          <cell r="E2159" t="str">
            <v>CNY</v>
          </cell>
          <cell r="F2159">
            <v>-33000</v>
          </cell>
        </row>
        <row r="2160">
          <cell r="A2160" t="str">
            <v>5YJXCCE28GF023278</v>
          </cell>
          <cell r="B2160" t="str">
            <v>RN83715383</v>
          </cell>
          <cell r="C2160" t="str">
            <v>Jiafei Luo-Model X-RN83715383</v>
          </cell>
          <cell r="D2160" t="str">
            <v>Jiafei Luo-Model X-RN83715383</v>
          </cell>
          <cell r="E2160" t="str">
            <v>CNY</v>
          </cell>
          <cell r="F2160">
            <v>-23660</v>
          </cell>
        </row>
        <row r="2161">
          <cell r="A2161" t="str">
            <v>5YJSA7E10GF164747</v>
          </cell>
          <cell r="B2161" t="str">
            <v>RN87400209</v>
          </cell>
          <cell r="C2161" t="str">
            <v>君钰 易-Model S-RN87400209</v>
          </cell>
          <cell r="D2161" t="str">
            <v>君钰 易-Model S-RN87400209</v>
          </cell>
          <cell r="E2161" t="str">
            <v>CNY</v>
          </cell>
          <cell r="F2161">
            <v>-24500</v>
          </cell>
        </row>
        <row r="2162">
          <cell r="A2162" t="str">
            <v>5YJXCCE20GF023419</v>
          </cell>
          <cell r="B2162" t="str">
            <v>RN88287113</v>
          </cell>
          <cell r="C2162" t="str">
            <v>Cheng Zhang-Model X-RN88287113</v>
          </cell>
          <cell r="D2162" t="str">
            <v>Cheng Zhang-Model X-RN88287113</v>
          </cell>
          <cell r="E2162" t="str">
            <v>CNY</v>
          </cell>
          <cell r="F2162">
            <v>-36850</v>
          </cell>
        </row>
        <row r="2163">
          <cell r="A2163" t="str">
            <v>5YJXCCE25GF021648</v>
          </cell>
          <cell r="B2163" t="str">
            <v>RN84412095</v>
          </cell>
          <cell r="C2163" t="str">
            <v>方元 郑-Model X-RN84412095</v>
          </cell>
          <cell r="D2163" t="str">
            <v>方元 郑-Model X-RN84412095</v>
          </cell>
          <cell r="E2163" t="str">
            <v>CNY</v>
          </cell>
          <cell r="F2163">
            <v>-27500</v>
          </cell>
        </row>
        <row r="2164">
          <cell r="A2164" t="str">
            <v>5YJXCCE20GF023064</v>
          </cell>
          <cell r="B2164" t="str">
            <v>RN82820035</v>
          </cell>
          <cell r="C2164" t="str">
            <v>Hongbo Liu-Model X-RN82820035</v>
          </cell>
          <cell r="D2164" t="str">
            <v>Hongbo Liu-Model X-RN82820035</v>
          </cell>
          <cell r="E2164" t="str">
            <v>CNY</v>
          </cell>
          <cell r="F2164">
            <v>-33385</v>
          </cell>
        </row>
        <row r="2165">
          <cell r="A2165" t="str">
            <v>5YJSA7E21GF145889</v>
          </cell>
          <cell r="B2165" t="str">
            <v>RN82322912</v>
          </cell>
          <cell r="C2165" t="str">
            <v>mengping hu-Model S-RN82322912</v>
          </cell>
          <cell r="D2165" t="str">
            <v>mengping hu-Model S-RN82322912</v>
          </cell>
          <cell r="E2165" t="str">
            <v>CNY</v>
          </cell>
          <cell r="F2165">
            <v>-27500</v>
          </cell>
        </row>
        <row r="2166">
          <cell r="A2166" t="str">
            <v>5YJXCCE26GF026938</v>
          </cell>
          <cell r="B2166" t="str">
            <v>RN85837249</v>
          </cell>
          <cell r="C2166" t="str">
            <v>jun wang-Model X-RN85837249</v>
          </cell>
          <cell r="D2166" t="str">
            <v>jun wang-Model X-RN85837249</v>
          </cell>
          <cell r="E2166" t="str">
            <v>CNY</v>
          </cell>
          <cell r="F2166">
            <v>-27775</v>
          </cell>
        </row>
        <row r="2167">
          <cell r="A2167" t="str">
            <v>5YJXCCE2XGF022309</v>
          </cell>
          <cell r="B2167" t="str">
            <v>RN86314039</v>
          </cell>
          <cell r="C2167" t="str">
            <v>健玮 黄-Model X-RN86314039</v>
          </cell>
          <cell r="D2167" t="str">
            <v>健玮 黄-Model X-RN86314039</v>
          </cell>
          <cell r="E2167" t="str">
            <v>CNY</v>
          </cell>
          <cell r="F2167">
            <v>-22000</v>
          </cell>
        </row>
        <row r="2168">
          <cell r="A2168" t="str">
            <v>5YJSA7E19HF178244</v>
          </cell>
          <cell r="B2168" t="str">
            <v>RN80840571</v>
          </cell>
          <cell r="C2168" t="str">
            <v>郑 惠文-Model S-RN80840571</v>
          </cell>
          <cell r="D2168" t="str">
            <v>郑 惠文-Model S-RN80840571</v>
          </cell>
          <cell r="E2168" t="str">
            <v>CNY</v>
          </cell>
          <cell r="F2168">
            <v>-19716.16</v>
          </cell>
        </row>
        <row r="2169">
          <cell r="A2169" t="str">
            <v>5YJXCCE21GF023073</v>
          </cell>
          <cell r="B2169" t="str">
            <v>RN82022323</v>
          </cell>
          <cell r="C2169" t="str">
            <v>Zhiwen Hu-Model X-RN82022323</v>
          </cell>
          <cell r="D2169" t="str">
            <v>Zhiwen Hu-Model X-RN82022323</v>
          </cell>
          <cell r="E2169" t="str">
            <v>CNY</v>
          </cell>
          <cell r="F2169">
            <v>-38500</v>
          </cell>
        </row>
        <row r="2170">
          <cell r="A2170" t="str">
            <v>5YJSA7E1XGF170958</v>
          </cell>
          <cell r="B2170" t="str">
            <v>RN84627651</v>
          </cell>
          <cell r="C2170" t="str">
            <v>zhibin zhang-Model S-RN84627651</v>
          </cell>
          <cell r="D2170" t="str">
            <v>zhibin zhang-Model S-RN84627651</v>
          </cell>
          <cell r="E2170" t="str">
            <v>CNY</v>
          </cell>
          <cell r="F2170">
            <v>-19716.16</v>
          </cell>
        </row>
        <row r="2171">
          <cell r="A2171" t="str">
            <v>5YJXCCE20GF023145</v>
          </cell>
          <cell r="B2171" t="str">
            <v>RN80874217</v>
          </cell>
          <cell r="C2171" t="str">
            <v>guanyi zheng-Model X-RN80874217</v>
          </cell>
          <cell r="D2171" t="str">
            <v>guanyi zheng-Model X-RN80874217</v>
          </cell>
          <cell r="E2171" t="str">
            <v>CNY</v>
          </cell>
          <cell r="F2171">
            <v>0</v>
          </cell>
        </row>
        <row r="2172">
          <cell r="A2172" t="str">
            <v>5YJXCCE24GF027070</v>
          </cell>
          <cell r="B2172" t="str">
            <v>RN88371766</v>
          </cell>
          <cell r="C2172" t="str">
            <v>Yongjun Chen-Model X-RN88371766</v>
          </cell>
          <cell r="D2172" t="str">
            <v>Yongjun Chen-Model X-RN88371766</v>
          </cell>
          <cell r="E2172" t="str">
            <v>CNY</v>
          </cell>
          <cell r="F2172">
            <v>-38500</v>
          </cell>
        </row>
        <row r="2173">
          <cell r="A2173" t="str">
            <v>5YJXCCE22GF020747</v>
          </cell>
          <cell r="B2173" t="str">
            <v>RN86025094</v>
          </cell>
          <cell r="C2173" t="str">
            <v>qingwen lan-Model X-RN86025094</v>
          </cell>
          <cell r="D2173" t="str">
            <v>qingwen lan-Model X-RN86025094</v>
          </cell>
          <cell r="E2173" t="str">
            <v>CNY</v>
          </cell>
          <cell r="F2173">
            <v>0</v>
          </cell>
        </row>
        <row r="2174">
          <cell r="A2174" t="str">
            <v>5YJXCCE27GF020078</v>
          </cell>
          <cell r="B2174" t="str">
            <v>RN86943435</v>
          </cell>
          <cell r="C2174" t="str">
            <v>wei hua-Model X-RN86943435</v>
          </cell>
          <cell r="D2174" t="str">
            <v>wei hua-Model X-RN86943435</v>
          </cell>
          <cell r="E2174" t="str">
            <v>CNY</v>
          </cell>
          <cell r="F2174">
            <v>0</v>
          </cell>
        </row>
        <row r="2175">
          <cell r="A2175" t="str">
            <v>5YJXCCE22GF019923</v>
          </cell>
          <cell r="B2175" t="str">
            <v>RN82117863</v>
          </cell>
          <cell r="C2175" t="str">
            <v>DongHua Huang-Model X-RN82117863</v>
          </cell>
          <cell r="D2175" t="str">
            <v>DongHua Huang-Model X-RN82117863</v>
          </cell>
          <cell r="E2175" t="str">
            <v>CNY</v>
          </cell>
          <cell r="F2175">
            <v>0</v>
          </cell>
        </row>
        <row r="2176">
          <cell r="A2176" t="str">
            <v>5YJXCCE44GF021559</v>
          </cell>
          <cell r="B2176" t="str">
            <v>RN88004865</v>
          </cell>
          <cell r="C2176" t="str">
            <v>ShengHong Tan-Model X-RN88004865</v>
          </cell>
          <cell r="D2176" t="str">
            <v>ShengHong Tan-Model X-RN88004865</v>
          </cell>
          <cell r="E2176" t="str">
            <v>CNY</v>
          </cell>
          <cell r="F2176">
            <v>-38500</v>
          </cell>
        </row>
        <row r="2177">
          <cell r="A2177" t="str">
            <v>5YJSA7E18GF140325</v>
          </cell>
          <cell r="B2177" t="str">
            <v>RN87604141</v>
          </cell>
          <cell r="C2177" t="str">
            <v>蔡慧芳-Model S-RN87604141</v>
          </cell>
          <cell r="D2177" t="str">
            <v>Huifang Cai-Model S-RN87604141</v>
          </cell>
          <cell r="E2177" t="str">
            <v>CNY</v>
          </cell>
          <cell r="F2177">
            <v>-11000</v>
          </cell>
        </row>
        <row r="2178">
          <cell r="A2178" t="str">
            <v>5YJSA7E42GF144901</v>
          </cell>
          <cell r="B2178" t="str">
            <v>RN85061009</v>
          </cell>
          <cell r="C2178" t="str">
            <v>Yao Yao-Model S-RN85061009</v>
          </cell>
          <cell r="D2178" t="str">
            <v>Yao Yao-Model S-RN85061009</v>
          </cell>
          <cell r="E2178" t="str">
            <v>CNY</v>
          </cell>
          <cell r="F2178">
            <v>-28000</v>
          </cell>
        </row>
        <row r="2179">
          <cell r="A2179" t="str">
            <v>5YJSA7E14GF145490</v>
          </cell>
          <cell r="B2179" t="str">
            <v>RN86424968</v>
          </cell>
          <cell r="C2179" t="str">
            <v>liangliang zhang-Model S-RN86424968</v>
          </cell>
          <cell r="D2179" t="str">
            <v>liangliang zhang-Model S-RN86424968</v>
          </cell>
          <cell r="E2179" t="str">
            <v>CNY</v>
          </cell>
          <cell r="F2179">
            <v>-12500</v>
          </cell>
        </row>
        <row r="2180">
          <cell r="A2180" t="str">
            <v>5YJSA7E26GF140333</v>
          </cell>
          <cell r="B2180" t="str">
            <v>RN82010844</v>
          </cell>
          <cell r="C2180" t="str">
            <v>weiye liang-Model S-RN82010844</v>
          </cell>
          <cell r="D2180" t="str">
            <v>weiye liang-Model S-RN82010844</v>
          </cell>
          <cell r="E2180" t="str">
            <v>CNY</v>
          </cell>
          <cell r="F2180">
            <v>0</v>
          </cell>
        </row>
        <row r="2181">
          <cell r="A2181" t="str">
            <v>5YJSA7E28GF139958</v>
          </cell>
          <cell r="B2181" t="str">
            <v>RN80640483</v>
          </cell>
          <cell r="C2181" t="str">
            <v>Ping Zhang-Model S-RN80640483</v>
          </cell>
          <cell r="D2181" t="str">
            <v>Ping Zhang-Model S-RN80640483</v>
          </cell>
          <cell r="E2181" t="str">
            <v>CNY</v>
          </cell>
          <cell r="F2181">
            <v>-18800</v>
          </cell>
        </row>
        <row r="2182">
          <cell r="A2182" t="str">
            <v>5YJSA7E26GF137691</v>
          </cell>
          <cell r="B2182" t="str">
            <v>RN89436318</v>
          </cell>
          <cell r="C2182" t="str">
            <v>yudan yan-Model S-RN89436318</v>
          </cell>
          <cell r="D2182" t="str">
            <v>yudan yan-Model S-RN89436318</v>
          </cell>
          <cell r="E2182" t="str">
            <v>CNY</v>
          </cell>
          <cell r="F2182">
            <v>-26400</v>
          </cell>
        </row>
        <row r="2183">
          <cell r="A2183" t="str">
            <v>5YJSA7E26GF137643</v>
          </cell>
          <cell r="B2183" t="str">
            <v>RN83514906</v>
          </cell>
          <cell r="C2183" t="str">
            <v>Yunfeng Zhong-Model S-RN83514906</v>
          </cell>
          <cell r="D2183" t="str">
            <v>Yunfeng Zhong-Model S-RN83514906</v>
          </cell>
          <cell r="E2183" t="str">
            <v>CNY</v>
          </cell>
          <cell r="F2183">
            <v>-20000</v>
          </cell>
        </row>
        <row r="2184">
          <cell r="A2184" t="str">
            <v>5YJSA7E23GF135896</v>
          </cell>
          <cell r="B2184" t="str">
            <v>RN89374959</v>
          </cell>
          <cell r="C2184" t="str">
            <v>Renpeng Zhang-Model S-RN89374959</v>
          </cell>
          <cell r="D2184" t="str">
            <v>Renpeng Zhang-Model S-RN89374959</v>
          </cell>
          <cell r="E2184" t="str">
            <v>CNY</v>
          </cell>
          <cell r="F2184">
            <v>0</v>
          </cell>
        </row>
        <row r="2185">
          <cell r="A2185" t="str">
            <v>5YJSA7E24GF135972</v>
          </cell>
          <cell r="B2185" t="str">
            <v>RN85761114</v>
          </cell>
          <cell r="C2185" t="str">
            <v>Lixia Yang-Model S-RN85761114</v>
          </cell>
          <cell r="D2185" t="str">
            <v>Lixia Yang-Model S-RN85761114</v>
          </cell>
          <cell r="E2185" t="str">
            <v>CNY</v>
          </cell>
          <cell r="F2185">
            <v>0</v>
          </cell>
        </row>
        <row r="2186">
          <cell r="A2186" t="str">
            <v>5YJSA7E23GF133212</v>
          </cell>
          <cell r="B2186" t="str">
            <v>RN83981037</v>
          </cell>
          <cell r="C2186" t="str">
            <v>Jingsen Huang-Model S-RN83981037</v>
          </cell>
          <cell r="D2186" t="str">
            <v>Jingsen Huang-Model S-RN83981037</v>
          </cell>
          <cell r="E2186" t="str">
            <v>CNY</v>
          </cell>
          <cell r="F2186">
            <v>-26800</v>
          </cell>
        </row>
        <row r="2187">
          <cell r="A2187" t="str">
            <v>5YJSA7E19GF135974</v>
          </cell>
          <cell r="B2187" t="str">
            <v>RN88733029</v>
          </cell>
          <cell r="C2187" t="str">
            <v>Huilan Fan-Model S-RN88733029</v>
          </cell>
          <cell r="D2187" t="str">
            <v>Huilan Fan-Model S-RN88733029</v>
          </cell>
          <cell r="E2187" t="str">
            <v>CNY</v>
          </cell>
          <cell r="F2187">
            <v>0</v>
          </cell>
        </row>
        <row r="2188">
          <cell r="A2188" t="str">
            <v>5YJSA7E23GF131461</v>
          </cell>
          <cell r="B2188" t="str">
            <v>RN88842684</v>
          </cell>
          <cell r="C2188" t="str">
            <v>kaili cao-Model S-RN88842684</v>
          </cell>
          <cell r="D2188" t="str">
            <v>kaili cao-Model S-RN88842684</v>
          </cell>
          <cell r="E2188" t="str">
            <v>CNY</v>
          </cell>
          <cell r="F2188">
            <v>-28000</v>
          </cell>
        </row>
        <row r="2189">
          <cell r="A2189" t="str">
            <v>5YJSA3H16EFP41010</v>
          </cell>
          <cell r="B2189" t="str">
            <v>RN86492740</v>
          </cell>
          <cell r="C2189" t="str">
            <v>Jianzhen Li-Model S-RN86492740</v>
          </cell>
          <cell r="D2189" t="str">
            <v>Jianzhen Li-Model S-RN86492740</v>
          </cell>
          <cell r="E2189" t="str">
            <v>CNY</v>
          </cell>
          <cell r="F2189">
            <v>0</v>
          </cell>
        </row>
        <row r="2190">
          <cell r="A2190" t="str">
            <v>5YJXCCE21HF045365</v>
          </cell>
          <cell r="B2190" t="str">
            <v>RN82266267</v>
          </cell>
          <cell r="C2190" t="str">
            <v>立源 陈-Model X-RN82266267</v>
          </cell>
          <cell r="D2190" t="str">
            <v>立源 陈-Model X-RN82266267</v>
          </cell>
          <cell r="E2190" t="str">
            <v>CNY</v>
          </cell>
          <cell r="F2190">
            <v>-24800</v>
          </cell>
        </row>
        <row r="2191">
          <cell r="A2191" t="str">
            <v>5YJSA7E19HF197506</v>
          </cell>
          <cell r="B2191" t="str">
            <v>RN82099755</v>
          </cell>
          <cell r="C2191" t="str">
            <v>Zhe-曾碧莹-Model S-RN82099755</v>
          </cell>
          <cell r="D2191" t="str">
            <v>Zhe-曾碧莹-Model S-RN82099755</v>
          </cell>
          <cell r="E2191" t="str">
            <v>CNY</v>
          </cell>
          <cell r="F2191">
            <v>-23500</v>
          </cell>
        </row>
        <row r="2192">
          <cell r="A2192" t="str">
            <v>5YJXCCE28HF036386</v>
          </cell>
          <cell r="B2192" t="str">
            <v>RN85409707</v>
          </cell>
          <cell r="C2192" t="str">
            <v>建兴 卢-Model X-RN85409707</v>
          </cell>
          <cell r="D2192" t="str">
            <v>建兴 卢-Model X-RN85409707</v>
          </cell>
          <cell r="E2192" t="str">
            <v>CNY</v>
          </cell>
          <cell r="F2192">
            <v>-26400</v>
          </cell>
        </row>
        <row r="2193">
          <cell r="A2193" t="str">
            <v>5YJXCCE23HF048865</v>
          </cell>
          <cell r="B2193" t="str">
            <v>RN86830341</v>
          </cell>
          <cell r="C2193" t="str">
            <v>伟星 黄-Model X-RN86830341</v>
          </cell>
          <cell r="D2193" t="str">
            <v>伟星 黄-Model X-RN86830341</v>
          </cell>
          <cell r="E2193" t="str">
            <v>CNY</v>
          </cell>
          <cell r="F2193">
            <v>0</v>
          </cell>
        </row>
        <row r="2194">
          <cell r="A2194" t="str">
            <v>5YJXCCE23HF036974</v>
          </cell>
          <cell r="B2194" t="str">
            <v>RN81747641</v>
          </cell>
          <cell r="C2194" t="str">
            <v>滔滔 江-Model X-RN81747641</v>
          </cell>
          <cell r="D2194" t="str">
            <v>滔滔 江-Model X-RN81747641</v>
          </cell>
          <cell r="E2194" t="str">
            <v>CNY</v>
          </cell>
          <cell r="F2194">
            <v>-29574.19</v>
          </cell>
        </row>
        <row r="2195">
          <cell r="A2195" t="str">
            <v>5YJXCCE20HF048399</v>
          </cell>
          <cell r="B2195" t="str">
            <v>RN80498197</v>
          </cell>
          <cell r="C2195" t="str">
            <v>绚丽 朱-Model X-RN80498197</v>
          </cell>
          <cell r="D2195" t="str">
            <v>绚丽 朱-Model X-RN80498197</v>
          </cell>
          <cell r="E2195" t="str">
            <v>CNY</v>
          </cell>
          <cell r="F2195">
            <v>0</v>
          </cell>
        </row>
        <row r="2196">
          <cell r="A2196" t="str">
            <v>5YJSA7E17HF182583</v>
          </cell>
          <cell r="B2196" t="str">
            <v>RN86149284</v>
          </cell>
          <cell r="C2196" t="str">
            <v>Xuexian Su-Model S-RN86149284</v>
          </cell>
          <cell r="D2196" t="str">
            <v>Xuexian Su-Model S-RN86149284</v>
          </cell>
          <cell r="E2196" t="str">
            <v>CNY</v>
          </cell>
          <cell r="F2196">
            <v>-24000</v>
          </cell>
        </row>
        <row r="2197">
          <cell r="A2197" t="str">
            <v>5YJXCCE2XHF036650</v>
          </cell>
          <cell r="B2197" t="str">
            <v>RN89567829</v>
          </cell>
          <cell r="C2197" t="str">
            <v>Xianlong Zeng-Model X-RN89567829</v>
          </cell>
          <cell r="D2197" t="str">
            <v>曾宪龙-Model X-RN83559100</v>
          </cell>
          <cell r="E2197" t="str">
            <v>CNY</v>
          </cell>
          <cell r="F2197">
            <v>-27500</v>
          </cell>
        </row>
        <row r="2198">
          <cell r="A2198" t="str">
            <v>5YJXCCE21HF036259</v>
          </cell>
          <cell r="B2198" t="str">
            <v>RN81418478</v>
          </cell>
          <cell r="C2198" t="str">
            <v>丹 万-Model X-RN81418478</v>
          </cell>
          <cell r="D2198" t="str">
            <v>丹 万-Model X-RN81418478</v>
          </cell>
          <cell r="E2198" t="str">
            <v>CNY</v>
          </cell>
          <cell r="F2198">
            <v>-31545.75</v>
          </cell>
        </row>
        <row r="2199">
          <cell r="A2199" t="str">
            <v>5YJXCCE22HF036089</v>
          </cell>
          <cell r="B2199" t="str">
            <v>RN88632532</v>
          </cell>
          <cell r="C2199" t="str">
            <v>文哲 涂-Model X-RN88632532</v>
          </cell>
          <cell r="D2199" t="str">
            <v>文哲 涂-Model X-RN88632532</v>
          </cell>
          <cell r="E2199" t="str">
            <v>CNY</v>
          </cell>
          <cell r="F2199">
            <v>-31600</v>
          </cell>
        </row>
        <row r="2200">
          <cell r="A2200" t="str">
            <v>5YJSA7E10HF182358</v>
          </cell>
          <cell r="B2200" t="str">
            <v>RN86025101</v>
          </cell>
          <cell r="C2200" t="str">
            <v>惠 王-Model S-RN86025101</v>
          </cell>
          <cell r="D2200" t="str">
            <v>惠 王-Model S-RN86025101</v>
          </cell>
          <cell r="E2200" t="str">
            <v>CNY</v>
          </cell>
          <cell r="F2200">
            <v>-20000</v>
          </cell>
        </row>
        <row r="2201">
          <cell r="A2201" t="str">
            <v>5YJSA7E18HF182933</v>
          </cell>
          <cell r="B2201" t="str">
            <v>RN84462622</v>
          </cell>
          <cell r="C2201" t="str">
            <v>先生 刘-Model S-RN84462622</v>
          </cell>
          <cell r="D2201" t="str">
            <v>先生 刘-Model S-RN84462622</v>
          </cell>
          <cell r="E2201" t="str">
            <v>CNY</v>
          </cell>
          <cell r="F2201">
            <v>-22000</v>
          </cell>
        </row>
        <row r="2202">
          <cell r="A2202" t="str">
            <v>5YJSA7E15HF182937</v>
          </cell>
          <cell r="B2202" t="str">
            <v>RN86055982</v>
          </cell>
          <cell r="C2202" t="str">
            <v>光辉 张-Model S-RN86055982</v>
          </cell>
          <cell r="D2202" t="str">
            <v>光辉 张-Model S-RN86055982</v>
          </cell>
          <cell r="E2202" t="str">
            <v>CNY</v>
          </cell>
          <cell r="F2202">
            <v>-20504.7</v>
          </cell>
        </row>
        <row r="2203">
          <cell r="A2203" t="str">
            <v>5YJSA7E28HF183069</v>
          </cell>
          <cell r="B2203" t="str">
            <v>RN83808675</v>
          </cell>
          <cell r="C2203" t="str">
            <v>永健 杨-Model S-RN83808675</v>
          </cell>
          <cell r="D2203" t="str">
            <v>永健 杨-Model S-RN83808675</v>
          </cell>
          <cell r="E2203" t="str">
            <v>CNY</v>
          </cell>
          <cell r="F2203">
            <v>-32000</v>
          </cell>
        </row>
        <row r="2204">
          <cell r="A2204" t="str">
            <v>5YJSA7E14HF188454</v>
          </cell>
          <cell r="B2204" t="str">
            <v>RN81911668</v>
          </cell>
          <cell r="C2204" t="str">
            <v>金色-Model S-RN81911668</v>
          </cell>
          <cell r="D2204" t="str">
            <v>金色-Model S-RN81911668</v>
          </cell>
          <cell r="E2204" t="str">
            <v>CNY</v>
          </cell>
          <cell r="F2204">
            <v>-18800</v>
          </cell>
        </row>
        <row r="2205">
          <cell r="A2205" t="str">
            <v>5YJXCCE2XHF036745</v>
          </cell>
          <cell r="B2205" t="str">
            <v>RN84597872</v>
          </cell>
          <cell r="C2205" t="str">
            <v>zizhong-先生 黄-Model X-RN84597872</v>
          </cell>
          <cell r="D2205" t="str">
            <v>zizhong-先生 黄-Model X-RN84597872</v>
          </cell>
          <cell r="E2205" t="str">
            <v>CNY</v>
          </cell>
          <cell r="F2205">
            <v>-30362.77</v>
          </cell>
        </row>
        <row r="2206">
          <cell r="A2206" t="str">
            <v>5YJSA7E12GF165124</v>
          </cell>
          <cell r="B2206" t="str">
            <v>RN84247514</v>
          </cell>
          <cell r="C2206" t="str">
            <v>为民 黄-Model S-RN84247514</v>
          </cell>
          <cell r="D2206" t="str">
            <v>为民 黄-Model S-RN84247514</v>
          </cell>
          <cell r="E2206" t="str">
            <v>CNY</v>
          </cell>
          <cell r="F2206">
            <v>-32450</v>
          </cell>
        </row>
        <row r="2207">
          <cell r="A2207" t="str">
            <v>5YJSA7E1XGF165212</v>
          </cell>
          <cell r="B2207" t="str">
            <v>RN80438635</v>
          </cell>
          <cell r="C2207" t="str">
            <v>静娜 肖-Model S-RN80438635</v>
          </cell>
          <cell r="D2207" t="str">
            <v>静娜 肖-Model S-RN80438635</v>
          </cell>
          <cell r="E2207" t="str">
            <v>CNY</v>
          </cell>
          <cell r="F2207">
            <v>-25850</v>
          </cell>
        </row>
        <row r="2208">
          <cell r="A2208" t="str">
            <v>5YJXCCE23GF026900</v>
          </cell>
          <cell r="B2208" t="str">
            <v>RN87019782</v>
          </cell>
          <cell r="C2208" t="str">
            <v>渭宁 李-Model X-RN87019782</v>
          </cell>
          <cell r="D2208" t="str">
            <v>渭宁 李-Model X-RN87019782</v>
          </cell>
          <cell r="E2208" t="str">
            <v>CNY</v>
          </cell>
          <cell r="F2208">
            <v>-38500</v>
          </cell>
        </row>
        <row r="2209">
          <cell r="A2209" t="str">
            <v>5YJSA7E21GF164426</v>
          </cell>
          <cell r="B2209" t="str">
            <v>RN85384942</v>
          </cell>
          <cell r="C2209" t="str">
            <v>毅丰 李-Model S-RN85384942</v>
          </cell>
          <cell r="D2209" t="str">
            <v>毅丰 李-Model S-RN85384942</v>
          </cell>
          <cell r="E2209" t="str">
            <v>CNY</v>
          </cell>
          <cell r="F2209">
            <v>-33550</v>
          </cell>
        </row>
        <row r="2210">
          <cell r="A2210" t="str">
            <v>5YJXCCE29GF023046</v>
          </cell>
          <cell r="B2210" t="str">
            <v>RN88721789</v>
          </cell>
          <cell r="C2210" t="str">
            <v>先生 陈-Model X-RN88721789</v>
          </cell>
          <cell r="D2210" t="str">
            <v>先生 陈-Model X-RN88721789</v>
          </cell>
          <cell r="E2210" t="str">
            <v>CNY</v>
          </cell>
          <cell r="F2210">
            <v>-38500</v>
          </cell>
        </row>
        <row r="2211">
          <cell r="A2211" t="str">
            <v>5YJXCCE27GF023286</v>
          </cell>
          <cell r="B2211" t="str">
            <v>RN81540786</v>
          </cell>
          <cell r="C2211" t="str">
            <v>自强 周-Model X-RN81540786</v>
          </cell>
          <cell r="D2211" t="str">
            <v>自强 周-Model X-RN88411205</v>
          </cell>
          <cell r="E2211" t="str">
            <v>CNY</v>
          </cell>
          <cell r="F2211">
            <v>-21921.94</v>
          </cell>
        </row>
        <row r="2212">
          <cell r="A2212" t="str">
            <v>5YJSA7E12GF167083</v>
          </cell>
          <cell r="B2212" t="str">
            <v>RN87480853</v>
          </cell>
          <cell r="C2212" t="str">
            <v>岳林 付-Model S-RN87480853</v>
          </cell>
          <cell r="D2212" t="str">
            <v>岳林 付-Model S-RN87480853</v>
          </cell>
          <cell r="E2212" t="str">
            <v>CNY</v>
          </cell>
          <cell r="F2212">
            <v>-15000</v>
          </cell>
        </row>
        <row r="2213">
          <cell r="A2213" t="str">
            <v>5YJSA7E17GF164535</v>
          </cell>
          <cell r="B2213" t="str">
            <v>RN80351521</v>
          </cell>
          <cell r="C2213" t="str">
            <v>文? 朱-Model S-RN80351521</v>
          </cell>
          <cell r="D2213" t="str">
            <v>文? 朱-Model S-RN80351521</v>
          </cell>
          <cell r="E2213" t="str">
            <v>CNY</v>
          </cell>
          <cell r="F2213">
            <v>-26400</v>
          </cell>
        </row>
        <row r="2214">
          <cell r="A2214" t="str">
            <v>5YJSA7E2XGF164716</v>
          </cell>
          <cell r="B2214" t="str">
            <v>RN82765761</v>
          </cell>
          <cell r="C2214" t="str">
            <v>大钧 金-Model S-RN82765761</v>
          </cell>
          <cell r="D2214" t="str">
            <v>大钧 金-Model S-RN82765761</v>
          </cell>
          <cell r="E2214" t="str">
            <v>CNY</v>
          </cell>
          <cell r="F2214">
            <v>-31350</v>
          </cell>
        </row>
        <row r="2215">
          <cell r="A2215" t="str">
            <v>5YJXCCE28GF022308</v>
          </cell>
          <cell r="B2215" t="str">
            <v>RN80857388</v>
          </cell>
          <cell r="C2215" t="str">
            <v>明鹏 鲁-Model X-RN80857388</v>
          </cell>
          <cell r="D2215" t="str">
            <v>明鹏 鲁-Model X-RN80857388</v>
          </cell>
          <cell r="E2215" t="str">
            <v>CNY</v>
          </cell>
          <cell r="F2215">
            <v>-26180</v>
          </cell>
        </row>
        <row r="2216">
          <cell r="A2216" t="str">
            <v>5YJSA7E10GF164652</v>
          </cell>
          <cell r="B2216" t="str">
            <v>RN82666085</v>
          </cell>
          <cell r="C2216" t="str">
            <v>美琪 彭-Model S-RN82666085</v>
          </cell>
          <cell r="D2216" t="str">
            <v>美琪 彭-Model S-RN82666085</v>
          </cell>
          <cell r="E2216" t="str">
            <v>CNY</v>
          </cell>
          <cell r="F2216">
            <v>-25300</v>
          </cell>
        </row>
        <row r="2217">
          <cell r="A2217" t="str">
            <v>5YJSA7E1XGF163167</v>
          </cell>
          <cell r="B2217" t="str">
            <v>RN85902878</v>
          </cell>
          <cell r="C2217" t="str">
            <v>浩 林-Model S-RN85902878</v>
          </cell>
          <cell r="D2217" t="str">
            <v>浩 林-Model S-RN85902878</v>
          </cell>
          <cell r="E2217" t="str">
            <v>CNY</v>
          </cell>
          <cell r="F2217">
            <v>-19250</v>
          </cell>
        </row>
        <row r="2218">
          <cell r="A2218" t="str">
            <v>5YJSA7E17GF164616</v>
          </cell>
          <cell r="B2218" t="str">
            <v>RN81685031</v>
          </cell>
          <cell r="C2218" t="str">
            <v>张雷-Model S-RN81685031</v>
          </cell>
          <cell r="D2218" t="str">
            <v>张雷-Model S-RN81685031</v>
          </cell>
          <cell r="E2218" t="str">
            <v>CNY</v>
          </cell>
          <cell r="F2218">
            <v>-25850</v>
          </cell>
        </row>
        <row r="2219">
          <cell r="A2219" t="str">
            <v>5YJSA7E1XGF163217</v>
          </cell>
          <cell r="B2219" t="str">
            <v>RN86149185</v>
          </cell>
          <cell r="C2219" t="str">
            <v>俊超 张-Model S-RN86149185</v>
          </cell>
          <cell r="D2219" t="str">
            <v>俊超 张-Model S-RN86149185</v>
          </cell>
          <cell r="E2219" t="str">
            <v>CNY</v>
          </cell>
          <cell r="F2219">
            <v>-25190</v>
          </cell>
        </row>
        <row r="2220">
          <cell r="A2220" t="str">
            <v>5YJXCCE22GF021767</v>
          </cell>
          <cell r="B2220" t="str">
            <v>RN88851705</v>
          </cell>
          <cell r="C2220" t="str">
            <v>华 陈-Model X-RN88851705</v>
          </cell>
          <cell r="D2220" t="str">
            <v>华 陈-Model X-RN88851705</v>
          </cell>
          <cell r="E2220" t="str">
            <v>CNY</v>
          </cell>
          <cell r="F2220">
            <v>-38500</v>
          </cell>
        </row>
        <row r="2221">
          <cell r="A2221" t="str">
            <v>5YJSA7E19GF162074</v>
          </cell>
          <cell r="B2221" t="str">
            <v>RN83245103</v>
          </cell>
          <cell r="C2221" t="str">
            <v>启兆 马-Model S-RN83245103</v>
          </cell>
          <cell r="D2221" t="str">
            <v>马启兆-Model S-RN83245103</v>
          </cell>
          <cell r="E2221" t="str">
            <v>CNY</v>
          </cell>
          <cell r="F2221">
            <v>-24200</v>
          </cell>
        </row>
        <row r="2222">
          <cell r="A2222" t="str">
            <v>5YJXCCE29GF022978</v>
          </cell>
          <cell r="B2222" t="str">
            <v>RN89793366</v>
          </cell>
          <cell r="C2222" t="str">
            <v>松衍 李-Model X-RN89793366</v>
          </cell>
          <cell r="D2222" t="str">
            <v>松衍 李-Model X-RN89793366</v>
          </cell>
          <cell r="E2222" t="str">
            <v>CNY</v>
          </cell>
          <cell r="F2222">
            <v>-38500</v>
          </cell>
        </row>
        <row r="2223">
          <cell r="A2223" t="str">
            <v>5YJXCCE20GF022304</v>
          </cell>
          <cell r="B2223" t="str">
            <v>RN84688614</v>
          </cell>
          <cell r="C2223" t="str">
            <v>黄冠亮-Model X-RN84688614</v>
          </cell>
          <cell r="D2223" t="str">
            <v>黄冠亮-Model X-RN84688614</v>
          </cell>
          <cell r="E2223" t="str">
            <v>CNY</v>
          </cell>
          <cell r="F2223">
            <v>0</v>
          </cell>
        </row>
        <row r="2224">
          <cell r="A2224" t="str">
            <v>5YJSA7E11GF162151</v>
          </cell>
          <cell r="B2224" t="str">
            <v>RN87058699</v>
          </cell>
          <cell r="C2224" t="str">
            <v>蔡跃鸿-Model S-RN87058699</v>
          </cell>
          <cell r="D2224" t="str">
            <v>蔡跃鸿-Model S-RN87058699</v>
          </cell>
          <cell r="E2224" t="str">
            <v>CNY</v>
          </cell>
          <cell r="F2224">
            <v>-25850</v>
          </cell>
        </row>
        <row r="2225">
          <cell r="A2225" t="str">
            <v>5YJSA7E29GF140181</v>
          </cell>
          <cell r="B2225" t="str">
            <v>RN83825791</v>
          </cell>
          <cell r="C2225" t="str">
            <v>俊斌 黄-Model S-RN83825791</v>
          </cell>
          <cell r="D2225" t="str">
            <v>俊斌 黄-Model S-RN83825791</v>
          </cell>
          <cell r="E2225" t="str">
            <v>CNY</v>
          </cell>
          <cell r="F2225">
            <v>-19600</v>
          </cell>
        </row>
        <row r="2226">
          <cell r="A2226" t="str">
            <v>5YJSA7E12GF165236</v>
          </cell>
          <cell r="B2226" t="str">
            <v>RN89904194</v>
          </cell>
          <cell r="C2226" t="str">
            <v>静 惠-Model S-RN89904194</v>
          </cell>
          <cell r="D2226" t="str">
            <v>静 惠-Model S-RN89904194</v>
          </cell>
          <cell r="E2226" t="str">
            <v>CNY</v>
          </cell>
          <cell r="F2226">
            <v>-27500</v>
          </cell>
        </row>
        <row r="2227">
          <cell r="A2227" t="str">
            <v>5YJSA7E28GF167470</v>
          </cell>
          <cell r="B2227" t="str">
            <v>RN88220506</v>
          </cell>
          <cell r="C2227" t="str">
            <v>捷豹 曾怀珠-Model S-RN88220506</v>
          </cell>
          <cell r="D2227" t="str">
            <v>捷豹 曾怀珠-Model S-RN88220506</v>
          </cell>
          <cell r="E2227" t="str">
            <v>CNY</v>
          </cell>
          <cell r="F2227">
            <v>-31611.439999999999</v>
          </cell>
        </row>
        <row r="2228">
          <cell r="A2228" t="str">
            <v>5YJSA7E12GF163101</v>
          </cell>
          <cell r="B2228" t="str">
            <v>RN88770787</v>
          </cell>
          <cell r="C2228" t="str">
            <v>杜明星-Model S-RN88770787</v>
          </cell>
          <cell r="D2228" t="str">
            <v>杜明星-Model S-RN88770787</v>
          </cell>
          <cell r="E2228" t="str">
            <v>CNY</v>
          </cell>
          <cell r="F2228">
            <v>-19600</v>
          </cell>
        </row>
        <row r="2229">
          <cell r="A2229" t="str">
            <v>5YJSA7E13GF159431</v>
          </cell>
          <cell r="B2229" t="str">
            <v>RN87555141</v>
          </cell>
          <cell r="C2229" t="str">
            <v>佩莲 许-Model S-RN87555141</v>
          </cell>
          <cell r="D2229" t="str">
            <v>佩莲 许-Model S-RN87555141</v>
          </cell>
          <cell r="E2229" t="str">
            <v>CNY</v>
          </cell>
          <cell r="F2229">
            <v>-22517</v>
          </cell>
        </row>
        <row r="2230">
          <cell r="A2230" t="str">
            <v>5YJXCCE27GF020095</v>
          </cell>
          <cell r="B2230" t="str">
            <v>RN82845641</v>
          </cell>
          <cell r="C2230" t="str">
            <v>郑旭升-Model X-RN82845641</v>
          </cell>
          <cell r="D2230" t="str">
            <v>郑旭升-Model X-RN82845641</v>
          </cell>
          <cell r="E2230" t="str">
            <v>CNY</v>
          </cell>
          <cell r="F2230">
            <v>0</v>
          </cell>
        </row>
        <row r="2231">
          <cell r="A2231" t="str">
            <v>5YJXCCE28GF020056</v>
          </cell>
          <cell r="B2231" t="str">
            <v>RN83193612</v>
          </cell>
          <cell r="C2231" t="str">
            <v>文 雷-Model X-RN83193612</v>
          </cell>
          <cell r="D2231" t="str">
            <v>文 雷-Model X-RN83193612</v>
          </cell>
          <cell r="E2231" t="str">
            <v>CNY</v>
          </cell>
          <cell r="F2231">
            <v>-33000</v>
          </cell>
        </row>
        <row r="2232">
          <cell r="A2232" t="str">
            <v>5YJXCCE24GF019972</v>
          </cell>
          <cell r="B2232" t="str">
            <v>RN89081594</v>
          </cell>
          <cell r="C2232" t="str">
            <v>关明 陈-Model X-RN89081594</v>
          </cell>
          <cell r="D2232" t="str">
            <v>关明 陈-Model X-RN89081594</v>
          </cell>
          <cell r="E2232" t="str">
            <v>CNY</v>
          </cell>
          <cell r="F2232">
            <v>0</v>
          </cell>
        </row>
        <row r="2233">
          <cell r="A2233" t="str">
            <v>5YJSA7E12GF152499</v>
          </cell>
          <cell r="B2233" t="str">
            <v>RN82139250</v>
          </cell>
          <cell r="C2233" t="str">
            <v>世贤 卓-Model S-RN82139250</v>
          </cell>
          <cell r="D2233" t="str">
            <v>世贤 卓-Model S-RN82139250</v>
          </cell>
          <cell r="E2233" t="str">
            <v>CNY</v>
          </cell>
          <cell r="F2233">
            <v>-12500</v>
          </cell>
        </row>
        <row r="2234">
          <cell r="A2234" t="str">
            <v>5YJXCCE25GF016952</v>
          </cell>
          <cell r="B2234" t="str">
            <v>RN87874428</v>
          </cell>
          <cell r="C2234" t="str">
            <v>君毅 连-Model X-RN87874428</v>
          </cell>
          <cell r="D2234" t="str">
            <v>君毅 连-Model X-RN87874428</v>
          </cell>
          <cell r="E2234" t="str">
            <v>CNY</v>
          </cell>
          <cell r="F2234">
            <v>-38500</v>
          </cell>
        </row>
        <row r="2235">
          <cell r="A2235" t="str">
            <v>5YJSA7E16GF148312</v>
          </cell>
          <cell r="B2235" t="str">
            <v>RN85374442</v>
          </cell>
          <cell r="C2235" t="str">
            <v>铭杰 苏-Model S-RN85374442</v>
          </cell>
          <cell r="D2235" t="str">
            <v>铭杰 苏-Model S-RN85374442</v>
          </cell>
          <cell r="E2235" t="str">
            <v>CNY</v>
          </cell>
          <cell r="F2235">
            <v>0</v>
          </cell>
        </row>
        <row r="2236">
          <cell r="A2236" t="str">
            <v>5YJXCCE24GF024265</v>
          </cell>
          <cell r="B2236" t="str">
            <v>RN893848</v>
          </cell>
          <cell r="C2236" t="str">
            <v>? 徐-Model X-RN893848</v>
          </cell>
          <cell r="D2236" t="str">
            <v>? 徐-Model X-RN893848</v>
          </cell>
          <cell r="E2236" t="str">
            <v>CNY</v>
          </cell>
          <cell r="F2236">
            <v>0</v>
          </cell>
        </row>
        <row r="2237">
          <cell r="A2237" t="str">
            <v>5YJSA7E1XHF194999</v>
          </cell>
          <cell r="B2237" t="str">
            <v>RN87053582</v>
          </cell>
          <cell r="C2237" t="str">
            <v>海成 徐-Model S-RN87053582</v>
          </cell>
          <cell r="D2237" t="str">
            <v>海成 徐-Model S-RN87053582</v>
          </cell>
          <cell r="E2237" t="str">
            <v>CNY</v>
          </cell>
          <cell r="F2237">
            <v>-25000</v>
          </cell>
        </row>
        <row r="2238">
          <cell r="A2238" t="str">
            <v>5YJSA7E10HF196373</v>
          </cell>
          <cell r="B2238" t="str">
            <v>RN87096400</v>
          </cell>
          <cell r="C2238" t="str">
            <v>秀萍 林-Model S-RN87096400</v>
          </cell>
          <cell r="D2238" t="str">
            <v>秀萍 林-Model S-RN87096400</v>
          </cell>
          <cell r="E2238" t="str">
            <v>CNY</v>
          </cell>
          <cell r="F2238">
            <v>-25000</v>
          </cell>
        </row>
        <row r="2239">
          <cell r="A2239" t="str">
            <v>5YJXCCE22HF050851</v>
          </cell>
          <cell r="B2239" t="str">
            <v>RN84064178</v>
          </cell>
          <cell r="C2239" t="str">
            <v>yuqing Cao-Model X-RN84064178</v>
          </cell>
          <cell r="D2239" t="str">
            <v>yuqing Cao-Model X-RN84064178</v>
          </cell>
          <cell r="E2239" t="str">
            <v>CNY</v>
          </cell>
          <cell r="F2239">
            <v>-26813.919999999998</v>
          </cell>
        </row>
        <row r="2240">
          <cell r="A2240" t="str">
            <v>5YJSA7E14HF197428</v>
          </cell>
          <cell r="B2240" t="str">
            <v>RN88472926</v>
          </cell>
          <cell r="C2240" t="str">
            <v>翠鞠 陈-Model S-RN88472926</v>
          </cell>
          <cell r="D2240" t="str">
            <v>翠鞠 陈-Model S-RN88472926</v>
          </cell>
          <cell r="E2240" t="str">
            <v>CNY</v>
          </cell>
          <cell r="F2240">
            <v>-23500</v>
          </cell>
        </row>
        <row r="2241">
          <cell r="A2241" t="str">
            <v>5YJSA7E19HF196288</v>
          </cell>
          <cell r="B2241" t="str">
            <v>RN89935764</v>
          </cell>
          <cell r="C2241" t="str">
            <v>佩玲 何-Model S-RN89935764</v>
          </cell>
          <cell r="D2241" t="str">
            <v>佩玲 何-Model S-RN89935764</v>
          </cell>
          <cell r="E2241" t="str">
            <v>CNY</v>
          </cell>
          <cell r="F2241">
            <v>-19200</v>
          </cell>
        </row>
        <row r="2242">
          <cell r="A2242" t="str">
            <v>5YJSA7E19HF195075</v>
          </cell>
          <cell r="B2242" t="str">
            <v>RN86322172</v>
          </cell>
          <cell r="C2242" t="str">
            <v>志锋 张-Model S-RN86322172</v>
          </cell>
          <cell r="D2242" t="str">
            <v>志锋 张-Model S-RN86322172</v>
          </cell>
          <cell r="E2242" t="str">
            <v>CNY</v>
          </cell>
          <cell r="F2242">
            <v>-18800</v>
          </cell>
        </row>
        <row r="2243">
          <cell r="A2243" t="str">
            <v>5YJSA7E10HF197958</v>
          </cell>
          <cell r="B2243" t="str">
            <v>RN88643497</v>
          </cell>
          <cell r="C2243" t="str">
            <v>明威 林-Model S-RN88643497</v>
          </cell>
          <cell r="D2243" t="str">
            <v>明威 林-Model S-RN88643497</v>
          </cell>
          <cell r="E2243" t="str">
            <v>CNY</v>
          </cell>
          <cell r="F2243">
            <v>-28000</v>
          </cell>
        </row>
        <row r="2244">
          <cell r="A2244" t="str">
            <v>5YJXCCE27HF050876</v>
          </cell>
          <cell r="B2244" t="str">
            <v>RN83530780</v>
          </cell>
          <cell r="C2244" t="str">
            <v>志明 江-Model X-RN83530780</v>
          </cell>
          <cell r="D2244" t="str">
            <v>志明 江-Model X-RN83530780</v>
          </cell>
          <cell r="E2244" t="str">
            <v>CNY</v>
          </cell>
          <cell r="F2244">
            <v>-30800</v>
          </cell>
        </row>
        <row r="2245">
          <cell r="A2245" t="str">
            <v>5YJSA7E15HF194229</v>
          </cell>
          <cell r="B2245" t="str">
            <v>RN88428435</v>
          </cell>
          <cell r="C2245" t="str">
            <v>时禄 董-Model S-RN88428435</v>
          </cell>
          <cell r="D2245" t="str">
            <v>时禄 董-Model S-RN88428435</v>
          </cell>
          <cell r="E2245" t="str">
            <v>CNY</v>
          </cell>
          <cell r="F2245">
            <v>-19716.16</v>
          </cell>
        </row>
        <row r="2246">
          <cell r="A2246" t="str">
            <v>5YJXCCE26HF044972</v>
          </cell>
          <cell r="B2246" t="str">
            <v>RN83261741</v>
          </cell>
          <cell r="C2246" t="str">
            <v>填斌 汪-Model X-RN83261741</v>
          </cell>
          <cell r="D2246" t="str">
            <v>填斌 汪-Model X-RN83261741</v>
          </cell>
          <cell r="E2246" t="str">
            <v>CNY</v>
          </cell>
          <cell r="F2246">
            <v>-26372.26</v>
          </cell>
        </row>
        <row r="2247">
          <cell r="A2247" t="str">
            <v>5YJSA7E10HF190976</v>
          </cell>
          <cell r="B2247" t="str">
            <v>RN81060377</v>
          </cell>
          <cell r="C2247" t="str">
            <v>汪永波-Model S-RN81060377</v>
          </cell>
          <cell r="D2247" t="str">
            <v>汪永波-Model S-RN81060377</v>
          </cell>
          <cell r="E2247" t="str">
            <v>CNY</v>
          </cell>
          <cell r="F2247">
            <v>-24800</v>
          </cell>
        </row>
        <row r="2248">
          <cell r="A2248" t="str">
            <v>5YJSA7E15HF182632</v>
          </cell>
          <cell r="B2248" t="str">
            <v>RN81867760</v>
          </cell>
          <cell r="C2248" t="str">
            <v>林 高-Model S-RN81867760</v>
          </cell>
          <cell r="D2248" t="str">
            <v>林 高-Model S-RN81867760</v>
          </cell>
          <cell r="E2248" t="str">
            <v>CNY</v>
          </cell>
          <cell r="F2248">
            <v>-24000</v>
          </cell>
        </row>
        <row r="2249">
          <cell r="A2249" t="str">
            <v>5YJXCCE29HF036221</v>
          </cell>
          <cell r="B2249" t="str">
            <v>RN88999906</v>
          </cell>
          <cell r="C2249" t="str">
            <v>日新 王-Model X-RN88999906</v>
          </cell>
          <cell r="D2249" t="str">
            <v>日新 王-Model X-RN89632142</v>
          </cell>
          <cell r="E2249" t="str">
            <v>CNY</v>
          </cell>
          <cell r="F2249">
            <v>-22082.06</v>
          </cell>
        </row>
        <row r="2250">
          <cell r="A2250" t="str">
            <v>5YJSA7E2XHF188998</v>
          </cell>
          <cell r="B2250" t="str">
            <v>RN81069392</v>
          </cell>
          <cell r="C2250" t="str">
            <v>凌宾 赵-Model S-RN81069392</v>
          </cell>
          <cell r="D2250" t="str">
            <v>凌宾 赵-Model S-RN81069392</v>
          </cell>
          <cell r="E2250" t="str">
            <v>CNY</v>
          </cell>
          <cell r="F2250">
            <v>0</v>
          </cell>
        </row>
        <row r="2251">
          <cell r="A2251" t="str">
            <v>5YJXCCE26HF043112</v>
          </cell>
          <cell r="B2251" t="str">
            <v>RN81281824</v>
          </cell>
          <cell r="C2251" t="str">
            <v>世文 谢-Model X-RN81281824</v>
          </cell>
          <cell r="D2251" t="str">
            <v>世文 谢-Model X-RN81281824</v>
          </cell>
          <cell r="E2251" t="str">
            <v>CNY</v>
          </cell>
          <cell r="F2251">
            <v>0</v>
          </cell>
        </row>
        <row r="2252">
          <cell r="A2252" t="str">
            <v>5YJSA7E19HF188448</v>
          </cell>
          <cell r="B2252" t="str">
            <v>RN86778354</v>
          </cell>
          <cell r="C2252" t="str">
            <v>月鹏 李-Model S-RN86778354</v>
          </cell>
          <cell r="D2252" t="str">
            <v>月鹏 李-Model S-RN86778354</v>
          </cell>
          <cell r="E2252" t="str">
            <v>CNY</v>
          </cell>
          <cell r="F2252">
            <v>-22800</v>
          </cell>
        </row>
        <row r="2253">
          <cell r="A2253" t="str">
            <v>5YJSA7E29HF188264</v>
          </cell>
          <cell r="B2253" t="str">
            <v>RN81251860</v>
          </cell>
          <cell r="C2253" t="str">
            <v>亮 赵-Model S-RN81251860</v>
          </cell>
          <cell r="D2253" t="str">
            <v>亮 赵-Model S-RN81251860</v>
          </cell>
          <cell r="E2253" t="str">
            <v>CNY</v>
          </cell>
          <cell r="F2253">
            <v>-28000</v>
          </cell>
        </row>
        <row r="2254">
          <cell r="A2254" t="str">
            <v>5YJXCCE23HF039566</v>
          </cell>
          <cell r="B2254" t="str">
            <v>RN80466215</v>
          </cell>
          <cell r="C2254" t="str">
            <v>耀威 列-Model X-RN80466215</v>
          </cell>
          <cell r="D2254" t="str">
            <v>耀威 列-Model X-RN80466215</v>
          </cell>
          <cell r="E2254" t="str">
            <v>CNY</v>
          </cell>
          <cell r="F2254">
            <v>-30362.77</v>
          </cell>
        </row>
        <row r="2255">
          <cell r="A2255" t="str">
            <v>5YJXCCE24HF038393</v>
          </cell>
          <cell r="B2255" t="str">
            <v>RN81837644</v>
          </cell>
          <cell r="C2255" t="str">
            <v>浩 谭-Model X-RN81837644</v>
          </cell>
          <cell r="D2255" t="str">
            <v>浩 谭-Model X-RN81819390</v>
          </cell>
          <cell r="E2255" t="str">
            <v>CNY</v>
          </cell>
          <cell r="F2255">
            <v>-30000</v>
          </cell>
        </row>
        <row r="2256">
          <cell r="A2256" t="str">
            <v>5YJXCCE28HF037795</v>
          </cell>
          <cell r="B2256" t="str">
            <v>RN87966595</v>
          </cell>
          <cell r="C2256" t="str">
            <v>奇 王-Model X-RN87966595</v>
          </cell>
          <cell r="D2256" t="str">
            <v>奇 王-Model X-RN87966595</v>
          </cell>
          <cell r="E2256" t="str">
            <v>CNY</v>
          </cell>
          <cell r="F2256">
            <v>-31940.09</v>
          </cell>
        </row>
        <row r="2257">
          <cell r="A2257" t="str">
            <v>5YJSA7E10GF167180</v>
          </cell>
          <cell r="B2257" t="str">
            <v>RN85395030</v>
          </cell>
          <cell r="C2257" t="str">
            <v>湘穗 黄-Model S-RN85395030</v>
          </cell>
          <cell r="D2257" t="str">
            <v>湘穗 黄-Model S-RN85395030</v>
          </cell>
          <cell r="E2257" t="str">
            <v>CNY</v>
          </cell>
          <cell r="F2257">
            <v>-24750</v>
          </cell>
        </row>
        <row r="2258">
          <cell r="A2258" t="str">
            <v>5YJSA7E14GF164590</v>
          </cell>
          <cell r="B2258" t="str">
            <v>RN82826455</v>
          </cell>
          <cell r="C2258" t="str">
            <v>金成 胡-Model S-RN82826455</v>
          </cell>
          <cell r="D2258" t="str">
            <v>金成 胡-Model S-RN82826455</v>
          </cell>
          <cell r="E2258" t="str">
            <v>CNY</v>
          </cell>
          <cell r="F2258">
            <v>-25210.2</v>
          </cell>
        </row>
        <row r="2259">
          <cell r="A2259" t="str">
            <v>5YJSA7E16GF167183</v>
          </cell>
          <cell r="B2259" t="str">
            <v>RN89861832</v>
          </cell>
          <cell r="C2259" t="str">
            <v>宁 朱-Model S-RN89861832</v>
          </cell>
          <cell r="D2259" t="str">
            <v>宁 朱-Model S-RN89861832</v>
          </cell>
          <cell r="E2259" t="str">
            <v>CNY</v>
          </cell>
          <cell r="F2259">
            <v>-26400</v>
          </cell>
        </row>
        <row r="2260">
          <cell r="A2260" t="str">
            <v>5YJSA7E17GF166995</v>
          </cell>
          <cell r="B2260" t="str">
            <v>RN85674179</v>
          </cell>
          <cell r="C2260" t="str">
            <v>宏伟 胡-Model S-RN85674179</v>
          </cell>
          <cell r="D2260" t="str">
            <v>宏伟 胡-Model S-RN85674179</v>
          </cell>
          <cell r="E2260" t="str">
            <v>CNY</v>
          </cell>
          <cell r="F2260">
            <v>-24750</v>
          </cell>
        </row>
        <row r="2261">
          <cell r="A2261" t="str">
            <v>5YJSA7E16GF167099</v>
          </cell>
          <cell r="B2261" t="str">
            <v>RN87364821</v>
          </cell>
          <cell r="C2261" t="str">
            <v>坤宇 季-Model S-RN87364821</v>
          </cell>
          <cell r="D2261" t="str">
            <v>坤宇 季-Model S-RN87364821</v>
          </cell>
          <cell r="E2261" t="str">
            <v>CNY</v>
          </cell>
          <cell r="F2261">
            <v>-14135</v>
          </cell>
        </row>
        <row r="2262">
          <cell r="A2262" t="str">
            <v>5YJSA7E16GF165093</v>
          </cell>
          <cell r="B2262" t="str">
            <v>RN82465778</v>
          </cell>
          <cell r="C2262" t="str">
            <v>雪松 李-Model S-RN82465778</v>
          </cell>
          <cell r="D2262" t="str">
            <v>雪松 李-Model S-RN82465778</v>
          </cell>
          <cell r="E2262" t="str">
            <v>CNY</v>
          </cell>
          <cell r="F2262">
            <v>-27500</v>
          </cell>
        </row>
        <row r="2263">
          <cell r="A2263" t="str">
            <v>5YJSA7E28GF135022</v>
          </cell>
          <cell r="B2263" t="str">
            <v>RN88908922</v>
          </cell>
          <cell r="C2263" t="str">
            <v>zhixiao zheng-Model S-RN88908922</v>
          </cell>
          <cell r="D2263" t="str">
            <v>zhixiao zheng-Model S-RN88908922</v>
          </cell>
          <cell r="E2263" t="str">
            <v>CNY</v>
          </cell>
          <cell r="F2263">
            <v>-27500</v>
          </cell>
        </row>
        <row r="2264">
          <cell r="A2264" t="str">
            <v>5YJXCCE20GF023260</v>
          </cell>
          <cell r="B2264" t="str">
            <v>RN88218242</v>
          </cell>
          <cell r="C2264" t="str">
            <v>毅 李-Model X-RN88218242</v>
          </cell>
          <cell r="D2264" t="str">
            <v>毅 李-Model X-RN88218242</v>
          </cell>
          <cell r="E2264" t="str">
            <v>CNY</v>
          </cell>
          <cell r="F2264">
            <v>-37400</v>
          </cell>
        </row>
        <row r="2265">
          <cell r="A2265" t="str">
            <v>5YJXCCE27GF026771</v>
          </cell>
          <cell r="B2265" t="str">
            <v>RN81956493</v>
          </cell>
          <cell r="C2265" t="str">
            <v>shenggeng huang-Model X-RN81956493</v>
          </cell>
          <cell r="D2265" t="str">
            <v>shenggeng huang-Model X-RN81956493</v>
          </cell>
          <cell r="E2265" t="str">
            <v>CNY</v>
          </cell>
          <cell r="F2265">
            <v>-34362.620000000003</v>
          </cell>
        </row>
        <row r="2266">
          <cell r="A2266" t="str">
            <v>5YJXCCE20GF023274</v>
          </cell>
          <cell r="B2266" t="str">
            <v>RN81245639</v>
          </cell>
          <cell r="C2266" t="str">
            <v>xiulin Xian-Model X-RN81245639</v>
          </cell>
          <cell r="D2266" t="str">
            <v>xiulin Xian-Model X-RN81245639</v>
          </cell>
          <cell r="E2266" t="str">
            <v>CNY</v>
          </cell>
          <cell r="F2266">
            <v>-38500</v>
          </cell>
        </row>
        <row r="2267">
          <cell r="A2267" t="str">
            <v>5YJXCCE23GF023138</v>
          </cell>
          <cell r="B2267" t="str">
            <v>RN88967013</v>
          </cell>
          <cell r="C2267" t="str">
            <v>张 鲁元-Model X-RN88967013</v>
          </cell>
          <cell r="D2267" t="str">
            <v>张 鲁元-Model X-RN88967013</v>
          </cell>
          <cell r="E2267" t="str">
            <v>CNY</v>
          </cell>
          <cell r="F2267">
            <v>-35585</v>
          </cell>
        </row>
        <row r="2268">
          <cell r="A2268" t="str">
            <v>5YJSA7E18GF167217</v>
          </cell>
          <cell r="B2268" t="str">
            <v>RN85826013</v>
          </cell>
          <cell r="C2268" t="str">
            <v>沈 秀云-Model S-RN85826013</v>
          </cell>
          <cell r="D2268" t="str">
            <v>沈秀云</v>
          </cell>
          <cell r="E2268" t="str">
            <v>CNY</v>
          </cell>
          <cell r="F2268">
            <v>-25300</v>
          </cell>
        </row>
        <row r="2269">
          <cell r="A2269" t="str">
            <v>5YJSA7E16GF165143</v>
          </cell>
          <cell r="B2269" t="str">
            <v>RN80383680</v>
          </cell>
          <cell r="C2269" t="str">
            <v>wencong LI-Model S-RN80383680</v>
          </cell>
          <cell r="D2269" t="str">
            <v>wencong LI-Model S-RN80383680</v>
          </cell>
          <cell r="E2269" t="str">
            <v>CNY</v>
          </cell>
          <cell r="F2269">
            <v>-14000</v>
          </cell>
        </row>
        <row r="2270">
          <cell r="A2270" t="str">
            <v>5YJSA7E18HF196184</v>
          </cell>
          <cell r="B2270" t="str">
            <v>RN84807791</v>
          </cell>
          <cell r="C2270" t="str">
            <v>素娟 何-Model S-RN84807791</v>
          </cell>
          <cell r="D2270" t="str">
            <v>素娟 何-Model S-RN84807791</v>
          </cell>
          <cell r="E2270" t="str">
            <v>CNY</v>
          </cell>
          <cell r="F2270">
            <v>-22808.78</v>
          </cell>
        </row>
        <row r="2271">
          <cell r="A2271" t="str">
            <v>5YJXCCE26HF036399</v>
          </cell>
          <cell r="B2271" t="str">
            <v>RN89614054</v>
          </cell>
          <cell r="C2271" t="str">
            <v>Li Pan-Model X-RN89614054</v>
          </cell>
          <cell r="D2271" t="str">
            <v>Li Pan-Model X-RN89614054</v>
          </cell>
          <cell r="E2271" t="str">
            <v>CNY</v>
          </cell>
          <cell r="F2271">
            <v>-30400</v>
          </cell>
        </row>
        <row r="2272">
          <cell r="A2272" t="str">
            <v>5YJSA7E14HF197946</v>
          </cell>
          <cell r="B2272" t="str">
            <v>RN87722994</v>
          </cell>
          <cell r="C2272" t="str">
            <v>新 余-Model S-RN87722994</v>
          </cell>
          <cell r="D2272" t="str">
            <v>新 余-Model S-RN87722994</v>
          </cell>
          <cell r="E2272" t="str">
            <v>CNY</v>
          </cell>
          <cell r="F2272">
            <v>-27871.97</v>
          </cell>
        </row>
        <row r="2273">
          <cell r="A2273" t="str">
            <v>5YJXCCE25HF036927</v>
          </cell>
          <cell r="B2273" t="str">
            <v>RN82200301</v>
          </cell>
          <cell r="C2273" t="str">
            <v>Tao Wang-Model X-RN82200301</v>
          </cell>
          <cell r="D2273" t="str">
            <v>Tao Wang-Model X-RN82200301</v>
          </cell>
          <cell r="E2273" t="str">
            <v>CNY</v>
          </cell>
          <cell r="F2273">
            <v>-35160</v>
          </cell>
        </row>
        <row r="2274">
          <cell r="A2274" t="str">
            <v>5YJXCCE23HF045397</v>
          </cell>
          <cell r="B2274" t="str">
            <v>RN86692350</v>
          </cell>
          <cell r="C2274" t="str">
            <v>Jing Zhang-Model X-RN86692350</v>
          </cell>
          <cell r="D2274" t="str">
            <v>Jing Zhang-Model X-RN86692350</v>
          </cell>
          <cell r="E2274" t="str">
            <v>CNY</v>
          </cell>
          <cell r="F2274">
            <v>-24842.28</v>
          </cell>
        </row>
        <row r="2275">
          <cell r="A2275" t="str">
            <v>5YJXCCE25GF023352</v>
          </cell>
          <cell r="B2275" t="str">
            <v>RN86983745</v>
          </cell>
          <cell r="C2275" t="str">
            <v>Yongzhi Liu-Model X-RN86983745</v>
          </cell>
          <cell r="D2275" t="str">
            <v>Yongzhi Liu-Model X-RN86983745</v>
          </cell>
          <cell r="E2275" t="str">
            <v>CNY</v>
          </cell>
          <cell r="F2275">
            <v>-27960</v>
          </cell>
        </row>
        <row r="2276">
          <cell r="A2276" t="str">
            <v>5YJXCCE21HF036679</v>
          </cell>
          <cell r="B2276" t="str">
            <v>RN86193940</v>
          </cell>
          <cell r="C2276" t="str">
            <v>Dayuan He-Model X-RN86193940</v>
          </cell>
          <cell r="D2276" t="str">
            <v>Dayuan He-Model X-RN86193940</v>
          </cell>
          <cell r="E2276" t="str">
            <v>CNY</v>
          </cell>
          <cell r="F2276">
            <v>-26800</v>
          </cell>
        </row>
        <row r="2277">
          <cell r="A2277" t="str">
            <v>5YJXCCE26HF037388</v>
          </cell>
          <cell r="B2277" t="str">
            <v>RN80264361</v>
          </cell>
          <cell r="C2277" t="str">
            <v>xiaoyue liu-Model X-RN80264361</v>
          </cell>
          <cell r="D2277" t="str">
            <v>xiaoyue liu-Model X-RN80264361</v>
          </cell>
          <cell r="E2277" t="str">
            <v>CNY</v>
          </cell>
          <cell r="F2277">
            <v>-31545.75</v>
          </cell>
        </row>
        <row r="2278">
          <cell r="A2278" t="str">
            <v>5YJSA7E14HF181648</v>
          </cell>
          <cell r="B2278" t="str">
            <v>RN80834935</v>
          </cell>
          <cell r="C2278" t="str">
            <v>马凯倩-Model S-RN80834935</v>
          </cell>
          <cell r="D2278" t="str">
            <v>xiaojie ma-Model S-RN80834935</v>
          </cell>
          <cell r="E2278" t="str">
            <v>CNY</v>
          </cell>
          <cell r="F2278">
            <v>-15056</v>
          </cell>
        </row>
        <row r="2279">
          <cell r="A2279" t="str">
            <v>5YJSA7E12HF186069</v>
          </cell>
          <cell r="B2279" t="str">
            <v>RN87621958</v>
          </cell>
          <cell r="C2279" t="str">
            <v>小娜 钟-Model S-RN87621958</v>
          </cell>
          <cell r="D2279" t="str">
            <v>小娜 钟-Model S-RN87621958</v>
          </cell>
          <cell r="E2279" t="str">
            <v>CNY</v>
          </cell>
          <cell r="F2279">
            <v>-7886.55</v>
          </cell>
        </row>
        <row r="2280">
          <cell r="A2280" t="str">
            <v>5YJXCCE2XHF039984</v>
          </cell>
          <cell r="B2280" t="str">
            <v>RN86950984</v>
          </cell>
          <cell r="C2280" t="str">
            <v>维挺 吴-Model X-RN86950984</v>
          </cell>
          <cell r="D2280" t="str">
            <v>维挺 吴-Model X-RN86950984</v>
          </cell>
          <cell r="E2280" t="str">
            <v>CNY</v>
          </cell>
          <cell r="F2280">
            <v>-31545.75</v>
          </cell>
        </row>
        <row r="2281">
          <cell r="A2281" t="str">
            <v>5YJSA7E24HF195106</v>
          </cell>
          <cell r="B2281" t="str">
            <v>RN83510300</v>
          </cell>
          <cell r="C2281" t="str">
            <v>WenYing Yang-Model S-RN83510300</v>
          </cell>
          <cell r="D2281" t="str">
            <v>WenYing Yang-Model S-RN83510300</v>
          </cell>
          <cell r="E2281" t="str">
            <v>CNY</v>
          </cell>
          <cell r="F2281">
            <v>-20000</v>
          </cell>
        </row>
        <row r="2282">
          <cell r="A2282" t="str">
            <v>5YJXCCE29GF021880</v>
          </cell>
          <cell r="B2282" t="str">
            <v>RN88242910</v>
          </cell>
          <cell r="C2282" t="str">
            <v>宁 贺-Model X-RN88242910</v>
          </cell>
          <cell r="D2282" t="str">
            <v>宁 贺-Model X-RN88242910</v>
          </cell>
          <cell r="E2282" t="str">
            <v>CNY</v>
          </cell>
          <cell r="F2282">
            <v>-38363.360000000001</v>
          </cell>
        </row>
        <row r="2283">
          <cell r="A2283" t="str">
            <v>5YJXCCE41GF015217</v>
          </cell>
          <cell r="B2283" t="str">
            <v>RN81293425</v>
          </cell>
          <cell r="C2283" t="str">
            <v>杨 郭-Model X-RN81293425</v>
          </cell>
          <cell r="D2283" t="str">
            <v>杨 郭-Model X-RN81293425</v>
          </cell>
          <cell r="E2283" t="str">
            <v>CNY</v>
          </cell>
          <cell r="F2283">
            <v>-35000</v>
          </cell>
        </row>
        <row r="2284">
          <cell r="A2284" t="str">
            <v>5YJSA7E22GF144900</v>
          </cell>
          <cell r="B2284" t="str">
            <v>RN83665807</v>
          </cell>
          <cell r="C2284" t="str">
            <v>启贵 周-Model S-RN83665807</v>
          </cell>
          <cell r="D2284" t="str">
            <v>启贵 周-Model S-RN83665807</v>
          </cell>
          <cell r="E2284" t="str">
            <v>CNY</v>
          </cell>
          <cell r="F2284">
            <v>-28000</v>
          </cell>
        </row>
        <row r="2285">
          <cell r="A2285" t="str">
            <v>5YJSA7E20GF137122</v>
          </cell>
          <cell r="B2285" t="str">
            <v>RN88318702</v>
          </cell>
          <cell r="C2285" t="str">
            <v>尧 许-Model S-RN88318702</v>
          </cell>
          <cell r="D2285" t="str">
            <v>尧 许-Model S-RN88318702</v>
          </cell>
          <cell r="E2285" t="str">
            <v>CNY</v>
          </cell>
          <cell r="F2285">
            <v>0</v>
          </cell>
        </row>
        <row r="2286">
          <cell r="A2286" t="str">
            <v>5YJXCCE41GF015248</v>
          </cell>
          <cell r="B2286" t="str">
            <v>RN81334951</v>
          </cell>
          <cell r="C2286" t="str">
            <v>梦洁 权-Model X-RN81334951</v>
          </cell>
          <cell r="D2286" t="str">
            <v>梦洁 权-Model X-RN81334951</v>
          </cell>
          <cell r="E2286" t="str">
            <v>CNY</v>
          </cell>
          <cell r="F2286">
            <v>0</v>
          </cell>
        </row>
        <row r="2287">
          <cell r="A2287" t="str">
            <v>5YJSA7E2XGF111112</v>
          </cell>
          <cell r="B2287" t="str">
            <v>RN89085360</v>
          </cell>
          <cell r="C2287" t="str">
            <v>刘伟-Model S-RN89085360</v>
          </cell>
          <cell r="D2287" t="str">
            <v>刘伟-Model S-RN89085360</v>
          </cell>
          <cell r="E2287" t="str">
            <v>CNY</v>
          </cell>
          <cell r="F2287">
            <v>0</v>
          </cell>
        </row>
        <row r="2288">
          <cell r="A2288" t="str">
            <v>5YJXCCE2XGF019734</v>
          </cell>
          <cell r="B2288" t="str">
            <v>RN83460052</v>
          </cell>
          <cell r="C2288" t="str">
            <v>广路 翟-Model X-RN83460052</v>
          </cell>
          <cell r="D2288" t="str">
            <v>广路 翟-Model X-RN83460052</v>
          </cell>
          <cell r="E2288" t="str">
            <v>CNY</v>
          </cell>
          <cell r="F2288">
            <v>-38500</v>
          </cell>
        </row>
        <row r="2289">
          <cell r="A2289" t="str">
            <v>5YJSA7E2XFF113389</v>
          </cell>
          <cell r="B2289" t="str">
            <v>RN84138868</v>
          </cell>
          <cell r="C2289" t="str">
            <v>群 从-Model S-RN84138868</v>
          </cell>
          <cell r="D2289" t="str">
            <v>群 从-Model S-RN85521991</v>
          </cell>
          <cell r="E2289" t="str">
            <v>CNY</v>
          </cell>
          <cell r="F2289">
            <v>-24000</v>
          </cell>
        </row>
        <row r="2290">
          <cell r="A2290" t="str">
            <v>5YJXCCE23GF017761</v>
          </cell>
          <cell r="B2290" t="str">
            <v>RN89002382</v>
          </cell>
          <cell r="C2290" t="str">
            <v>杨柳 杨柳-Model X-RN89002382</v>
          </cell>
          <cell r="D2290" t="str">
            <v>杨柳 杨柳-Model X-RN89002382</v>
          </cell>
          <cell r="E2290" t="str">
            <v>CNY</v>
          </cell>
          <cell r="F2290">
            <v>0</v>
          </cell>
        </row>
        <row r="2291">
          <cell r="A2291" t="str">
            <v>5YJXCCE20GF018317</v>
          </cell>
          <cell r="B2291" t="str">
            <v>RN82412244</v>
          </cell>
          <cell r="C2291" t="str">
            <v>书凤 刘-Model X-RN82412244</v>
          </cell>
          <cell r="D2291" t="str">
            <v>书凤 刘-Model X-RN82412244</v>
          </cell>
          <cell r="E2291" t="str">
            <v>CNY</v>
          </cell>
          <cell r="F2291">
            <v>-38500</v>
          </cell>
        </row>
        <row r="2292">
          <cell r="A2292" t="str">
            <v>5YJXCCE26GF012506</v>
          </cell>
          <cell r="B2292" t="str">
            <v>RN84829147</v>
          </cell>
          <cell r="C2292" t="str">
            <v>向东 黄-Model X-RN84829147</v>
          </cell>
          <cell r="D2292" t="str">
            <v>向东 黄-Model X-RN84829147</v>
          </cell>
          <cell r="E2292" t="str">
            <v>CNY</v>
          </cell>
          <cell r="F2292">
            <v>-38363.360000000001</v>
          </cell>
        </row>
        <row r="2293">
          <cell r="A2293" t="str">
            <v>5YJSA7E28GF139863</v>
          </cell>
          <cell r="B2293" t="str">
            <v>RN86455924</v>
          </cell>
          <cell r="C2293" t="str">
            <v>凯 魏-Model S-RN86455924</v>
          </cell>
          <cell r="D2293" t="str">
            <v>凯 魏-Model S-RN86455924</v>
          </cell>
          <cell r="E2293" t="str">
            <v>CNY</v>
          </cell>
          <cell r="F2293">
            <v>-15725</v>
          </cell>
        </row>
        <row r="2294">
          <cell r="A2294" t="str">
            <v>5YJSA7E18GF140406</v>
          </cell>
          <cell r="B2294" t="str">
            <v>RN87503953</v>
          </cell>
          <cell r="C2294" t="str">
            <v>Anbin Wang-Model S-RN87503953</v>
          </cell>
          <cell r="D2294" t="str">
            <v>Anbin Wang-Model S-RN87503953</v>
          </cell>
          <cell r="E2294" t="str">
            <v>CNY</v>
          </cell>
          <cell r="F2294">
            <v>-11750</v>
          </cell>
        </row>
        <row r="2295">
          <cell r="A2295" t="str">
            <v>5YJSA7E18GF142253</v>
          </cell>
          <cell r="B2295" t="str">
            <v>RN88111632</v>
          </cell>
          <cell r="C2295" t="str">
            <v>敏凯 秦-Model S-RN88111632</v>
          </cell>
          <cell r="D2295" t="str">
            <v>敏凯 秦-Model S-RN88111632</v>
          </cell>
          <cell r="E2295" t="str">
            <v>CNY</v>
          </cell>
          <cell r="F2295">
            <v>-12500</v>
          </cell>
        </row>
        <row r="2296">
          <cell r="A2296" t="str">
            <v>5YJXCCE22GF019887</v>
          </cell>
          <cell r="B2296" t="str">
            <v>RN889601</v>
          </cell>
          <cell r="C2296" t="str">
            <v>XIANHUI YANG-Model X-RN889601</v>
          </cell>
          <cell r="D2296" t="str">
            <v>XIANHUI YANG-Model X-RN889601</v>
          </cell>
          <cell r="E2296" t="str">
            <v>CNY</v>
          </cell>
          <cell r="F2296">
            <v>-19181.68</v>
          </cell>
        </row>
        <row r="2297">
          <cell r="A2297" t="str">
            <v>5YJXCCE29GF019918</v>
          </cell>
          <cell r="B2297" t="str">
            <v>RN804403</v>
          </cell>
          <cell r="C2297" t="str">
            <v>jie xu-Model X-RN804403</v>
          </cell>
          <cell r="D2297" t="str">
            <v>jie xu-Model X-RN804403</v>
          </cell>
          <cell r="E2297" t="str">
            <v>CNY</v>
          </cell>
          <cell r="F2297">
            <v>-38500</v>
          </cell>
        </row>
        <row r="2298">
          <cell r="A2298" t="str">
            <v>5YJXCCE25GF018409</v>
          </cell>
          <cell r="B2298" t="str">
            <v>RN850519</v>
          </cell>
          <cell r="C2298" t="str">
            <v>wenhui zhang-Model X-RN850519</v>
          </cell>
          <cell r="D2298" t="str">
            <v>wenhui zhang-Model X-RN850519</v>
          </cell>
          <cell r="E2298" t="str">
            <v>CNY</v>
          </cell>
          <cell r="F2298">
            <v>-38363.360000000001</v>
          </cell>
        </row>
        <row r="2299">
          <cell r="A2299" t="str">
            <v>5YJXCCE29HF043055</v>
          </cell>
          <cell r="B2299" t="str">
            <v>RN80886499</v>
          </cell>
          <cell r="C2299" t="str">
            <v>S-纪凤梅 -Model X-RN80886499</v>
          </cell>
          <cell r="D2299" t="str">
            <v>S-纪凤梅 -Model X-RN80886499</v>
          </cell>
          <cell r="E2299" t="str">
            <v>CNY</v>
          </cell>
          <cell r="F2299">
            <v>0</v>
          </cell>
        </row>
        <row r="2300">
          <cell r="A2300" t="str">
            <v>5YJXCCE28HF036582</v>
          </cell>
          <cell r="B2300" t="str">
            <v>RN86771666</v>
          </cell>
          <cell r="C2300" t="str">
            <v>S-曲埝琼</v>
          </cell>
          <cell r="D2300" t="str">
            <v>S-曲埝琼</v>
          </cell>
          <cell r="E2300" t="str">
            <v>CNY</v>
          </cell>
          <cell r="F2300">
            <v>-38738.81</v>
          </cell>
        </row>
        <row r="2301">
          <cell r="A2301" t="str">
            <v>5YJXCCE23HF042242</v>
          </cell>
          <cell r="B2301" t="str">
            <v>RN88617929</v>
          </cell>
          <cell r="C2301" t="str">
            <v>zhongxiao hu-Model X-RN88617929</v>
          </cell>
          <cell r="D2301" t="str">
            <v>zhongxiao hu-Model X-RN88617929</v>
          </cell>
          <cell r="E2301" t="str">
            <v>CNY</v>
          </cell>
          <cell r="F2301">
            <v>-20000</v>
          </cell>
        </row>
        <row r="2302">
          <cell r="A2302" t="str">
            <v>5YJXCCE27HF053115</v>
          </cell>
          <cell r="B2302" t="str">
            <v>RN80694736</v>
          </cell>
          <cell r="C2302" t="str">
            <v>A-谷景昊-Model X-RN80694736</v>
          </cell>
          <cell r="D2302" t="str">
            <v>A-谷景昊-Model X-RN80694736</v>
          </cell>
          <cell r="E2302" t="str">
            <v>CNY</v>
          </cell>
          <cell r="F2302">
            <v>-33794.36</v>
          </cell>
        </row>
        <row r="2303">
          <cell r="A2303" t="str">
            <v>5YJXCCE25HF042226</v>
          </cell>
          <cell r="B2303" t="str">
            <v>RN80121917</v>
          </cell>
          <cell r="C2303" t="str">
            <v>B-鞠铭阳-Model X-RN80121917</v>
          </cell>
          <cell r="D2303" t="str">
            <v>B-鞠铭阳-Model X-RN80121917</v>
          </cell>
          <cell r="E2303" t="str">
            <v>CNY</v>
          </cell>
          <cell r="F2303">
            <v>-32328.38</v>
          </cell>
        </row>
        <row r="2304">
          <cell r="A2304" t="str">
            <v>5YJXCCE28HF036842</v>
          </cell>
          <cell r="B2304" t="str">
            <v>RN85513846</v>
          </cell>
          <cell r="C2304" t="str">
            <v>S-刘星-Model X-RN85513846</v>
          </cell>
          <cell r="D2304" t="str">
            <v>S-刘星-Model X-RN85513846</v>
          </cell>
          <cell r="E2304" t="str">
            <v>CNY</v>
          </cell>
          <cell r="F2304">
            <v>-28667.24</v>
          </cell>
        </row>
        <row r="2305">
          <cell r="A2305" t="str">
            <v>5YJSA7E16HF198015</v>
          </cell>
          <cell r="B2305" t="str">
            <v>RN87542264</v>
          </cell>
          <cell r="C2305" t="str">
            <v>A-拜振国-Model S-RN87542264</v>
          </cell>
          <cell r="D2305" t="str">
            <v>A-拜振国-Model S-RN87542264</v>
          </cell>
          <cell r="E2305" t="str">
            <v>CNY</v>
          </cell>
          <cell r="F2305">
            <v>-20000</v>
          </cell>
        </row>
        <row r="2306">
          <cell r="A2306" t="str">
            <v>5YJXCCE28HF050952</v>
          </cell>
          <cell r="B2306" t="str">
            <v>RN80652075</v>
          </cell>
          <cell r="C2306" t="str">
            <v>J-吴旭社-Model X-RN80652075</v>
          </cell>
          <cell r="D2306" t="str">
            <v>J-吴旭社-Model X-RN80652075</v>
          </cell>
          <cell r="E2306" t="str">
            <v>CNY</v>
          </cell>
          <cell r="F2306">
            <v>-29960</v>
          </cell>
        </row>
        <row r="2307">
          <cell r="A2307" t="str">
            <v>5YJXCCE26HF036239</v>
          </cell>
          <cell r="B2307" t="str">
            <v>RN80102899</v>
          </cell>
          <cell r="C2307" t="str">
            <v>B-陈征楠-Model X-RN80102899</v>
          </cell>
          <cell r="D2307" t="str">
            <v>B-陈征楠-Model X-RN80102899</v>
          </cell>
          <cell r="E2307" t="str">
            <v>CNY</v>
          </cell>
          <cell r="F2307">
            <v>-29574.19</v>
          </cell>
        </row>
        <row r="2308">
          <cell r="A2308" t="str">
            <v>5YJSA7E29HF197837</v>
          </cell>
          <cell r="B2308" t="str">
            <v>RN85716667</v>
          </cell>
          <cell r="C2308" t="str">
            <v>A-万金琨-Model S-RN85716667</v>
          </cell>
          <cell r="D2308" t="str">
            <v>A-万金琨-Model S-RN85716667</v>
          </cell>
          <cell r="E2308" t="str">
            <v>CNY</v>
          </cell>
          <cell r="F2308">
            <v>-20000</v>
          </cell>
        </row>
        <row r="2309">
          <cell r="A2309" t="str">
            <v>5YJSA7E22HF197985</v>
          </cell>
          <cell r="B2309" t="str">
            <v>RN81580107</v>
          </cell>
          <cell r="C2309" t="str">
            <v>A-殷龙飞-Model S-RN81580107</v>
          </cell>
          <cell r="D2309" t="str">
            <v>A-殷龙飞-Model S-RN81580107</v>
          </cell>
          <cell r="E2309" t="str">
            <v>CNY</v>
          </cell>
          <cell r="F2309">
            <v>-25483.8</v>
          </cell>
        </row>
        <row r="2310">
          <cell r="A2310" t="str">
            <v>5YJXCCE22HF053281</v>
          </cell>
          <cell r="B2310" t="str">
            <v>RN83336889</v>
          </cell>
          <cell r="C2310" t="str">
            <v>A-叶文婷-Model X-RN83336889</v>
          </cell>
          <cell r="D2310" t="str">
            <v>A-叶文婷-Model X-RN83336889</v>
          </cell>
          <cell r="E2310" t="str">
            <v>CNY</v>
          </cell>
          <cell r="F2310">
            <v>-28000</v>
          </cell>
        </row>
        <row r="2311">
          <cell r="A2311" t="str">
            <v>5YJXCCE20HF045065</v>
          </cell>
          <cell r="B2311" t="str">
            <v>RN88921561</v>
          </cell>
          <cell r="C2311" t="str">
            <v>S-郝鸣-Model X-RN88921561</v>
          </cell>
          <cell r="D2311" t="str">
            <v>B-郝鸣-Model X-RN88921561</v>
          </cell>
          <cell r="E2311" t="str">
            <v>CNY</v>
          </cell>
          <cell r="F2311">
            <v>-27153.03</v>
          </cell>
        </row>
        <row r="2312">
          <cell r="A2312" t="str">
            <v>5YJXCCE25HF036104</v>
          </cell>
          <cell r="B2312" t="str">
            <v>RN85993322</v>
          </cell>
          <cell r="C2312" t="str">
            <v>S-孙臻-Model X-RN85993322</v>
          </cell>
          <cell r="D2312" t="str">
            <v>S-孙臻-Model X-RN85993322</v>
          </cell>
          <cell r="E2312" t="str">
            <v>CNY</v>
          </cell>
          <cell r="F2312">
            <v>-35488.99</v>
          </cell>
        </row>
        <row r="2313">
          <cell r="A2313" t="str">
            <v>5YJXCCE27HF036556</v>
          </cell>
          <cell r="B2313" t="str">
            <v>RN89402901</v>
          </cell>
          <cell r="C2313" t="str">
            <v>A-李园-Model X-RN89402901</v>
          </cell>
          <cell r="D2313" t="str">
            <v>A-李园-Model X-RN89402901</v>
          </cell>
          <cell r="E2313" t="str">
            <v>CNY</v>
          </cell>
          <cell r="F2313">
            <v>-25920</v>
          </cell>
        </row>
        <row r="2314">
          <cell r="A2314" t="str">
            <v>5YJSA7E28HF181659</v>
          </cell>
          <cell r="B2314" t="str">
            <v>RN85246211</v>
          </cell>
          <cell r="C2314" t="str">
            <v>J-席?龄-Model S-RN85246211</v>
          </cell>
          <cell r="D2314" t="str">
            <v>J-席?龄-Model S-RN85246211</v>
          </cell>
          <cell r="E2314" t="str">
            <v>CNY</v>
          </cell>
          <cell r="F2314">
            <v>-21200</v>
          </cell>
        </row>
        <row r="2315">
          <cell r="A2315" t="str">
            <v>5YJXCCE29HF037465</v>
          </cell>
          <cell r="B2315" t="str">
            <v>RN80131742</v>
          </cell>
          <cell r="C2315" t="str">
            <v>J-朱家凤-Model X-RN80131742</v>
          </cell>
          <cell r="D2315" t="str">
            <v>J-朱家凤-Model X-RN80131742</v>
          </cell>
          <cell r="E2315" t="str">
            <v>CNY</v>
          </cell>
          <cell r="F2315">
            <v>-32000</v>
          </cell>
        </row>
        <row r="2316">
          <cell r="A2316" t="str">
            <v>5YJXCCE29HF037045</v>
          </cell>
          <cell r="B2316" t="str">
            <v>RN81340533</v>
          </cell>
          <cell r="C2316" t="str">
            <v>B-白思明-Model X-RN81340533</v>
          </cell>
          <cell r="D2316" t="str">
            <v>B-白思明-Model X-RN81340533</v>
          </cell>
          <cell r="E2316" t="str">
            <v>CNY</v>
          </cell>
          <cell r="F2316">
            <v>-29376</v>
          </cell>
        </row>
        <row r="2317">
          <cell r="A2317" t="str">
            <v>5YJXCCE2XHF036244</v>
          </cell>
          <cell r="B2317" t="str">
            <v>RN81141695</v>
          </cell>
          <cell r="C2317" t="str">
            <v>A-韩斌-Model X-RN81141695</v>
          </cell>
          <cell r="D2317" t="str">
            <v>斌 韩-Model X-RN81141695</v>
          </cell>
          <cell r="E2317" t="str">
            <v>CNY</v>
          </cell>
          <cell r="F2317">
            <v>-37708.11</v>
          </cell>
        </row>
        <row r="2318">
          <cell r="A2318" t="str">
            <v>5YJSA7E20HF181414</v>
          </cell>
          <cell r="B2318" t="str">
            <v>RN85501701</v>
          </cell>
          <cell r="C2318" t="str">
            <v>S-郭鹏祥-Model S-RN85501701</v>
          </cell>
          <cell r="D2318" t="str">
            <v>S-郭鹏祥-Model S-RN85501701</v>
          </cell>
          <cell r="E2318" t="str">
            <v>CNY</v>
          </cell>
          <cell r="F2318">
            <v>-34504.160000000003</v>
          </cell>
        </row>
        <row r="2319">
          <cell r="A2319" t="str">
            <v>5YJSA7E24HF182842</v>
          </cell>
          <cell r="B2319" t="str">
            <v>RN84505986</v>
          </cell>
          <cell r="C2319" t="str">
            <v>A-王云-Model S-RN84505986</v>
          </cell>
          <cell r="D2319" t="str">
            <v>A-王云-Model S-RN84505986</v>
          </cell>
          <cell r="E2319" t="str">
            <v>CNY</v>
          </cell>
          <cell r="F2319">
            <v>-26800</v>
          </cell>
        </row>
        <row r="2320">
          <cell r="A2320" t="str">
            <v>5YJSA7E27HF182883</v>
          </cell>
          <cell r="B2320" t="str">
            <v>RN85068906</v>
          </cell>
          <cell r="C2320" t="str">
            <v>L-贾雪-Model S-RN85068906</v>
          </cell>
          <cell r="D2320" t="str">
            <v>L-贾雪-Model S-RN85068906</v>
          </cell>
          <cell r="E2320" t="str">
            <v>CNY</v>
          </cell>
          <cell r="F2320">
            <v>-20000</v>
          </cell>
        </row>
        <row r="2321">
          <cell r="A2321" t="str">
            <v>5YJSA7E22HF182841</v>
          </cell>
          <cell r="B2321" t="str">
            <v>RN83274285</v>
          </cell>
          <cell r="C2321" t="str">
            <v>R-陈曦彤-Model S-RN83274285</v>
          </cell>
          <cell r="D2321" t="str">
            <v>R-陈曦彤-Model S-RN83274285</v>
          </cell>
          <cell r="E2321" t="str">
            <v>CNY</v>
          </cell>
          <cell r="F2321">
            <v>-26560</v>
          </cell>
        </row>
        <row r="2322">
          <cell r="A2322" t="str">
            <v>5YJSA7E15HF182405</v>
          </cell>
          <cell r="B2322" t="str">
            <v>RN81036427</v>
          </cell>
          <cell r="C2322" t="str">
            <v>R-周星炜-Model S-RN81036427</v>
          </cell>
          <cell r="D2322" t="str">
            <v>R-周星炜-Model S-RN81036427</v>
          </cell>
          <cell r="E2322" t="str">
            <v>CNY</v>
          </cell>
          <cell r="F2322">
            <v>-25080</v>
          </cell>
        </row>
        <row r="2323">
          <cell r="A2323" t="str">
            <v>5YJSA7E10HF181453</v>
          </cell>
          <cell r="B2323" t="str">
            <v>RN89942592</v>
          </cell>
          <cell r="C2323" t="str">
            <v>R-钟筱军-Model S-RN89942592</v>
          </cell>
          <cell r="D2323" t="str">
            <v>R-钟筱军-Model S-RN89942592</v>
          </cell>
          <cell r="E2323" t="str">
            <v>CNY</v>
          </cell>
          <cell r="F2323">
            <v>-26400</v>
          </cell>
        </row>
        <row r="2324">
          <cell r="A2324" t="str">
            <v>5YJXCCE21HF042949</v>
          </cell>
          <cell r="B2324" t="str">
            <v>RN82928995</v>
          </cell>
          <cell r="C2324" t="str">
            <v>A-琦 王-Model X-RN82928995</v>
          </cell>
          <cell r="D2324" t="str">
            <v>A-琦 王-Model X-RN82928995</v>
          </cell>
          <cell r="E2324" t="str">
            <v>CNY</v>
          </cell>
          <cell r="F2324">
            <v>0</v>
          </cell>
        </row>
        <row r="2325">
          <cell r="A2325" t="str">
            <v>5YJXCCE2XHF036681</v>
          </cell>
          <cell r="B2325" t="str">
            <v>RN88201581</v>
          </cell>
          <cell r="C2325" t="str">
            <v>Z-张元元-Model X-RN88201581</v>
          </cell>
          <cell r="D2325" t="str">
            <v>Z-张元元-Model X-RN88201581</v>
          </cell>
          <cell r="E2325" t="str">
            <v>CNY</v>
          </cell>
          <cell r="F2325">
            <v>-28000</v>
          </cell>
        </row>
        <row r="2326">
          <cell r="A2326" t="str">
            <v>5YJXCCE28HF039224</v>
          </cell>
          <cell r="B2326" t="str">
            <v>RN85511258</v>
          </cell>
          <cell r="C2326" t="str">
            <v>H-朱天社-Model X-RN85511258</v>
          </cell>
          <cell r="D2326" t="str">
            <v>Tianshe Zhu-Model X-RN86140119</v>
          </cell>
          <cell r="E2326" t="str">
            <v>CNY</v>
          </cell>
          <cell r="F2326">
            <v>-30839.200000000001</v>
          </cell>
        </row>
        <row r="2327">
          <cell r="A2327" t="str">
            <v>5YJXCCE28HF037618</v>
          </cell>
          <cell r="B2327" t="str">
            <v>RN84237657</v>
          </cell>
          <cell r="C2327" t="str">
            <v>L-王瑜-Model X-RN84237657</v>
          </cell>
          <cell r="D2327" t="str">
            <v>L-王瑜-Model X-RN84237657</v>
          </cell>
          <cell r="E2327" t="str">
            <v>CNY</v>
          </cell>
          <cell r="F2327">
            <v>-28000</v>
          </cell>
        </row>
        <row r="2328">
          <cell r="A2328" t="str">
            <v>5YJSA7E22GF162118</v>
          </cell>
          <cell r="B2328" t="str">
            <v>RN86306548</v>
          </cell>
          <cell r="C2328" t="str">
            <v>Z-陈郑伟-Model S-RN86306548</v>
          </cell>
          <cell r="D2328" t="str">
            <v>Z-陈郑伟-Model S-RN86306548</v>
          </cell>
          <cell r="E2328" t="str">
            <v>CNY</v>
          </cell>
          <cell r="F2328">
            <v>-20570</v>
          </cell>
        </row>
        <row r="2329">
          <cell r="A2329" t="str">
            <v>5YJSA7E23GF163200</v>
          </cell>
          <cell r="B2329" t="str">
            <v>RN82273394</v>
          </cell>
          <cell r="C2329" t="str">
            <v>R-李小勇-Model S-RN82273394</v>
          </cell>
          <cell r="D2329" t="str">
            <v>R-李小勇-Model S-RN82273394</v>
          </cell>
          <cell r="E2329" t="str">
            <v>CNY</v>
          </cell>
          <cell r="F2329">
            <v>-32285</v>
          </cell>
        </row>
        <row r="2330">
          <cell r="A2330" t="str">
            <v>5YJXCCE24HF037308</v>
          </cell>
          <cell r="B2330" t="str">
            <v>RN84167252</v>
          </cell>
          <cell r="C2330" t="str">
            <v>Z-刘科余-Model X-RN84167252</v>
          </cell>
          <cell r="D2330" t="str">
            <v>Z-刘科余-Model X-RN84167252</v>
          </cell>
          <cell r="E2330" t="str">
            <v>CNY</v>
          </cell>
          <cell r="F2330">
            <v>-29179.79</v>
          </cell>
        </row>
        <row r="2331">
          <cell r="A2331" t="str">
            <v>5YJXCCE29GF022186</v>
          </cell>
          <cell r="B2331" t="str">
            <v>RN86543223</v>
          </cell>
          <cell r="C2331" t="str">
            <v>邹崇娟-Model X-RN86543223</v>
          </cell>
          <cell r="D2331" t="str">
            <v>邹崇娟-Model X-RN86543223</v>
          </cell>
          <cell r="E2331" t="str">
            <v>CNY</v>
          </cell>
          <cell r="F2331">
            <v>-35000</v>
          </cell>
        </row>
        <row r="2332">
          <cell r="A2332" t="str">
            <v>5YJSA7E29GF163248</v>
          </cell>
          <cell r="B2332" t="str">
            <v>RN88451557</v>
          </cell>
          <cell r="C2332" t="str">
            <v>岑真-Model S-RN88451557</v>
          </cell>
          <cell r="D2332" t="str">
            <v>岑真-Model S-RN88451557</v>
          </cell>
          <cell r="E2332" t="str">
            <v>CNY</v>
          </cell>
          <cell r="F2332">
            <v>-34761.08</v>
          </cell>
        </row>
        <row r="2333">
          <cell r="A2333" t="str">
            <v>5YJXCCE24GF021625</v>
          </cell>
          <cell r="B2333" t="str">
            <v>RN85084756</v>
          </cell>
          <cell r="C2333" t="str">
            <v>H-赵谱-Model X-RN85084756</v>
          </cell>
          <cell r="D2333" t="str">
            <v>H-赵普-Model X-RN85084756</v>
          </cell>
          <cell r="E2333" t="str">
            <v>CNY</v>
          </cell>
          <cell r="F2333">
            <v>-27402.47</v>
          </cell>
        </row>
        <row r="2334">
          <cell r="A2334" t="str">
            <v>5YJXCCE28GF010031</v>
          </cell>
          <cell r="B2334" t="str">
            <v>RN86103916</v>
          </cell>
          <cell r="C2334" t="str">
            <v>R-杨丽平-Model X-RN86103916</v>
          </cell>
          <cell r="D2334" t="str">
            <v>R-杨丽平-Model X-RN86103916</v>
          </cell>
          <cell r="E2334" t="str">
            <v>CNY</v>
          </cell>
          <cell r="F2334">
            <v>-38500</v>
          </cell>
        </row>
        <row r="2335">
          <cell r="A2335" t="str">
            <v>5YJXCCE26HF035477</v>
          </cell>
          <cell r="B2335" t="str">
            <v>RN80536331</v>
          </cell>
          <cell r="C2335" t="str">
            <v>立 张-Model X-RN80536331</v>
          </cell>
          <cell r="D2335" t="str">
            <v>立 张-Model X-RN80536331</v>
          </cell>
          <cell r="E2335" t="str">
            <v>CNY</v>
          </cell>
          <cell r="F2335">
            <v>-28000</v>
          </cell>
        </row>
        <row r="2336">
          <cell r="A2336" t="str">
            <v>5YJXCCE20GF026725</v>
          </cell>
          <cell r="B2336" t="str">
            <v>RN84674865</v>
          </cell>
          <cell r="C2336" t="str">
            <v>H-曹军凯-Model X-RN84674865</v>
          </cell>
          <cell r="D2336" t="str">
            <v>H-曹军凯-Model X-RN84674865</v>
          </cell>
          <cell r="E2336" t="str">
            <v>CNY</v>
          </cell>
          <cell r="F2336">
            <v>-16441.43</v>
          </cell>
        </row>
        <row r="2337">
          <cell r="A2337" t="str">
            <v>5YJSA7E28GF164469</v>
          </cell>
          <cell r="B2337" t="str">
            <v>RN83594896</v>
          </cell>
          <cell r="C2337" t="str">
            <v>H-蔡晓建-Model S-RN83594896</v>
          </cell>
          <cell r="D2337" t="str">
            <v>H-蔡晓建-Model S-RN83594896</v>
          </cell>
          <cell r="E2337" t="str">
            <v>CNY</v>
          </cell>
          <cell r="F2337">
            <v>-26854.37</v>
          </cell>
        </row>
        <row r="2338">
          <cell r="A2338" t="str">
            <v>5YJXCCE2XGF026764</v>
          </cell>
          <cell r="B2338" t="str">
            <v>RN82274213</v>
          </cell>
          <cell r="C2338" t="str">
            <v>K-王军-Model X-RN82274213</v>
          </cell>
          <cell r="D2338" t="str">
            <v>K-王军-Model X-RN82274213</v>
          </cell>
          <cell r="E2338" t="str">
            <v>CNY</v>
          </cell>
          <cell r="F2338">
            <v>-38500</v>
          </cell>
        </row>
        <row r="2339">
          <cell r="A2339" t="str">
            <v>5YJSA7E12GF166998</v>
          </cell>
          <cell r="B2339" t="str">
            <v>RN87952549</v>
          </cell>
          <cell r="C2339" t="str">
            <v>H-张毛毛</v>
          </cell>
          <cell r="D2339" t="str">
            <v>H-张毛毛 -RN87952549</v>
          </cell>
          <cell r="E2339" t="str">
            <v>CNY</v>
          </cell>
          <cell r="F2339">
            <v>-25446.82</v>
          </cell>
        </row>
        <row r="2340">
          <cell r="A2340" t="str">
            <v>5YJXCCE28GF026746</v>
          </cell>
          <cell r="B2340" t="str">
            <v>RN86046832</v>
          </cell>
          <cell r="C2340" t="str">
            <v>Z-安国庆-Model X-RN86046832</v>
          </cell>
          <cell r="D2340" t="str">
            <v>Z-安国庆-Model X-RN86046832</v>
          </cell>
          <cell r="E2340" t="str">
            <v>CNY</v>
          </cell>
          <cell r="F2340">
            <v>-38363.360000000001</v>
          </cell>
        </row>
        <row r="2341">
          <cell r="A2341" t="str">
            <v>5YJXCCE20GF026739</v>
          </cell>
          <cell r="B2341" t="str">
            <v>RN80592739</v>
          </cell>
          <cell r="C2341" t="str">
            <v>K-范巧梅-Model X-RN80592739</v>
          </cell>
          <cell r="D2341" t="str">
            <v>K-范巧梅-Model X-RN80592739</v>
          </cell>
          <cell r="E2341" t="str">
            <v>CNY</v>
          </cell>
          <cell r="F2341">
            <v>-35000</v>
          </cell>
        </row>
        <row r="2342">
          <cell r="A2342" t="str">
            <v>5YJSA7E2XHF178102</v>
          </cell>
          <cell r="B2342" t="str">
            <v>RN86960386</v>
          </cell>
          <cell r="C2342" t="str">
            <v>A-红 李-Model S-RN86960386</v>
          </cell>
          <cell r="D2342" t="str">
            <v>红 李-Model S-RN86960386</v>
          </cell>
          <cell r="E2342" t="str">
            <v>CNY</v>
          </cell>
          <cell r="F2342">
            <v>-28000</v>
          </cell>
        </row>
        <row r="2343">
          <cell r="A2343" t="str">
            <v>5YJSA7E10HF177998</v>
          </cell>
          <cell r="B2343" t="str">
            <v>RN87564275</v>
          </cell>
          <cell r="C2343" t="str">
            <v>K-岳宝胜-Model S-RN87564275</v>
          </cell>
          <cell r="D2343" t="str">
            <v>K-岳宝胜-Model S-RN87564275</v>
          </cell>
          <cell r="E2343" t="str">
            <v>CNY</v>
          </cell>
          <cell r="F2343">
            <v>-27600</v>
          </cell>
        </row>
        <row r="2344">
          <cell r="A2344" t="str">
            <v>5YJXCCE29GF021765</v>
          </cell>
          <cell r="B2344" t="str">
            <v>RN85728637</v>
          </cell>
          <cell r="C2344" t="str">
            <v>Z-郑锦-Model X-RN85728637</v>
          </cell>
          <cell r="D2344" t="str">
            <v>Z-郑锦-Model X-RN85728637</v>
          </cell>
          <cell r="E2344" t="str">
            <v>CNY</v>
          </cell>
          <cell r="F2344">
            <v>0</v>
          </cell>
        </row>
        <row r="2345">
          <cell r="A2345" t="str">
            <v>5YJXCCE2XGF023198</v>
          </cell>
          <cell r="B2345" t="str">
            <v>RN82461952</v>
          </cell>
          <cell r="C2345" t="str">
            <v>Z-张年曲-Model X-RN82461952</v>
          </cell>
          <cell r="D2345" t="str">
            <v>Z-张年曲-Model X-RN82461952</v>
          </cell>
          <cell r="E2345" t="str">
            <v>CNY</v>
          </cell>
          <cell r="F2345">
            <v>-34504.160000000003</v>
          </cell>
        </row>
        <row r="2346">
          <cell r="A2346" t="str">
            <v>5YJSA7E25GF123619</v>
          </cell>
          <cell r="B2346" t="str">
            <v>RN88725352</v>
          </cell>
          <cell r="C2346" t="str">
            <v>K-党毅力-Model S-RN88725352</v>
          </cell>
          <cell r="D2346" t="str">
            <v>K-党毅力-Model S-RN88725352</v>
          </cell>
          <cell r="E2346" t="str">
            <v>CNY</v>
          </cell>
          <cell r="F2346">
            <v>-27500</v>
          </cell>
        </row>
        <row r="2347">
          <cell r="A2347" t="str">
            <v>5YJSA7E20GF163283</v>
          </cell>
          <cell r="B2347" t="str">
            <v>RN85156678</v>
          </cell>
          <cell r="C2347" t="str">
            <v>男 王-Model S-RN85156678</v>
          </cell>
          <cell r="D2347" t="str">
            <v>男 王-Model S-RN85156678</v>
          </cell>
          <cell r="E2347" t="str">
            <v>CNY</v>
          </cell>
          <cell r="F2347">
            <v>-35090</v>
          </cell>
        </row>
        <row r="2348">
          <cell r="A2348" t="str">
            <v>5YJSA7E28GF163533</v>
          </cell>
          <cell r="B2348" t="str">
            <v>RN81303088</v>
          </cell>
          <cell r="C2348" t="str">
            <v>小强 朱-Model S-RN81303088</v>
          </cell>
          <cell r="D2348" t="str">
            <v>小强 朱-Model S-RN81303088</v>
          </cell>
          <cell r="E2348" t="str">
            <v>CNY</v>
          </cell>
          <cell r="F2348">
            <v>-38500</v>
          </cell>
        </row>
        <row r="2349">
          <cell r="A2349" t="str">
            <v>5YJXCCE23GF027349</v>
          </cell>
          <cell r="B2349" t="str">
            <v>RN82352409</v>
          </cell>
          <cell r="C2349" t="str">
            <v>Z-春阳 姜-Model X-RN82352409</v>
          </cell>
          <cell r="D2349" t="str">
            <v>Z-春阳 姜-Model X-RN82352409</v>
          </cell>
          <cell r="E2349" t="str">
            <v>CNY</v>
          </cell>
          <cell r="F2349">
            <v>-38500</v>
          </cell>
        </row>
        <row r="2350">
          <cell r="A2350" t="str">
            <v>5YJXCCE22GF025253</v>
          </cell>
          <cell r="B2350" t="str">
            <v>RN84725065</v>
          </cell>
          <cell r="C2350" t="str">
            <v>H-王峰RN84725065</v>
          </cell>
          <cell r="D2350" t="str">
            <v>H-王峰RN84725065</v>
          </cell>
          <cell r="E2350" t="str">
            <v>CNY</v>
          </cell>
          <cell r="F2350">
            <v>-28449.24</v>
          </cell>
        </row>
        <row r="2351">
          <cell r="A2351" t="str">
            <v>5YJXCCE21GF020688</v>
          </cell>
          <cell r="B2351" t="str">
            <v>RN84843244</v>
          </cell>
          <cell r="C2351" t="str">
            <v>旭辉 张-Model X-RN84843244</v>
          </cell>
          <cell r="D2351" t="str">
            <v>旭辉 张-Model X-RN84843244</v>
          </cell>
          <cell r="E2351" t="str">
            <v>CNY</v>
          </cell>
          <cell r="F2351">
            <v>-38500</v>
          </cell>
        </row>
        <row r="2352">
          <cell r="A2352" t="str">
            <v>5YJXCCE29GF019885</v>
          </cell>
          <cell r="B2352" t="str">
            <v>RN86141810</v>
          </cell>
          <cell r="C2352" t="str">
            <v>H-广利 卢-Model X-RN86141810</v>
          </cell>
          <cell r="D2352" t="str">
            <v>H-广利 卢-Model X-RN86141810</v>
          </cell>
          <cell r="E2352" t="str">
            <v>CNY</v>
          </cell>
          <cell r="F2352">
            <v>-37620</v>
          </cell>
        </row>
        <row r="2353">
          <cell r="A2353" t="str">
            <v>5YJXCCE21GF012445</v>
          </cell>
          <cell r="B2353" t="str">
            <v>RN80748555</v>
          </cell>
          <cell r="C2353" t="str">
            <v>宝 海-Model X-RN80748555</v>
          </cell>
          <cell r="D2353" t="str">
            <v>宝 海-Model X-RN80748555</v>
          </cell>
          <cell r="E2353" t="str">
            <v>CNY</v>
          </cell>
          <cell r="F2353">
            <v>-29805.7</v>
          </cell>
        </row>
        <row r="2354">
          <cell r="A2354" t="str">
            <v>5YJSA7E18HF197402</v>
          </cell>
          <cell r="B2354" t="str">
            <v>RN83278541</v>
          </cell>
          <cell r="C2354" t="str">
            <v>思远 贺-Model S-RN83278541</v>
          </cell>
          <cell r="D2354" t="str">
            <v>思远 贺-Model S-RN83278541</v>
          </cell>
          <cell r="E2354" t="str">
            <v>CNY</v>
          </cell>
          <cell r="F2354">
            <v>-43020</v>
          </cell>
        </row>
        <row r="2355">
          <cell r="A2355" t="str">
            <v>5YJXCCE29HF037630</v>
          </cell>
          <cell r="B2355" t="str">
            <v>RN88631856</v>
          </cell>
          <cell r="C2355" t="str">
            <v>君阳子 赵-Model X-RN88631856</v>
          </cell>
          <cell r="D2355" t="str">
            <v>君阳子 赵-Model X-RN88631856</v>
          </cell>
          <cell r="E2355" t="str">
            <v>CNY</v>
          </cell>
          <cell r="F2355">
            <v>-26480</v>
          </cell>
        </row>
        <row r="2356">
          <cell r="A2356" t="str">
            <v>5YJXCCE29HF048658</v>
          </cell>
          <cell r="B2356" t="str">
            <v>RN80085915</v>
          </cell>
          <cell r="C2356" t="str">
            <v>Jun Li-Model X-RN80085915</v>
          </cell>
          <cell r="D2356" t="str">
            <v>Jun Li-Model X-RN80085915</v>
          </cell>
          <cell r="E2356" t="str">
            <v>CNY</v>
          </cell>
          <cell r="F2356">
            <v>-33440</v>
          </cell>
        </row>
        <row r="2357">
          <cell r="A2357" t="str">
            <v>5YJXCCE22HF050932</v>
          </cell>
          <cell r="B2357" t="str">
            <v>RN85460430</v>
          </cell>
          <cell r="C2357" t="str">
            <v>晓洁 刘-Model X-RN85460430</v>
          </cell>
          <cell r="D2357" t="str">
            <v>晓洁 刘-Model X-RN85460430</v>
          </cell>
          <cell r="E2357" t="str">
            <v>CNY</v>
          </cell>
          <cell r="F2357">
            <v>-20000</v>
          </cell>
        </row>
        <row r="2358">
          <cell r="A2358" t="str">
            <v>5YJXCCE22HF019910</v>
          </cell>
          <cell r="B2358" t="str">
            <v>RN85086696</v>
          </cell>
          <cell r="C2358" t="str">
            <v>文恒 耿-Model X-RN85086696</v>
          </cell>
          <cell r="D2358" t="str">
            <v>文恒 耿-Model X-RN85086696</v>
          </cell>
          <cell r="E2358" t="str">
            <v>CNY</v>
          </cell>
          <cell r="F2358">
            <v>-25157.72</v>
          </cell>
        </row>
        <row r="2359">
          <cell r="A2359" t="str">
            <v>5YJXCCE28HF045346</v>
          </cell>
          <cell r="B2359" t="str">
            <v>RN85065387</v>
          </cell>
          <cell r="C2359" t="str">
            <v>B-宁义-Model X-RN85065387</v>
          </cell>
          <cell r="D2359" t="str">
            <v>B-宁义-Model X-RN85065387</v>
          </cell>
          <cell r="E2359" t="str">
            <v>CNY</v>
          </cell>
          <cell r="F2359">
            <v>-22000</v>
          </cell>
        </row>
        <row r="2360">
          <cell r="A2360" t="str">
            <v>5YJSA7E23HF197834</v>
          </cell>
          <cell r="B2360" t="str">
            <v>RN88634960</v>
          </cell>
          <cell r="C2360" t="str">
            <v>建华 张-Model S-RN88634960</v>
          </cell>
          <cell r="D2360" t="str">
            <v>建华 张-Model S-RN88634960</v>
          </cell>
          <cell r="E2360" t="str">
            <v>CNY</v>
          </cell>
          <cell r="F2360">
            <v>-21500</v>
          </cell>
        </row>
        <row r="2361">
          <cell r="A2361" t="str">
            <v>5YJXCCE20HF045387</v>
          </cell>
          <cell r="B2361" t="str">
            <v>RN82352898</v>
          </cell>
          <cell r="C2361" t="str">
            <v>R-利昕 杭-Model X-RN82352898</v>
          </cell>
          <cell r="D2361" t="str">
            <v>R-利昕 杭-Model X-RN82352898</v>
          </cell>
          <cell r="E2361" t="str">
            <v>CNY</v>
          </cell>
          <cell r="F2361">
            <v>-26548.19</v>
          </cell>
        </row>
        <row r="2362">
          <cell r="A2362" t="str">
            <v>5YJXCCE22HF050901</v>
          </cell>
          <cell r="B2362" t="str">
            <v>RN87277320</v>
          </cell>
          <cell r="C2362" t="str">
            <v>政 孙-Model X-RN87277320</v>
          </cell>
          <cell r="D2362" t="str">
            <v>政 孙-Model X-RN87277320</v>
          </cell>
          <cell r="E2362" t="str">
            <v>CNY</v>
          </cell>
          <cell r="F2362">
            <v>-27996.85</v>
          </cell>
        </row>
        <row r="2363">
          <cell r="A2363" t="str">
            <v>5YJSA7E18HF194225</v>
          </cell>
          <cell r="B2363" t="str">
            <v>RN88811762</v>
          </cell>
          <cell r="C2363" t="str">
            <v>宇涛 马-Model S-RN88811762</v>
          </cell>
          <cell r="D2363" t="str">
            <v>宇涛 马-Model S-RN88811762</v>
          </cell>
          <cell r="E2363" t="str">
            <v>CNY</v>
          </cell>
          <cell r="F2363">
            <v>-27527.89</v>
          </cell>
        </row>
        <row r="2364">
          <cell r="A2364" t="str">
            <v>5YJXCCE25HF045417</v>
          </cell>
          <cell r="B2364" t="str">
            <v>RN86741016</v>
          </cell>
          <cell r="C2364" t="str">
            <v>培伦 乔-Model X-RN86741016</v>
          </cell>
          <cell r="D2364" t="str">
            <v>培伦 乔-Model X-RN86741016</v>
          </cell>
          <cell r="E2364" t="str">
            <v>CNY</v>
          </cell>
          <cell r="F2364">
            <v>-32039.58</v>
          </cell>
        </row>
        <row r="2365">
          <cell r="A2365" t="str">
            <v>5YJXCCE27HF044950</v>
          </cell>
          <cell r="B2365" t="str">
            <v>RN86445161</v>
          </cell>
          <cell r="C2365" t="str">
            <v>明 邓-Model X-RN86445161</v>
          </cell>
          <cell r="D2365" t="str">
            <v>明 邓-Model X-RN86445161</v>
          </cell>
          <cell r="E2365" t="str">
            <v>CNY</v>
          </cell>
          <cell r="F2365">
            <v>-28000</v>
          </cell>
        </row>
        <row r="2366">
          <cell r="A2366" t="str">
            <v>5YJXCCE22HF045116</v>
          </cell>
          <cell r="B2366" t="str">
            <v>RN87750809</v>
          </cell>
          <cell r="C2366" t="str">
            <v>雄 王-Model X-RN87750809</v>
          </cell>
          <cell r="D2366" t="str">
            <v>雄 王-Model X-RN87750809</v>
          </cell>
          <cell r="E2366" t="str">
            <v>CNY</v>
          </cell>
          <cell r="F2366">
            <v>-32039.58</v>
          </cell>
        </row>
        <row r="2367">
          <cell r="A2367" t="str">
            <v>5YJXCCE21HF037461</v>
          </cell>
          <cell r="B2367" t="str">
            <v>RN84747879</v>
          </cell>
          <cell r="C2367" t="str">
            <v>江涛 王-Model X-RN84747879</v>
          </cell>
          <cell r="D2367" t="str">
            <v>江涛 王-Model X-RN84747879</v>
          </cell>
          <cell r="E2367" t="str">
            <v>CNY</v>
          </cell>
          <cell r="F2367">
            <v>-36000</v>
          </cell>
        </row>
        <row r="2368">
          <cell r="A2368" t="str">
            <v>5YJSA7E10HF197412</v>
          </cell>
          <cell r="B2368" t="str">
            <v>RN86554122</v>
          </cell>
          <cell r="C2368" t="str">
            <v>F-李冬妮-Model S-RN86554122</v>
          </cell>
          <cell r="D2368" t="str">
            <v>F-李冬妮-Model S-RN86554122</v>
          </cell>
          <cell r="E2368" t="str">
            <v>CNY</v>
          </cell>
          <cell r="F2368">
            <v>-21600</v>
          </cell>
        </row>
        <row r="2369">
          <cell r="A2369" t="str">
            <v>5YJXCCE20HF045440</v>
          </cell>
          <cell r="B2369" t="str">
            <v>RN84801738</v>
          </cell>
          <cell r="C2369" t="str">
            <v>建民 王-Model X-RN84801738</v>
          </cell>
          <cell r="D2369" t="str">
            <v>建民 王-Model X-RN84801738</v>
          </cell>
          <cell r="E2369" t="str">
            <v>CNY</v>
          </cell>
          <cell r="F2369">
            <v>-32039.58</v>
          </cell>
        </row>
        <row r="2370">
          <cell r="A2370" t="str">
            <v>5YJXCCE27HF036248</v>
          </cell>
          <cell r="B2370" t="str">
            <v>RN89110272</v>
          </cell>
          <cell r="C2370" t="str">
            <v>女士 张-Model X-RN89110272</v>
          </cell>
          <cell r="D2370" t="str">
            <v>女士 张-Model X-RN89110272</v>
          </cell>
          <cell r="E2370" t="str">
            <v>CNY</v>
          </cell>
          <cell r="F2370">
            <v>-30165.63</v>
          </cell>
        </row>
        <row r="2371">
          <cell r="A2371" t="str">
            <v>5YJXCCE25HF045465</v>
          </cell>
          <cell r="B2371" t="str">
            <v>RN83032347</v>
          </cell>
          <cell r="C2371" t="str">
            <v>栗高峰-Model X-RN83032347</v>
          </cell>
          <cell r="D2371" t="str">
            <v>栗高峰-Model X-RN83032347</v>
          </cell>
          <cell r="E2371" t="str">
            <v>CNY</v>
          </cell>
          <cell r="F2371">
            <v>-28000</v>
          </cell>
        </row>
        <row r="2372">
          <cell r="A2372" t="str">
            <v>5YJXCCE21HF036990</v>
          </cell>
          <cell r="B2372" t="str">
            <v>RN84904598</v>
          </cell>
          <cell r="C2372" t="str">
            <v>彩莉 田-Model X-RN84904598</v>
          </cell>
          <cell r="D2372" t="str">
            <v>彩莉 田-Model X-RN84904598</v>
          </cell>
          <cell r="E2372" t="str">
            <v>CNY</v>
          </cell>
          <cell r="F2372">
            <v>-39433.339999999997</v>
          </cell>
        </row>
        <row r="2373">
          <cell r="A2373" t="str">
            <v>5YJXCCE25HF036684</v>
          </cell>
          <cell r="B2373" t="str">
            <v>RN81100019</v>
          </cell>
          <cell r="C2373" t="str">
            <v>晨 樊-Model X-RN81100019</v>
          </cell>
          <cell r="D2373" t="str">
            <v>晨 樊-Model X-RN81100019</v>
          </cell>
          <cell r="E2373" t="str">
            <v>CNY</v>
          </cell>
          <cell r="F2373">
            <v>-18520</v>
          </cell>
        </row>
        <row r="2374">
          <cell r="A2374" t="str">
            <v>5YJXCCE25HF037401</v>
          </cell>
          <cell r="B2374" t="str">
            <v>RN86988529</v>
          </cell>
          <cell r="C2374" t="str">
            <v>军超 王-Model X-RN86988529</v>
          </cell>
          <cell r="D2374" t="str">
            <v>军超 王-Model X-RN86988529</v>
          </cell>
          <cell r="E2374" t="str">
            <v>CNY</v>
          </cell>
          <cell r="F2374">
            <v>-31574.2</v>
          </cell>
        </row>
        <row r="2375">
          <cell r="A2375" t="str">
            <v>5YJXCCE2XHF037376</v>
          </cell>
          <cell r="B2375" t="str">
            <v>RN88714851</v>
          </cell>
          <cell r="C2375" t="str">
            <v>方雨 张-Model X-RN88714851</v>
          </cell>
          <cell r="D2375" t="str">
            <v>方雨 张-Model X-RN88714851</v>
          </cell>
          <cell r="E2375" t="str">
            <v>CNY</v>
          </cell>
          <cell r="F2375">
            <v>-34504.160000000003</v>
          </cell>
        </row>
        <row r="2376">
          <cell r="A2376" t="str">
            <v>5YJXCCE28HF036789</v>
          </cell>
          <cell r="B2376" t="str">
            <v>RN88284003</v>
          </cell>
          <cell r="C2376" t="str">
            <v>L-王建-Model X-RN88284003</v>
          </cell>
          <cell r="D2376" t="str">
            <v>L-王建-Model X-RN88284003</v>
          </cell>
          <cell r="E2376" t="str">
            <v>CNY</v>
          </cell>
          <cell r="F2376">
            <v>-31424.81</v>
          </cell>
        </row>
        <row r="2377">
          <cell r="A2377" t="str">
            <v>5YJXCCE28HF036579</v>
          </cell>
          <cell r="B2377" t="str">
            <v>RN88970931</v>
          </cell>
          <cell r="C2377" t="str">
            <v>丹 岳-Model X-RN88970931</v>
          </cell>
          <cell r="D2377" t="str">
            <v>丹 岳-Model X-RN88970931</v>
          </cell>
          <cell r="E2377" t="str">
            <v>CNY</v>
          </cell>
          <cell r="F2377">
            <v>-25760.85</v>
          </cell>
        </row>
        <row r="2378">
          <cell r="A2378" t="str">
            <v>5YJXCCE21HF037458</v>
          </cell>
          <cell r="B2378" t="str">
            <v>RN83656221</v>
          </cell>
          <cell r="C2378" t="str">
            <v>海亮 马-Model X-RN83656221</v>
          </cell>
          <cell r="D2378" t="str">
            <v>海亮 马-Model X-RN83656221</v>
          </cell>
          <cell r="E2378" t="str">
            <v>CNY</v>
          </cell>
          <cell r="F2378">
            <v>-30757.13</v>
          </cell>
        </row>
        <row r="2379">
          <cell r="A2379" t="str">
            <v>5YJXCCE29HF037398</v>
          </cell>
          <cell r="B2379" t="str">
            <v>RN83900074</v>
          </cell>
          <cell r="C2379" t="str">
            <v>荣 武-Model X-RN83900074</v>
          </cell>
          <cell r="D2379" t="str">
            <v>荣 武-Model X-RN83900074</v>
          </cell>
          <cell r="E2379" t="str">
            <v>CNY</v>
          </cell>
          <cell r="F2379">
            <v>-22643.95</v>
          </cell>
        </row>
        <row r="2380">
          <cell r="A2380" t="str">
            <v>5YJXCCE2XHF023672</v>
          </cell>
          <cell r="B2380" t="str">
            <v>RN88519443</v>
          </cell>
          <cell r="C2380" t="str">
            <v>桂芬 张-Model X-RN88519443</v>
          </cell>
          <cell r="D2380" t="str">
            <v>桂芬 张-Model X-RN88519443</v>
          </cell>
          <cell r="E2380" t="str">
            <v>CNY</v>
          </cell>
          <cell r="F2380">
            <v>-44362.5</v>
          </cell>
        </row>
        <row r="2381">
          <cell r="A2381" t="str">
            <v>5YJXCCE22HF036125</v>
          </cell>
          <cell r="B2381" t="str">
            <v>RN82916802</v>
          </cell>
          <cell r="C2381" t="str">
            <v>宗琼 贾-Model X-RN82916802</v>
          </cell>
          <cell r="D2381" t="str">
            <v>宗琼 贾-Model X-RN82916802</v>
          </cell>
          <cell r="E2381" t="str">
            <v>CNY</v>
          </cell>
          <cell r="F2381">
            <v>-32000</v>
          </cell>
        </row>
        <row r="2382">
          <cell r="A2382" t="str">
            <v>5YJXCCE2XHF044862</v>
          </cell>
          <cell r="B2382" t="str">
            <v>RN81196086</v>
          </cell>
          <cell r="C2382" t="str">
            <v>鹏斌 杨-Model X-RN81196086</v>
          </cell>
          <cell r="D2382" t="str">
            <v>鹏斌 杨-Model X-RN81196086</v>
          </cell>
          <cell r="E2382" t="str">
            <v>CNY</v>
          </cell>
          <cell r="F2382">
            <v>0</v>
          </cell>
        </row>
        <row r="2383">
          <cell r="A2383" t="str">
            <v>5YJSA7E1XHF190001</v>
          </cell>
          <cell r="B2383" t="str">
            <v>RN89345310</v>
          </cell>
          <cell r="C2383" t="str">
            <v>哲峰 沙-Model S-RN89345310</v>
          </cell>
          <cell r="D2383" t="str">
            <v>哲峰 沙-Model S-RN89345310</v>
          </cell>
          <cell r="E2383" t="str">
            <v>CNY</v>
          </cell>
          <cell r="F2383">
            <v>-14787.5</v>
          </cell>
        </row>
        <row r="2384">
          <cell r="A2384" t="str">
            <v>5YJXCCE21HF036925</v>
          </cell>
          <cell r="B2384" t="str">
            <v>RN84496906</v>
          </cell>
          <cell r="C2384" t="str">
            <v>K-涛 谷-Model X-RN84496906</v>
          </cell>
          <cell r="D2384" t="str">
            <v>涛 谷-Model X-RN84496906</v>
          </cell>
          <cell r="E2384" t="str">
            <v>CNY</v>
          </cell>
          <cell r="F2384">
            <v>-28000</v>
          </cell>
        </row>
        <row r="2385">
          <cell r="A2385" t="str">
            <v>5YJSA7E17HF182390</v>
          </cell>
          <cell r="B2385" t="str">
            <v>RN88055882</v>
          </cell>
          <cell r="C2385" t="str">
            <v>应萍 李-Model S-RN88055882</v>
          </cell>
          <cell r="D2385" t="str">
            <v>应萍 李-Model S-RN88055882</v>
          </cell>
          <cell r="E2385" t="str">
            <v>CNY</v>
          </cell>
          <cell r="F2385">
            <v>-24645.83</v>
          </cell>
        </row>
        <row r="2386">
          <cell r="A2386" t="str">
            <v>5YJXCCE25HF036443</v>
          </cell>
          <cell r="B2386" t="str">
            <v>RN86704690</v>
          </cell>
          <cell r="C2386" t="str">
            <v>建平 叶-Model X-RN86704690</v>
          </cell>
          <cell r="D2386" t="str">
            <v>建平 叶-Model X-RN86704690</v>
          </cell>
          <cell r="E2386" t="str">
            <v>CNY</v>
          </cell>
          <cell r="F2386">
            <v>-30000</v>
          </cell>
        </row>
        <row r="2387">
          <cell r="A2387" t="str">
            <v>5YJXCCE26HF036533</v>
          </cell>
          <cell r="B2387" t="str">
            <v>RN82219612</v>
          </cell>
          <cell r="C2387" t="str">
            <v>懿 冯-Model X-RN82219612</v>
          </cell>
          <cell r="D2387" t="str">
            <v>懿 冯-Model X-RN82219612</v>
          </cell>
          <cell r="E2387" t="str">
            <v>CNY</v>
          </cell>
          <cell r="F2387">
            <v>-20000</v>
          </cell>
        </row>
        <row r="2388">
          <cell r="A2388" t="str">
            <v>5YJSA7E12HF197637</v>
          </cell>
          <cell r="B2388" t="str">
            <v>RN80387974</v>
          </cell>
          <cell r="C2388" t="str">
            <v>A-瞿会玲-Model S-RN80387974</v>
          </cell>
          <cell r="D2388" t="str">
            <v>A-瞿会玲-Model S-RN80387974</v>
          </cell>
          <cell r="E2388" t="str">
            <v>CNY</v>
          </cell>
          <cell r="F2388">
            <v>-50400</v>
          </cell>
        </row>
        <row r="2389">
          <cell r="A2389" t="str">
            <v>5YJXCCE21HF045298</v>
          </cell>
          <cell r="B2389" t="str">
            <v>RN81315894</v>
          </cell>
          <cell r="C2389" t="str">
            <v>Dongliang Guo-Model X-RN81315894</v>
          </cell>
          <cell r="D2389" t="str">
            <v>Dongliang Guo-Model X-RN81315894</v>
          </cell>
          <cell r="E2389" t="str">
            <v>CNY</v>
          </cell>
          <cell r="F2389">
            <v>-29600</v>
          </cell>
        </row>
        <row r="2390">
          <cell r="A2390" t="str">
            <v>5YJSA7E47GF145994</v>
          </cell>
          <cell r="B2390" t="str">
            <v>RN86622578</v>
          </cell>
          <cell r="C2390" t="str">
            <v>伟 吴-Model S-RN86622578</v>
          </cell>
          <cell r="D2390" t="str">
            <v>伟 吴-Model S-RN86622578</v>
          </cell>
          <cell r="E2390" t="str">
            <v>CNY</v>
          </cell>
          <cell r="F2390">
            <v>-26143.52</v>
          </cell>
        </row>
        <row r="2391">
          <cell r="A2391" t="str">
            <v>5YJXCCE27HF036413</v>
          </cell>
          <cell r="B2391" t="str">
            <v>RN81205324</v>
          </cell>
          <cell r="C2391" t="str">
            <v>珊 郑-Model X-RN81205324</v>
          </cell>
          <cell r="D2391" t="str">
            <v>珊 郑-Model X-RN80222851</v>
          </cell>
          <cell r="E2391" t="str">
            <v>CNY</v>
          </cell>
          <cell r="F2391">
            <v>-20000</v>
          </cell>
        </row>
        <row r="2392">
          <cell r="A2392" t="str">
            <v>5YJSA7E18HF182673</v>
          </cell>
          <cell r="B2392" t="str">
            <v>RN87651645</v>
          </cell>
          <cell r="C2392" t="str">
            <v>罡斌 赖-Model S-RN87651645</v>
          </cell>
          <cell r="D2392" t="str">
            <v>罡斌 赖-Model S-RN87651645</v>
          </cell>
          <cell r="E2392" t="str">
            <v>CNY</v>
          </cell>
          <cell r="F2392">
            <v>-13600</v>
          </cell>
        </row>
        <row r="2393">
          <cell r="A2393" t="str">
            <v>5YJSA7E16HF182347</v>
          </cell>
          <cell r="B2393" t="str">
            <v>RN83671722</v>
          </cell>
          <cell r="C2393" t="str">
            <v>重 郑-Model S-RN83671722</v>
          </cell>
          <cell r="D2393" t="str">
            <v>重 郑-Model S-RN83671722</v>
          </cell>
          <cell r="E2393" t="str">
            <v>CNY</v>
          </cell>
          <cell r="F2393">
            <v>-20003.2</v>
          </cell>
        </row>
        <row r="2394">
          <cell r="A2394" t="str">
            <v>5YJXCCE20HF036592</v>
          </cell>
          <cell r="B2394" t="str">
            <v>RN89649633</v>
          </cell>
          <cell r="C2394" t="str">
            <v>涛 方-Model X-RN89649633</v>
          </cell>
          <cell r="D2394" t="str">
            <v>涛 方-Model X-RN89649633</v>
          </cell>
          <cell r="E2394" t="str">
            <v>CNY</v>
          </cell>
          <cell r="F2394">
            <v>-25788.6</v>
          </cell>
        </row>
        <row r="2395">
          <cell r="A2395" t="str">
            <v>5YJXCCE27GF009470</v>
          </cell>
          <cell r="B2395" t="str">
            <v>RN81033619</v>
          </cell>
          <cell r="C2395" t="str">
            <v>先生 俞-Model X-RN81033619</v>
          </cell>
          <cell r="D2395" t="str">
            <v>先生 俞-Model X-RN81033619</v>
          </cell>
          <cell r="E2395" t="str">
            <v>CNY</v>
          </cell>
          <cell r="F2395">
            <v>-24000</v>
          </cell>
        </row>
        <row r="2396">
          <cell r="A2396" t="str">
            <v>5YJXCCE20HF036043</v>
          </cell>
          <cell r="B2396" t="str">
            <v>RN81976330</v>
          </cell>
          <cell r="C2396" t="str">
            <v>荣蓉 王-Model X-RN81976330</v>
          </cell>
          <cell r="D2396" t="str">
            <v>荣蓉 王-Model X-RN81976330</v>
          </cell>
          <cell r="E2396" t="str">
            <v>CNY</v>
          </cell>
          <cell r="F2396">
            <v>-21500</v>
          </cell>
        </row>
        <row r="2397">
          <cell r="A2397" t="str">
            <v>5YJSA7E1XHF182464</v>
          </cell>
          <cell r="B2397" t="str">
            <v>RN84571274</v>
          </cell>
          <cell r="C2397" t="str">
            <v>庭庭 薛-Model S-RN84571274</v>
          </cell>
          <cell r="D2397" t="str">
            <v>庭庭 薛-Model S-RN84571274</v>
          </cell>
          <cell r="E2397" t="str">
            <v>CNY</v>
          </cell>
          <cell r="F2397">
            <v>-20228.71</v>
          </cell>
        </row>
        <row r="2398">
          <cell r="A2398" t="str">
            <v>5YJXCCE29HF036168</v>
          </cell>
          <cell r="B2398" t="str">
            <v>RN80155537</v>
          </cell>
          <cell r="C2398" t="str">
            <v>文涛 王-Model X-RN80155537</v>
          </cell>
          <cell r="D2398" t="str">
            <v>文涛 王-Model X-RN80155537</v>
          </cell>
          <cell r="E2398" t="str">
            <v>CNY</v>
          </cell>
          <cell r="F2398">
            <v>-12000</v>
          </cell>
        </row>
        <row r="2399">
          <cell r="A2399" t="str">
            <v>5YJXCCE22HF036030</v>
          </cell>
          <cell r="B2399" t="str">
            <v>RN88402178</v>
          </cell>
          <cell r="C2399" t="str">
            <v>虹 朱-Model X-RN88402178</v>
          </cell>
          <cell r="D2399" t="str">
            <v>虹 朱-Model X-RN88402178</v>
          </cell>
          <cell r="E2399" t="str">
            <v>CNY</v>
          </cell>
          <cell r="F2399">
            <v>-27600</v>
          </cell>
        </row>
        <row r="2400">
          <cell r="A2400" t="str">
            <v>5YJSA7E20GF163462</v>
          </cell>
          <cell r="B2400" t="str">
            <v>RN85098720</v>
          </cell>
          <cell r="C2400" t="str">
            <v>甫 杜-Model S-RN85098720</v>
          </cell>
          <cell r="D2400" t="str">
            <v>甫 杜-Model S-RN85098720</v>
          </cell>
          <cell r="E2400" t="str">
            <v>CNY</v>
          </cell>
          <cell r="F2400">
            <v>-15750</v>
          </cell>
        </row>
        <row r="2401">
          <cell r="A2401" t="str">
            <v>5YJSA7E11HF182742</v>
          </cell>
          <cell r="B2401" t="str">
            <v>RN89966922</v>
          </cell>
          <cell r="C2401" t="str">
            <v>继德 张-Model S-RN89966922</v>
          </cell>
          <cell r="D2401" t="str">
            <v>继德 张-Model S-RN89966922</v>
          </cell>
          <cell r="E2401" t="str">
            <v>CNY</v>
          </cell>
          <cell r="F2401">
            <v>-19737.2</v>
          </cell>
        </row>
        <row r="2402">
          <cell r="A2402" t="str">
            <v>5YJXCCE24HF042699</v>
          </cell>
          <cell r="B2402" t="str">
            <v>RN89652590</v>
          </cell>
          <cell r="C2402" t="str">
            <v>荻 郑-Model X-RN89652590</v>
          </cell>
          <cell r="D2402" t="str">
            <v>荻 郑-Model X-RN89652590</v>
          </cell>
          <cell r="E2402" t="str">
            <v>CNY</v>
          </cell>
          <cell r="F2402">
            <v>-34040</v>
          </cell>
        </row>
        <row r="2403">
          <cell r="A2403" t="str">
            <v>5YJXCCE20HF036382</v>
          </cell>
          <cell r="B2403" t="str">
            <v>RN89266161</v>
          </cell>
          <cell r="C2403" t="str">
            <v>春海 倪-Model X-RN89266161</v>
          </cell>
          <cell r="D2403" t="str">
            <v>春海 倪-Model X-RN89266161</v>
          </cell>
          <cell r="E2403" t="str">
            <v>CNY</v>
          </cell>
          <cell r="F2403">
            <v>-31000</v>
          </cell>
        </row>
        <row r="2404">
          <cell r="A2404" t="str">
            <v>5YJSA7E15GF167093</v>
          </cell>
          <cell r="B2404" t="str">
            <v>RN81228157</v>
          </cell>
          <cell r="C2404" t="str">
            <v>子钰 刘-Model S-RN81228157</v>
          </cell>
          <cell r="D2404" t="str">
            <v>子钰 刘-Model S-RN81228157</v>
          </cell>
          <cell r="E2404" t="str">
            <v>CNY</v>
          </cell>
          <cell r="F2404">
            <v>-20000</v>
          </cell>
        </row>
        <row r="2405">
          <cell r="A2405" t="str">
            <v>5YJSA7E18GF167086</v>
          </cell>
          <cell r="B2405" t="str">
            <v>RN88763288</v>
          </cell>
          <cell r="C2405" t="str">
            <v>巍 胡-Model S-RN88763288</v>
          </cell>
          <cell r="D2405" t="str">
            <v>巍 胡-Model S-RN88763288</v>
          </cell>
          <cell r="E2405" t="str">
            <v>CNY</v>
          </cell>
          <cell r="F2405">
            <v>-20000</v>
          </cell>
        </row>
        <row r="2406">
          <cell r="A2406" t="str">
            <v>5YJSA7E17GF164731</v>
          </cell>
          <cell r="B2406" t="str">
            <v>RN80228056</v>
          </cell>
          <cell r="C2406" t="str">
            <v>志勤 杨-Model S-RN80228056</v>
          </cell>
          <cell r="D2406" t="str">
            <v>志勤 杨-Model S-RN80228056</v>
          </cell>
          <cell r="E2406" t="str">
            <v>CNY</v>
          </cell>
          <cell r="F2406">
            <v>-27500</v>
          </cell>
        </row>
        <row r="2407">
          <cell r="A2407" t="str">
            <v>5YJXCCE25GF009595</v>
          </cell>
          <cell r="B2407" t="str">
            <v>RN87612596</v>
          </cell>
          <cell r="C2407" t="str">
            <v>捷 驰-Model X-RN87612596</v>
          </cell>
          <cell r="D2407" t="str">
            <v>捷 驰-Model X-RN87612596</v>
          </cell>
          <cell r="E2407" t="str">
            <v>CNY</v>
          </cell>
          <cell r="F2407">
            <v>-38500</v>
          </cell>
        </row>
        <row r="2408">
          <cell r="A2408" t="str">
            <v>5YJSA7E13GF163155</v>
          </cell>
          <cell r="B2408" t="str">
            <v>RN81781545</v>
          </cell>
          <cell r="C2408" t="str">
            <v>小俞 胡-Model S-RN81781545</v>
          </cell>
          <cell r="D2408" t="str">
            <v>小俞 胡-Model S-RN81781545</v>
          </cell>
          <cell r="E2408" t="str">
            <v>CNY</v>
          </cell>
          <cell r="F2408">
            <v>-24750</v>
          </cell>
        </row>
        <row r="2409">
          <cell r="A2409" t="str">
            <v>5YJXCCE29GF021684</v>
          </cell>
          <cell r="B2409" t="str">
            <v>RN84716260</v>
          </cell>
          <cell r="C2409" t="str">
            <v>斌 陈-Model X-RN84716260</v>
          </cell>
          <cell r="D2409" t="str">
            <v>斌 陈-Model X-RN84716260</v>
          </cell>
          <cell r="E2409" t="str">
            <v>CNY</v>
          </cell>
          <cell r="F2409">
            <v>-30690.720000000001</v>
          </cell>
        </row>
        <row r="2410">
          <cell r="A2410" t="str">
            <v>5YJSA7E16GF164493</v>
          </cell>
          <cell r="B2410" t="str">
            <v>RN86293689</v>
          </cell>
          <cell r="C2410" t="str">
            <v>寅 吴-Model S-RN86293689</v>
          </cell>
          <cell r="D2410" t="str">
            <v>寅 吴-Model S-RN86293689</v>
          </cell>
          <cell r="E2410" t="str">
            <v>CNY</v>
          </cell>
          <cell r="F2410">
            <v>-27500</v>
          </cell>
        </row>
        <row r="2411">
          <cell r="A2411" t="str">
            <v>5YJXCCE28GF022289</v>
          </cell>
          <cell r="B2411" t="str">
            <v>RN80065549</v>
          </cell>
          <cell r="C2411" t="str">
            <v>芬 周-Model X-RN80065549</v>
          </cell>
          <cell r="D2411" t="str">
            <v>芬 周-Model X-RN80065549</v>
          </cell>
          <cell r="E2411" t="str">
            <v>CNY</v>
          </cell>
          <cell r="F2411">
            <v>-26950</v>
          </cell>
        </row>
        <row r="2412">
          <cell r="A2412" t="str">
            <v>5YJXCCE24GF010026</v>
          </cell>
          <cell r="B2412" t="str">
            <v>RN82825254</v>
          </cell>
          <cell r="C2412" t="str">
            <v>思远 王-Model X-RN82825254</v>
          </cell>
          <cell r="D2412" t="str">
            <v>思远 王-Model X-RN82825254</v>
          </cell>
          <cell r="E2412" t="str">
            <v>CNY</v>
          </cell>
          <cell r="F2412">
            <v>-34504.160000000003</v>
          </cell>
        </row>
        <row r="2413">
          <cell r="A2413" t="str">
            <v>5YJXCCE21GF022294</v>
          </cell>
          <cell r="B2413" t="str">
            <v>RN84269401</v>
          </cell>
          <cell r="C2413" t="str">
            <v>元浩 谢-Model X-RN84269401</v>
          </cell>
          <cell r="D2413" t="str">
            <v>元浩 谢-Model X-RN84269401</v>
          </cell>
          <cell r="E2413" t="str">
            <v>CNY</v>
          </cell>
          <cell r="F2413">
            <v>-34107.15</v>
          </cell>
        </row>
        <row r="2414">
          <cell r="A2414" t="str">
            <v>5YJXCCE27GF016855</v>
          </cell>
          <cell r="B2414" t="str">
            <v>RN89761035</v>
          </cell>
          <cell r="C2414" t="str">
            <v>续翰 康-Model X-RN89761035</v>
          </cell>
          <cell r="D2414" t="str">
            <v>续翰 康-Model X-RN89761035</v>
          </cell>
          <cell r="E2414" t="str">
            <v>CNY</v>
          </cell>
          <cell r="F2414">
            <v>-38500</v>
          </cell>
        </row>
        <row r="2415">
          <cell r="A2415" t="str">
            <v>5YJSA7E18GF163197</v>
          </cell>
          <cell r="B2415" t="str">
            <v>RN87755652</v>
          </cell>
          <cell r="C2415" t="str">
            <v>lan zheng-Model S-RN87755652</v>
          </cell>
          <cell r="D2415" t="str">
            <v>lan zheng-Model S-RN87755652</v>
          </cell>
          <cell r="E2415" t="str">
            <v>CNY</v>
          </cell>
          <cell r="F2415">
            <v>-26400</v>
          </cell>
        </row>
        <row r="2416">
          <cell r="A2416" t="str">
            <v>5YJSA7E18GF165306</v>
          </cell>
          <cell r="B2416" t="str">
            <v>RN87344362</v>
          </cell>
          <cell r="C2416" t="str">
            <v>tingting xu-Model S-RN87344362</v>
          </cell>
          <cell r="D2416" t="str">
            <v>tingting xu-Model S-RN87344362</v>
          </cell>
          <cell r="E2416" t="str">
            <v>CNY</v>
          </cell>
          <cell r="F2416">
            <v>-27500</v>
          </cell>
        </row>
        <row r="2417">
          <cell r="A2417" t="str">
            <v>5YJXCCE28GF023250</v>
          </cell>
          <cell r="B2417" t="str">
            <v>RN83027019</v>
          </cell>
          <cell r="C2417" t="str">
            <v>zhenfeng chen-Model X-RN83027019</v>
          </cell>
          <cell r="D2417" t="str">
            <v>zhenfeng chen-Model X-RN83027019</v>
          </cell>
          <cell r="E2417" t="str">
            <v>CNY</v>
          </cell>
          <cell r="F2417">
            <v>-31019.59</v>
          </cell>
        </row>
        <row r="2418">
          <cell r="A2418" t="str">
            <v>5YJXCCE26GF023151</v>
          </cell>
          <cell r="B2418" t="str">
            <v>RN83207334</v>
          </cell>
          <cell r="C2418" t="str">
            <v>骏彦 陶-Model X-RN83207334</v>
          </cell>
          <cell r="D2418" t="str">
            <v>骏彦 陶-Model X-RN83207334</v>
          </cell>
          <cell r="E2418" t="str">
            <v>CNY</v>
          </cell>
          <cell r="F2418">
            <v>-38500</v>
          </cell>
        </row>
        <row r="2419">
          <cell r="A2419" t="str">
            <v>5YJSA7E13GF162099</v>
          </cell>
          <cell r="B2419" t="str">
            <v>RN84167815</v>
          </cell>
          <cell r="C2419" t="str">
            <v>Gang Wan-Model S-RN84167815</v>
          </cell>
          <cell r="D2419" t="str">
            <v>Gang Wan-Model S-RN84167815</v>
          </cell>
          <cell r="E2419" t="str">
            <v>CNY</v>
          </cell>
          <cell r="F2419">
            <v>-20000</v>
          </cell>
        </row>
        <row r="2420">
          <cell r="A2420" t="str">
            <v>5YJXCCE28GF023264</v>
          </cell>
          <cell r="B2420" t="str">
            <v>RN89307741</v>
          </cell>
          <cell r="C2420" t="str">
            <v>fenzhu zhou-Model X-RN89307741</v>
          </cell>
          <cell r="D2420" t="str">
            <v>fenzhu zhou-Model X-RN89307741</v>
          </cell>
          <cell r="E2420" t="str">
            <v>CNY</v>
          </cell>
          <cell r="F2420">
            <v>-27500</v>
          </cell>
        </row>
        <row r="2421">
          <cell r="A2421" t="str">
            <v>5YJXCCE25GF021732</v>
          </cell>
          <cell r="B2421" t="str">
            <v>RN85840374</v>
          </cell>
          <cell r="C2421" t="str">
            <v>佳 陈-Model X-RN85840374</v>
          </cell>
          <cell r="D2421" t="str">
            <v>佳 陈-Model X-RN85840374</v>
          </cell>
          <cell r="E2421" t="str">
            <v>CNY</v>
          </cell>
          <cell r="F2421">
            <v>-31350</v>
          </cell>
        </row>
        <row r="2422">
          <cell r="A2422" t="str">
            <v>5YJXCCE23GF021714</v>
          </cell>
          <cell r="B2422" t="str">
            <v>RN80860447</v>
          </cell>
          <cell r="C2422" t="str">
            <v>森 吴-Model X-RN80860447</v>
          </cell>
          <cell r="D2422" t="str">
            <v>森 吴-Model X-RN80860447</v>
          </cell>
          <cell r="E2422" t="str">
            <v>CNY</v>
          </cell>
          <cell r="F2422">
            <v>-34000</v>
          </cell>
        </row>
        <row r="2423">
          <cell r="A2423" t="str">
            <v>5YJSA7E17GF162073</v>
          </cell>
          <cell r="B2423" t="str">
            <v>RN80376159</v>
          </cell>
          <cell r="C2423" t="str">
            <v>Hong Huang-Model S-RN80376159</v>
          </cell>
          <cell r="D2423" t="str">
            <v>Hong Huang-Model S-RN80376159</v>
          </cell>
          <cell r="E2423" t="str">
            <v>CNY</v>
          </cell>
          <cell r="F2423">
            <v>0</v>
          </cell>
        </row>
        <row r="2424">
          <cell r="A2424" t="str">
            <v>5YJXCCE20GF025445</v>
          </cell>
          <cell r="B2424" t="str">
            <v>RN89895961</v>
          </cell>
          <cell r="C2424" t="str">
            <v>刚 吴-Model X-RN89895961</v>
          </cell>
          <cell r="D2424" t="str">
            <v>刚 吴-Model X-RN89895961</v>
          </cell>
          <cell r="E2424" t="str">
            <v>CNY</v>
          </cell>
          <cell r="F2424">
            <v>-38500</v>
          </cell>
        </row>
        <row r="2425">
          <cell r="A2425" t="str">
            <v>5YJXCCE28GF023619</v>
          </cell>
          <cell r="B2425" t="str">
            <v>RN86810151</v>
          </cell>
          <cell r="C2425" t="str">
            <v>俊 杨-Model X-RN86810151</v>
          </cell>
          <cell r="D2425" t="str">
            <v>俊 杨-Model X-RN86810151</v>
          </cell>
          <cell r="E2425" t="str">
            <v>CNY</v>
          </cell>
          <cell r="F2425">
            <v>-27500</v>
          </cell>
        </row>
        <row r="2426">
          <cell r="A2426" t="str">
            <v>5YJXCCE20GF020150</v>
          </cell>
          <cell r="B2426" t="str">
            <v>RN84607536</v>
          </cell>
          <cell r="C2426" t="str">
            <v>tianli chen-Model X-RN84607536</v>
          </cell>
          <cell r="D2426" t="str">
            <v>tianli chen-Model X-RN84607536</v>
          </cell>
          <cell r="E2426" t="str">
            <v>CNY</v>
          </cell>
          <cell r="F2426">
            <v>-38500</v>
          </cell>
        </row>
        <row r="2427">
          <cell r="A2427" t="str">
            <v>5YJXCCE21GF019606</v>
          </cell>
          <cell r="B2427" t="str">
            <v>RN84012380</v>
          </cell>
          <cell r="C2427" t="str">
            <v>Xi Xi Hu-Model X-RN84012380</v>
          </cell>
          <cell r="D2427" t="str">
            <v>Xi Xi Hu-Model X-RN84012380</v>
          </cell>
          <cell r="E2427" t="str">
            <v>CNY</v>
          </cell>
          <cell r="F2427">
            <v>-38500</v>
          </cell>
        </row>
        <row r="2428">
          <cell r="A2428" t="str">
            <v>5YJXCCE25GF018362</v>
          </cell>
          <cell r="B2428" t="str">
            <v>RN89255028</v>
          </cell>
          <cell r="C2428" t="str">
            <v>晨洁 佟-Model X-RN89255028</v>
          </cell>
          <cell r="D2428" t="str">
            <v>晨洁 佟-Model X-RN89255028</v>
          </cell>
          <cell r="E2428" t="str">
            <v>CNY</v>
          </cell>
          <cell r="F2428">
            <v>0</v>
          </cell>
        </row>
        <row r="2429">
          <cell r="A2429" t="str">
            <v>5YJXCCE29GF019983</v>
          </cell>
          <cell r="B2429" t="str">
            <v>RN89316963</v>
          </cell>
          <cell r="C2429" t="str">
            <v>星 赵-Model X-RN89316963</v>
          </cell>
          <cell r="D2429" t="str">
            <v>星 赵-Model X-RN89316963</v>
          </cell>
          <cell r="E2429" t="str">
            <v>CNY</v>
          </cell>
          <cell r="F2429">
            <v>-30663.34</v>
          </cell>
        </row>
        <row r="2430">
          <cell r="A2430" t="str">
            <v>5YJXCCE26GF018306</v>
          </cell>
          <cell r="B2430" t="str">
            <v>RN86202930</v>
          </cell>
          <cell r="C2430" t="str">
            <v>颖雯 王-Model X-RN86202930</v>
          </cell>
          <cell r="D2430" t="str">
            <v>颖雯 王-Model X-RN86202930</v>
          </cell>
          <cell r="E2430" t="str">
            <v>CNY</v>
          </cell>
          <cell r="F2430">
            <v>0</v>
          </cell>
        </row>
        <row r="2431">
          <cell r="A2431" t="str">
            <v>5YJSA7E18GF157612</v>
          </cell>
          <cell r="B2431" t="str">
            <v>RN84456533</v>
          </cell>
          <cell r="C2431" t="str">
            <v>磊 江-Model S-RN84456533</v>
          </cell>
          <cell r="D2431" t="str">
            <v>磊 江-Model S-RN84456533</v>
          </cell>
          <cell r="E2431" t="str">
            <v>CNY</v>
          </cell>
          <cell r="F2431">
            <v>-9900</v>
          </cell>
        </row>
        <row r="2432">
          <cell r="A2432" t="str">
            <v>5YJSA7E16GF151839</v>
          </cell>
          <cell r="B2432" t="str">
            <v>RN82696928</v>
          </cell>
          <cell r="C2432" t="str">
            <v>chengbin dai-Model S-RN82696928</v>
          </cell>
          <cell r="D2432" t="str">
            <v>chengbin dai-Model S-RN82696928</v>
          </cell>
          <cell r="E2432" t="str">
            <v>CNY</v>
          </cell>
          <cell r="F2432">
            <v>-11600</v>
          </cell>
        </row>
        <row r="2433">
          <cell r="A2433" t="str">
            <v>5YJSA7E14GF135316</v>
          </cell>
          <cell r="B2433" t="str">
            <v>RN86087517</v>
          </cell>
          <cell r="C2433" t="str">
            <v>骥飞 金-Model S-RN86087517</v>
          </cell>
          <cell r="D2433" t="str">
            <v>骥飞 金-Model S-RN86087517</v>
          </cell>
          <cell r="E2433" t="str">
            <v>CNY</v>
          </cell>
          <cell r="F2433">
            <v>-13750</v>
          </cell>
        </row>
        <row r="2434">
          <cell r="A2434" t="str">
            <v>5YJSA7E16GF140145</v>
          </cell>
          <cell r="B2434" t="str">
            <v>RN80409445</v>
          </cell>
          <cell r="C2434" t="str">
            <v>君 尹-Model S-RN80409445</v>
          </cell>
          <cell r="D2434" t="str">
            <v>君 尹-Model S-RN80409445</v>
          </cell>
          <cell r="E2434" t="str">
            <v>CNY</v>
          </cell>
          <cell r="F2434">
            <v>-16000</v>
          </cell>
        </row>
        <row r="2435">
          <cell r="A2435" t="str">
            <v>5YJSA7E14GF140161</v>
          </cell>
          <cell r="B2435" t="str">
            <v>RN89831874</v>
          </cell>
          <cell r="C2435" t="str">
            <v>Xiuyan Zheng-Model S-RN89831874</v>
          </cell>
          <cell r="D2435" t="str">
            <v>Xiuyan Zheng-Model S-RN89831874</v>
          </cell>
          <cell r="E2435" t="str">
            <v>CNY</v>
          </cell>
          <cell r="F2435">
            <v>-13500</v>
          </cell>
        </row>
        <row r="2436">
          <cell r="A2436" t="str">
            <v>5YJSA7E22GF145576</v>
          </cell>
          <cell r="B2436" t="str">
            <v>RN88301124</v>
          </cell>
          <cell r="C2436" t="str">
            <v>悦 王-Model S-RN88301124</v>
          </cell>
          <cell r="D2436" t="str">
            <v>悦 王-Model S-RN88301124</v>
          </cell>
          <cell r="E2436" t="str">
            <v>CNY</v>
          </cell>
          <cell r="F2436">
            <v>-28000</v>
          </cell>
        </row>
        <row r="2437">
          <cell r="A2437" t="str">
            <v>5YJSA7E10GF136088</v>
          </cell>
          <cell r="B2437" t="str">
            <v>RN82185399</v>
          </cell>
          <cell r="C2437" t="str">
            <v>志宏 廖-Model S-RN82185399</v>
          </cell>
          <cell r="D2437" t="str">
            <v>志宏 廖-Model S-RN82185399</v>
          </cell>
          <cell r="E2437" t="str">
            <v>CNY</v>
          </cell>
          <cell r="F2437">
            <v>0</v>
          </cell>
        </row>
        <row r="2438">
          <cell r="A2438" t="str">
            <v>5YJSA7E15GF136989</v>
          </cell>
          <cell r="B2438" t="str">
            <v>RN82851062</v>
          </cell>
          <cell r="C2438" t="str">
            <v>丹青 张-Model S-RN82851062</v>
          </cell>
          <cell r="D2438" t="str">
            <v>丹青 张-Model S-RN82851062</v>
          </cell>
          <cell r="E2438" t="str">
            <v>CNY</v>
          </cell>
          <cell r="F2438">
            <v>0</v>
          </cell>
        </row>
        <row r="2439">
          <cell r="A2439" t="str">
            <v>5YJSA7E48GF135815</v>
          </cell>
          <cell r="B2439" t="str">
            <v>RN84882888</v>
          </cell>
          <cell r="C2439" t="str">
            <v>晓滨 刘-Model S-RN84882888</v>
          </cell>
          <cell r="D2439" t="str">
            <v>晓滨 刘-Model S-RN84882888</v>
          </cell>
          <cell r="E2439" t="str">
            <v>CNY</v>
          </cell>
          <cell r="F2439">
            <v>-28000</v>
          </cell>
        </row>
        <row r="2440">
          <cell r="A2440" t="str">
            <v>5YJSA7E20GF133250</v>
          </cell>
          <cell r="B2440" t="str">
            <v>RN83496965</v>
          </cell>
          <cell r="C2440" t="str">
            <v>? 许-Model S-RN83496965</v>
          </cell>
          <cell r="D2440" t="str">
            <v>? 许-Model S-RN83496965</v>
          </cell>
          <cell r="E2440" t="str">
            <v>CNY</v>
          </cell>
          <cell r="F2440">
            <v>-28000</v>
          </cell>
        </row>
        <row r="2441">
          <cell r="A2441" t="str">
            <v>5YJSA7E17GF133740</v>
          </cell>
          <cell r="B2441" t="str">
            <v>RN83556610</v>
          </cell>
          <cell r="C2441" t="str">
            <v>超 李-Model S-RN83556610</v>
          </cell>
          <cell r="D2441" t="str">
            <v>超 李-Model S-RN83556610</v>
          </cell>
          <cell r="E2441" t="str">
            <v>CNY</v>
          </cell>
          <cell r="F2441">
            <v>0</v>
          </cell>
        </row>
        <row r="2442">
          <cell r="A2442" t="str">
            <v>5YJSA7E10HF197698</v>
          </cell>
          <cell r="B2442" t="str">
            <v>RN89887513</v>
          </cell>
          <cell r="C2442" t="str">
            <v>雪松 陈-Model S-RN89887513</v>
          </cell>
          <cell r="D2442" t="str">
            <v>雪松 陈-Model S-RN89887513</v>
          </cell>
          <cell r="E2442" t="str">
            <v>CNY</v>
          </cell>
          <cell r="F2442">
            <v>-45000</v>
          </cell>
        </row>
        <row r="2443">
          <cell r="A2443" t="str">
            <v>5YJSA7E16HF197687</v>
          </cell>
          <cell r="B2443" t="str">
            <v>RN89253833</v>
          </cell>
          <cell r="C2443" t="str">
            <v>苗 余-Model S-RN89253833</v>
          </cell>
          <cell r="D2443" t="str">
            <v>苗 余-Model S-RN89253833</v>
          </cell>
          <cell r="E2443" t="str">
            <v>CNY</v>
          </cell>
          <cell r="F2443">
            <v>-2450</v>
          </cell>
        </row>
        <row r="2444">
          <cell r="A2444" t="str">
            <v>5YJXCCE20HF050959</v>
          </cell>
          <cell r="B2444" t="str">
            <v>RN87995635</v>
          </cell>
          <cell r="C2444" t="str">
            <v>丽平 谢-Model X-RN87995635</v>
          </cell>
          <cell r="D2444" t="str">
            <v>丽平 谢-Model X-RN87995635</v>
          </cell>
          <cell r="E2444" t="str">
            <v>CNY</v>
          </cell>
          <cell r="F2444">
            <v>-28000</v>
          </cell>
        </row>
        <row r="2445">
          <cell r="A2445" t="str">
            <v>5YJXCCE28HF036498</v>
          </cell>
          <cell r="B2445" t="str">
            <v>RN80899714</v>
          </cell>
          <cell r="C2445" t="str">
            <v>信 虞-Model X-RN80899714</v>
          </cell>
          <cell r="D2445" t="str">
            <v>信 虞-Model X-RN80899714</v>
          </cell>
          <cell r="E2445" t="str">
            <v>CNY</v>
          </cell>
          <cell r="F2445">
            <v>-24152.27</v>
          </cell>
        </row>
        <row r="2446">
          <cell r="A2446" t="str">
            <v>5YJSA7E14HF198112</v>
          </cell>
          <cell r="B2446" t="str">
            <v>RN87097923</v>
          </cell>
          <cell r="C2446" t="str">
            <v>静 温-Model S-RN87097923</v>
          </cell>
          <cell r="D2446" t="str">
            <v>静 温-Model S-RN87097923</v>
          </cell>
          <cell r="E2446" t="str">
            <v>CNY</v>
          </cell>
          <cell r="F2446">
            <v>-20000</v>
          </cell>
        </row>
        <row r="2447">
          <cell r="A2447" t="str">
            <v>5YJXCCE23HF045318</v>
          </cell>
          <cell r="B2447" t="str">
            <v>RN84518817</v>
          </cell>
          <cell r="C2447" t="str">
            <v>福常 李-Model X-RN84518817</v>
          </cell>
          <cell r="D2447" t="str">
            <v>福常 李-Model X-RN84518817</v>
          </cell>
          <cell r="E2447" t="str">
            <v>CNY</v>
          </cell>
          <cell r="F2447">
            <v>-25576.6</v>
          </cell>
        </row>
        <row r="2448">
          <cell r="A2448" t="str">
            <v>5YJSA7E10HF197703</v>
          </cell>
          <cell r="B2448" t="str">
            <v>RN83403359</v>
          </cell>
          <cell r="C2448" t="str">
            <v>雅云 宦-Model S-RN83403359</v>
          </cell>
          <cell r="D2448" t="str">
            <v>雅云 宦-Model S-RN83403359</v>
          </cell>
          <cell r="E2448" t="str">
            <v>CNY</v>
          </cell>
          <cell r="F2448">
            <v>-19600</v>
          </cell>
        </row>
        <row r="2449">
          <cell r="A2449" t="str">
            <v>5YJXCCE23HF050986</v>
          </cell>
          <cell r="B2449" t="str">
            <v>RN81118277</v>
          </cell>
          <cell r="C2449" t="str">
            <v>晨 盛-Model X-RN81118277</v>
          </cell>
          <cell r="D2449" t="str">
            <v>晨 盛-Model X-RN81118277</v>
          </cell>
          <cell r="E2449" t="str">
            <v>CNY</v>
          </cell>
          <cell r="F2449">
            <v>-12000</v>
          </cell>
        </row>
        <row r="2450">
          <cell r="A2450" t="str">
            <v>5YJSA7E13HF198036</v>
          </cell>
          <cell r="B2450" t="str">
            <v>RN85871831</v>
          </cell>
          <cell r="C2450" t="str">
            <v>东? 金-Model S-RN85871831</v>
          </cell>
          <cell r="D2450" t="str">
            <v>东? 金-Model S-RN85871831</v>
          </cell>
          <cell r="E2450" t="str">
            <v>CNY</v>
          </cell>
          <cell r="F2450">
            <v>-20000</v>
          </cell>
        </row>
        <row r="2451">
          <cell r="A2451" t="str">
            <v>5YJSA7E12HF197640</v>
          </cell>
          <cell r="B2451" t="str">
            <v>RN80169103</v>
          </cell>
          <cell r="C2451" t="str">
            <v>丽昕 戴-Model S-RN80169103</v>
          </cell>
          <cell r="D2451" t="str">
            <v>丽昕 戴-Model S-RN80169103</v>
          </cell>
          <cell r="E2451" t="str">
            <v>CNY</v>
          </cell>
          <cell r="F2451">
            <v>-25000</v>
          </cell>
        </row>
        <row r="2452">
          <cell r="A2452" t="str">
            <v>5YJSA7E16HF197530</v>
          </cell>
          <cell r="B2452" t="str">
            <v>RN89496452</v>
          </cell>
          <cell r="C2452" t="str">
            <v>伟惠 张-Model S-RN89496452</v>
          </cell>
          <cell r="D2452" t="str">
            <v>伟惠 张-Model S-RN89496452</v>
          </cell>
          <cell r="E2452" t="str">
            <v>CNY</v>
          </cell>
          <cell r="F2452">
            <v>-16450</v>
          </cell>
        </row>
        <row r="2453">
          <cell r="A2453" t="str">
            <v>5YJSA7E11HF197824</v>
          </cell>
          <cell r="B2453" t="str">
            <v>RN88605820</v>
          </cell>
          <cell r="C2453" t="str">
            <v>子博 王-Model S-RN88605820</v>
          </cell>
          <cell r="D2453" t="str">
            <v>子博 王-Model S-RN88605820</v>
          </cell>
          <cell r="E2453" t="str">
            <v>CNY</v>
          </cell>
          <cell r="F2453">
            <v>-20000</v>
          </cell>
        </row>
        <row r="2454">
          <cell r="A2454" t="str">
            <v>5YJXCCE29HF036817</v>
          </cell>
          <cell r="B2454" t="str">
            <v>RN84275599</v>
          </cell>
          <cell r="C2454" t="str">
            <v>继庭 刘-Model X-RN84275599</v>
          </cell>
          <cell r="D2454" t="str">
            <v>继庭 刘-Model X-RN84275599</v>
          </cell>
          <cell r="E2454" t="str">
            <v>CNY</v>
          </cell>
          <cell r="F2454">
            <v>-27602.48</v>
          </cell>
        </row>
        <row r="2455">
          <cell r="A2455" t="str">
            <v>5YJSA7E16HF196801</v>
          </cell>
          <cell r="B2455" t="str">
            <v>RN84452297</v>
          </cell>
          <cell r="C2455" t="str">
            <v>飞跃 池-Model S-RN84452297</v>
          </cell>
          <cell r="D2455" t="str">
            <v>飞跃 池-Model S-RN84452297</v>
          </cell>
          <cell r="E2455" t="str">
            <v>CNY</v>
          </cell>
          <cell r="F2455">
            <v>-20000</v>
          </cell>
        </row>
        <row r="2456">
          <cell r="A2456" t="str">
            <v>5YJXCCE25GF020077</v>
          </cell>
          <cell r="B2456" t="str">
            <v>RN89117460</v>
          </cell>
          <cell r="C2456" t="str">
            <v>晓峰 吕-Model X-RN89117460</v>
          </cell>
          <cell r="D2456" t="str">
            <v>晓峰 吕-Model X-RN89117460</v>
          </cell>
          <cell r="E2456" t="str">
            <v>CNY</v>
          </cell>
          <cell r="F2456">
            <v>-28000</v>
          </cell>
        </row>
        <row r="2457">
          <cell r="A2457" t="str">
            <v>5YJSA7E10HF182392</v>
          </cell>
          <cell r="B2457" t="str">
            <v>RN82308709</v>
          </cell>
          <cell r="C2457" t="str">
            <v>晓菁 杨-Model S-RN82308709</v>
          </cell>
          <cell r="D2457" t="str">
            <v>晓菁 杨-Model S-RN82308709</v>
          </cell>
          <cell r="E2457" t="str">
            <v>CNY</v>
          </cell>
          <cell r="F2457">
            <v>-20000</v>
          </cell>
        </row>
        <row r="2458">
          <cell r="A2458" t="str">
            <v>5YJXCCE26HF035088</v>
          </cell>
          <cell r="B2458" t="str">
            <v>RN83538379</v>
          </cell>
          <cell r="C2458" t="str">
            <v>枫 韩-Model X-RN83538379</v>
          </cell>
          <cell r="D2458" t="str">
            <v>枫 韩-Model X-RN83538379</v>
          </cell>
          <cell r="E2458" t="str">
            <v>CNY</v>
          </cell>
          <cell r="F2458">
            <v>-33600</v>
          </cell>
        </row>
        <row r="2459">
          <cell r="A2459" t="str">
            <v>5YJXCCE28HF036307</v>
          </cell>
          <cell r="B2459" t="str">
            <v>RN88818391</v>
          </cell>
          <cell r="C2459" t="str">
            <v>椿楠 林-Model X-RN88818391</v>
          </cell>
          <cell r="D2459" t="str">
            <v>椿楠 林-Model X-RN88818391</v>
          </cell>
          <cell r="E2459" t="str">
            <v>CNY</v>
          </cell>
          <cell r="F2459">
            <v>-30000</v>
          </cell>
        </row>
        <row r="2460">
          <cell r="A2460" t="str">
            <v>5YJXCCE21HF035435</v>
          </cell>
          <cell r="B2460" t="str">
            <v>RN82448940</v>
          </cell>
          <cell r="C2460" t="str">
            <v>斌 郭-Model X-RN82448940</v>
          </cell>
          <cell r="D2460" t="str">
            <v>斌 郭-Model X-RN82448940</v>
          </cell>
          <cell r="E2460" t="str">
            <v>CNY</v>
          </cell>
          <cell r="F2460">
            <v>-29772.16</v>
          </cell>
        </row>
        <row r="2461">
          <cell r="A2461" t="str">
            <v>5YJXCCE22HF010978</v>
          </cell>
          <cell r="B2461" t="str">
            <v>RN88528225</v>
          </cell>
          <cell r="C2461" t="str">
            <v>光耀 高-Model X-RN88528225</v>
          </cell>
          <cell r="D2461" t="str">
            <v>光耀 高-Model X-RN88528225</v>
          </cell>
          <cell r="E2461" t="str">
            <v>CNY</v>
          </cell>
          <cell r="F2461">
            <v>-28840</v>
          </cell>
        </row>
        <row r="2462">
          <cell r="A2462" t="str">
            <v>5YJXCCE23HF036411</v>
          </cell>
          <cell r="B2462" t="str">
            <v>RN89391208</v>
          </cell>
          <cell r="C2462" t="str">
            <v>华 王-Model X-RN89391208</v>
          </cell>
          <cell r="D2462" t="str">
            <v>华 王-Model X-RN89391208</v>
          </cell>
          <cell r="E2462" t="str">
            <v>CNY</v>
          </cell>
          <cell r="F2462">
            <v>-39433.339999999997</v>
          </cell>
        </row>
        <row r="2463">
          <cell r="A2463" t="str">
            <v>5YJSA7E13GF165083</v>
          </cell>
          <cell r="B2463" t="str">
            <v>RN88886167</v>
          </cell>
          <cell r="C2463" t="str">
            <v>震华 贝-Model S-RN88886167</v>
          </cell>
          <cell r="D2463" t="str">
            <v>震华 贝-Model S-RN88886167</v>
          </cell>
          <cell r="E2463" t="str">
            <v>CNY</v>
          </cell>
          <cell r="F2463">
            <v>-23600</v>
          </cell>
        </row>
        <row r="2464">
          <cell r="A2464" t="str">
            <v>5YJSA7E11GF164563</v>
          </cell>
          <cell r="B2464" t="str">
            <v>RN82781399</v>
          </cell>
          <cell r="C2464" t="str">
            <v>晓虹 邓-Model S-RN82781399</v>
          </cell>
          <cell r="D2464" t="str">
            <v>晓虹 邓-Model S-RN82781399</v>
          </cell>
          <cell r="E2464" t="str">
            <v>CNY</v>
          </cell>
          <cell r="F2464">
            <v>-22181.22</v>
          </cell>
        </row>
        <row r="2465">
          <cell r="A2465" t="str">
            <v>5YJSA7E21GF163468</v>
          </cell>
          <cell r="B2465" t="str">
            <v>RN88467879</v>
          </cell>
          <cell r="C2465" t="str">
            <v>晓梦 顾-Model S-RN88467879</v>
          </cell>
          <cell r="D2465" t="str">
            <v>晓梦 顾-Model S-RN88467879</v>
          </cell>
          <cell r="E2465" t="str">
            <v>CNY</v>
          </cell>
          <cell r="F2465">
            <v>-30030</v>
          </cell>
        </row>
        <row r="2466">
          <cell r="A2466" t="str">
            <v>5YJXCCE25HF037575</v>
          </cell>
          <cell r="B2466" t="str">
            <v>RN81117613</v>
          </cell>
          <cell r="C2466" t="str">
            <v>旭东 周-Model X-RN81117613</v>
          </cell>
          <cell r="D2466" t="str">
            <v>旭东 周-Model X-RN81117613</v>
          </cell>
          <cell r="E2466" t="str">
            <v>CNY</v>
          </cell>
          <cell r="F2466">
            <v>-28000</v>
          </cell>
        </row>
        <row r="2467">
          <cell r="A2467" t="str">
            <v>5YJXCCE21GF022313</v>
          </cell>
          <cell r="B2467" t="str">
            <v>RN83691884</v>
          </cell>
          <cell r="C2467" t="str">
            <v>令骏 孔-Model X-RN83691884</v>
          </cell>
          <cell r="D2467" t="str">
            <v>令骏 孔-Model X-RN83691884</v>
          </cell>
          <cell r="E2467" t="str">
            <v>CNY</v>
          </cell>
          <cell r="F2467">
            <v>-23307.200000000001</v>
          </cell>
        </row>
        <row r="2468">
          <cell r="A2468" t="str">
            <v>5YJXCCE29GF021734</v>
          </cell>
          <cell r="B2468" t="str">
            <v>RN89466408</v>
          </cell>
          <cell r="C2468" t="str">
            <v>xiaojun chen-Model X-RN89466408</v>
          </cell>
          <cell r="D2468" t="str">
            <v>xiaojun chen-Model X-RN89466408</v>
          </cell>
          <cell r="E2468" t="str">
            <v>CNY</v>
          </cell>
          <cell r="F2468">
            <v>-24750</v>
          </cell>
        </row>
        <row r="2469">
          <cell r="A2469" t="str">
            <v>5YJSA7E2XGF139976</v>
          </cell>
          <cell r="B2469" t="str">
            <v>RN86358045</v>
          </cell>
          <cell r="C2469" t="str">
            <v>雅璐 范-Model S-RN86358045</v>
          </cell>
          <cell r="D2469" t="str">
            <v>雅璐 范-Model S-RN86358045</v>
          </cell>
          <cell r="E2469" t="str">
            <v>CNY</v>
          </cell>
          <cell r="F2469">
            <v>-27500</v>
          </cell>
        </row>
        <row r="2470">
          <cell r="A2470" t="str">
            <v>5YJSA7E10GF167194</v>
          </cell>
          <cell r="B2470" t="str">
            <v>RN82717722</v>
          </cell>
          <cell r="C2470" t="str">
            <v>daliang ren-Model S-RN82717722</v>
          </cell>
          <cell r="D2470" t="str">
            <v>daliang ren-Model S-RN82717722</v>
          </cell>
          <cell r="E2470" t="str">
            <v>CNY</v>
          </cell>
          <cell r="F2470">
            <v>-27500</v>
          </cell>
        </row>
        <row r="2471">
          <cell r="A2471" t="str">
            <v>5YJSA7E15GF167241</v>
          </cell>
          <cell r="B2471" t="str">
            <v>RN84002247</v>
          </cell>
          <cell r="C2471" t="str">
            <v>金 香玉-Model S-RN84002247</v>
          </cell>
          <cell r="D2471" t="str">
            <v>金 香玉-Model S-RN84002247</v>
          </cell>
          <cell r="E2471" t="str">
            <v>CNY</v>
          </cell>
          <cell r="F2471">
            <v>-25977.5</v>
          </cell>
        </row>
        <row r="2472">
          <cell r="A2472" t="str">
            <v>5YJSA7E20GF167589</v>
          </cell>
          <cell r="B2472" t="str">
            <v>RN89844600</v>
          </cell>
          <cell r="C2472" t="str">
            <v>dongmei xu-Model S-RN89844600</v>
          </cell>
          <cell r="D2472" t="str">
            <v>dongmei xu-Model S-RN89844600</v>
          </cell>
          <cell r="E2472" t="str">
            <v>CNY</v>
          </cell>
          <cell r="F2472">
            <v>-35608.65</v>
          </cell>
        </row>
        <row r="2473">
          <cell r="A2473" t="str">
            <v>5YJXCCE24GF022211</v>
          </cell>
          <cell r="B2473" t="str">
            <v>RN87653036</v>
          </cell>
          <cell r="C2473" t="str">
            <v>加亮 凌-Model X-RN87653036</v>
          </cell>
          <cell r="D2473" t="str">
            <v>加亮 凌-Model X-RN87653036</v>
          </cell>
          <cell r="E2473" t="str">
            <v>CNY</v>
          </cell>
          <cell r="F2473">
            <v>-38500</v>
          </cell>
        </row>
        <row r="2474">
          <cell r="A2474" t="str">
            <v>5YJXCCE20GF025090</v>
          </cell>
          <cell r="B2474" t="str">
            <v>RN86306462</v>
          </cell>
          <cell r="C2474" t="str">
            <v>佳栋 张-Model X-RN86306462</v>
          </cell>
          <cell r="D2474" t="str">
            <v>佳栋 张-Model X-RN86306462</v>
          </cell>
          <cell r="E2474" t="str">
            <v>CNY</v>
          </cell>
          <cell r="F2474">
            <v>-27500</v>
          </cell>
        </row>
        <row r="2475">
          <cell r="A2475" t="str">
            <v>5YJXCCE20GF024960</v>
          </cell>
          <cell r="B2475" t="str">
            <v>RN86954002</v>
          </cell>
          <cell r="C2475" t="str">
            <v>秉桦 李-Model X-RN86954002</v>
          </cell>
          <cell r="D2475" t="str">
            <v>秉桦 李-Model X-RN86954002</v>
          </cell>
          <cell r="E2475" t="str">
            <v>CNY</v>
          </cell>
          <cell r="F2475">
            <v>-32882.97</v>
          </cell>
        </row>
        <row r="2476">
          <cell r="A2476" t="str">
            <v>5YJSA7E17HF197388</v>
          </cell>
          <cell r="B2476" t="str">
            <v>RN82913561</v>
          </cell>
          <cell r="C2476" t="str">
            <v>先生 李-Model S-RN82913561</v>
          </cell>
          <cell r="D2476" t="str">
            <v>先生 李-Model S-RN82913561</v>
          </cell>
          <cell r="E2476" t="str">
            <v>CNY</v>
          </cell>
          <cell r="F2476">
            <v>-25000</v>
          </cell>
        </row>
        <row r="2477">
          <cell r="A2477" t="str">
            <v>5YJSA7E11HF196379</v>
          </cell>
          <cell r="B2477" t="str">
            <v>RN84067321</v>
          </cell>
          <cell r="C2477" t="str">
            <v>田 冉-Model S-RN84067321</v>
          </cell>
          <cell r="D2477" t="str">
            <v>田 冉-Model S-RN84067321</v>
          </cell>
          <cell r="E2477" t="str">
            <v>CNY</v>
          </cell>
          <cell r="F2477">
            <v>-24950</v>
          </cell>
        </row>
        <row r="2478">
          <cell r="A2478" t="str">
            <v>5YJSA7E18HF197626</v>
          </cell>
          <cell r="B2478" t="str">
            <v>RN89961615</v>
          </cell>
          <cell r="C2478" t="str">
            <v>紫微 王-Model S-RN89961615</v>
          </cell>
          <cell r="D2478" t="str">
            <v>紫微 王-Model S-RN89961615</v>
          </cell>
          <cell r="E2478" t="str">
            <v>CNY</v>
          </cell>
          <cell r="F2478">
            <v>-20000</v>
          </cell>
        </row>
        <row r="2479">
          <cell r="A2479" t="str">
            <v>5YJXCCE20HF045115</v>
          </cell>
          <cell r="B2479" t="str">
            <v>RN89143232</v>
          </cell>
          <cell r="C2479" t="str">
            <v>凝 王-Model X-RN89143232</v>
          </cell>
          <cell r="D2479" t="str">
            <v>凝 王-Model X-RN89143232</v>
          </cell>
          <cell r="E2479" t="str">
            <v>CNY</v>
          </cell>
          <cell r="F2479">
            <v>-26800</v>
          </cell>
        </row>
        <row r="2480">
          <cell r="A2480" t="str">
            <v>5YJXCCE27HF050845</v>
          </cell>
          <cell r="B2480" t="str">
            <v>RN81752093</v>
          </cell>
          <cell r="C2480" t="str">
            <v>琦 凤-Model X-RN81752093</v>
          </cell>
          <cell r="D2480" t="str">
            <v>琦 凤-Model X-RN81752093</v>
          </cell>
          <cell r="E2480" t="str">
            <v>CNY</v>
          </cell>
          <cell r="F2480">
            <v>-36000</v>
          </cell>
        </row>
        <row r="2481">
          <cell r="A2481" t="str">
            <v>5YJSA7E17HF182664</v>
          </cell>
          <cell r="B2481" t="str">
            <v>RN84533011</v>
          </cell>
          <cell r="C2481" t="str">
            <v>震 周-Model S-RN84533011</v>
          </cell>
          <cell r="D2481" t="str">
            <v>震 周-Model S-RN84533011</v>
          </cell>
          <cell r="E2481" t="str">
            <v>CNY</v>
          </cell>
          <cell r="F2481">
            <v>-16000</v>
          </cell>
        </row>
        <row r="2482">
          <cell r="A2482" t="str">
            <v>5YJSA7E18HF194337</v>
          </cell>
          <cell r="B2482" t="str">
            <v>RN83225956</v>
          </cell>
          <cell r="C2482" t="str">
            <v>丽平 马-Model S-RN83225956</v>
          </cell>
          <cell r="D2482" t="str">
            <v>丽平 马-Model S-RN83225956</v>
          </cell>
          <cell r="E2482" t="str">
            <v>CNY</v>
          </cell>
          <cell r="F2482">
            <v>-20953.560000000001</v>
          </cell>
        </row>
        <row r="2483">
          <cell r="A2483" t="str">
            <v>5YJXCCE22HF045309</v>
          </cell>
          <cell r="B2483" t="str">
            <v>RN80682716</v>
          </cell>
          <cell r="C2483" t="str">
            <v>亦军 周-Model X-RN80682716</v>
          </cell>
          <cell r="D2483" t="str">
            <v>亦军 周-Model X-RN80682716</v>
          </cell>
          <cell r="E2483" t="str">
            <v>CNY</v>
          </cell>
          <cell r="F2483">
            <v>-30363.67</v>
          </cell>
        </row>
        <row r="2484">
          <cell r="A2484" t="str">
            <v>5YJSA7E17HF181367</v>
          </cell>
          <cell r="B2484" t="str">
            <v>RN81950374</v>
          </cell>
          <cell r="C2484" t="str">
            <v>linli fan-Model S-RN81950374</v>
          </cell>
          <cell r="D2484" t="str">
            <v>linli fan-Model S-RN81950374</v>
          </cell>
          <cell r="E2484" t="str">
            <v>CNY</v>
          </cell>
          <cell r="F2484">
            <v>-12250</v>
          </cell>
        </row>
        <row r="2485">
          <cell r="A2485" t="str">
            <v>5YJSA7E15HF181349</v>
          </cell>
          <cell r="B2485" t="str">
            <v>RN82944728</v>
          </cell>
          <cell r="C2485" t="str">
            <v>晖 何-Model S-RN82944728</v>
          </cell>
          <cell r="D2485" t="str">
            <v>晖 何-Model S-RN88523490</v>
          </cell>
          <cell r="E2485" t="str">
            <v>CNY</v>
          </cell>
          <cell r="F2485">
            <v>-28490.58</v>
          </cell>
        </row>
        <row r="2486">
          <cell r="A2486" t="str">
            <v>5YJSA7E10HF182750</v>
          </cell>
          <cell r="B2486" t="str">
            <v>RN89427560</v>
          </cell>
          <cell r="C2486" t="str">
            <v>颖 陈-Model S-RN89427560</v>
          </cell>
          <cell r="D2486" t="str">
            <v>颖 陈-Model S-RN89427560</v>
          </cell>
          <cell r="E2486" t="str">
            <v>CNY</v>
          </cell>
          <cell r="F2486">
            <v>-20000</v>
          </cell>
        </row>
        <row r="2487">
          <cell r="A2487" t="str">
            <v>5YJXCCE26HF036290</v>
          </cell>
          <cell r="B2487" t="str">
            <v>RN87263608</v>
          </cell>
          <cell r="C2487" t="str">
            <v>先生 窦-Model X-RN87263608</v>
          </cell>
          <cell r="D2487" t="str">
            <v>先生 窦-Model X-RN87263608</v>
          </cell>
          <cell r="E2487" t="str">
            <v>CNY</v>
          </cell>
          <cell r="F2487">
            <v>-36000</v>
          </cell>
        </row>
        <row r="2488">
          <cell r="A2488" t="str">
            <v>5YJSA7E15HF182761</v>
          </cell>
          <cell r="B2488" t="str">
            <v>RN88917135</v>
          </cell>
          <cell r="C2488" t="str">
            <v>建军 阳-Model S-RN88917135</v>
          </cell>
          <cell r="D2488" t="str">
            <v>建军 阳-Model S-RN88917135</v>
          </cell>
          <cell r="E2488" t="str">
            <v>CNY</v>
          </cell>
          <cell r="F2488">
            <v>-26080</v>
          </cell>
        </row>
        <row r="2489">
          <cell r="A2489" t="str">
            <v>5YJSA7E1XHF182433</v>
          </cell>
          <cell r="B2489" t="str">
            <v>RN85141188</v>
          </cell>
          <cell r="C2489" t="str">
            <v>峰 张-Model S-RN85141188</v>
          </cell>
          <cell r="D2489" t="str">
            <v>峰 张-Model S-RN85141188</v>
          </cell>
          <cell r="E2489" t="str">
            <v>CNY</v>
          </cell>
          <cell r="F2489">
            <v>-19840</v>
          </cell>
        </row>
        <row r="2490">
          <cell r="A2490" t="str">
            <v>5YJXCCE24HF036580</v>
          </cell>
          <cell r="B2490" t="str">
            <v>RN80582687</v>
          </cell>
          <cell r="C2490" t="str">
            <v>杰 陈-Model X-RN80582687</v>
          </cell>
          <cell r="D2490" t="str">
            <v>杰 陈-Model X-RN80582687</v>
          </cell>
          <cell r="E2490" t="str">
            <v>CNY</v>
          </cell>
          <cell r="F2490">
            <v>-22800</v>
          </cell>
        </row>
        <row r="2491">
          <cell r="A2491" t="str">
            <v>5YJSA7E14HF181486</v>
          </cell>
          <cell r="B2491" t="str">
            <v>RN87863662</v>
          </cell>
          <cell r="C2491" t="str">
            <v>安? 陈-Model S-RN87863662</v>
          </cell>
          <cell r="D2491" t="str">
            <v>安? 陈-Model S-RN87863662</v>
          </cell>
          <cell r="E2491" t="str">
            <v>CNY</v>
          </cell>
          <cell r="F2491">
            <v>-22800</v>
          </cell>
        </row>
        <row r="2492">
          <cell r="A2492" t="str">
            <v>5YJXCCE29HF036333</v>
          </cell>
          <cell r="B2492" t="str">
            <v>RN87247765</v>
          </cell>
          <cell r="C2492" t="str">
            <v>丹莹 杨-Model X-RN87247765</v>
          </cell>
          <cell r="D2492" t="str">
            <v>丹莹 杨-Model X-RN87247765</v>
          </cell>
          <cell r="E2492" t="str">
            <v>CNY</v>
          </cell>
          <cell r="F2492">
            <v>-24500</v>
          </cell>
        </row>
        <row r="2493">
          <cell r="A2493" t="str">
            <v>5YJSA7E13GF167156</v>
          </cell>
          <cell r="B2493" t="str">
            <v>RN87066303</v>
          </cell>
          <cell r="C2493" t="str">
            <v>yutao song-Model S-RN87066303</v>
          </cell>
          <cell r="D2493" t="str">
            <v>yutao song-Model S-RN87066303</v>
          </cell>
          <cell r="E2493" t="str">
            <v>CNY</v>
          </cell>
          <cell r="F2493">
            <v>-19250</v>
          </cell>
        </row>
        <row r="2494">
          <cell r="A2494" t="str">
            <v>5YJSA7E1XGF164514</v>
          </cell>
          <cell r="B2494" t="str">
            <v>RN88531177</v>
          </cell>
          <cell r="C2494" t="str">
            <v>yang guo-Model S-RN88531177</v>
          </cell>
          <cell r="D2494" t="str">
            <v>yang guo-Model S-RN88531177</v>
          </cell>
          <cell r="E2494" t="str">
            <v>CNY</v>
          </cell>
          <cell r="F2494">
            <v>-24897.91</v>
          </cell>
        </row>
        <row r="2495">
          <cell r="A2495" t="str">
            <v>5YJXCCE28GF022180</v>
          </cell>
          <cell r="B2495" t="str">
            <v>RN84111440</v>
          </cell>
          <cell r="C2495" t="str">
            <v>建余 郑-Model X-RN84111440</v>
          </cell>
          <cell r="D2495" t="str">
            <v>建余 郑-Model X-RN84111440</v>
          </cell>
          <cell r="E2495" t="str">
            <v>CNY</v>
          </cell>
          <cell r="F2495">
            <v>-27500</v>
          </cell>
        </row>
        <row r="2496">
          <cell r="A2496" t="str">
            <v>5YJSA7E16GF164719</v>
          </cell>
          <cell r="B2496" t="str">
            <v>RN82731499</v>
          </cell>
          <cell r="C2496" t="str">
            <v>hongli an-Model S-RN82731499</v>
          </cell>
          <cell r="D2496" t="str">
            <v>hongli an-Model S-RN82731499</v>
          </cell>
          <cell r="E2496" t="str">
            <v>CNY</v>
          </cell>
          <cell r="F2496">
            <v>-26950</v>
          </cell>
        </row>
        <row r="2497">
          <cell r="A2497" t="str">
            <v>5YJSA7E13GF164726</v>
          </cell>
          <cell r="B2497" t="str">
            <v>RN80469001</v>
          </cell>
          <cell r="C2497" t="str">
            <v>伟 彭-Model S-RN80469001</v>
          </cell>
          <cell r="D2497" t="str">
            <v>伟 彭-Model S-RN80469001</v>
          </cell>
          <cell r="E2497" t="str">
            <v>CNY</v>
          </cell>
          <cell r="F2497">
            <v>-20900</v>
          </cell>
        </row>
        <row r="2498">
          <cell r="A2498" t="str">
            <v>5YJSA7E11GF166071</v>
          </cell>
          <cell r="B2498" t="str">
            <v>RN89841607</v>
          </cell>
          <cell r="C2498" t="str">
            <v>bin gu-Model S-RN89841607</v>
          </cell>
          <cell r="D2498" t="str">
            <v>bin gu-Model S-RN89841607</v>
          </cell>
          <cell r="E2498" t="str">
            <v>CNY</v>
          </cell>
          <cell r="F2498">
            <v>-19748.400000000001</v>
          </cell>
        </row>
        <row r="2499">
          <cell r="A2499" t="str">
            <v>5YJXCCE20GF021685</v>
          </cell>
          <cell r="B2499" t="str">
            <v>RN84095643</v>
          </cell>
          <cell r="C2499" t="str">
            <v>朱 朝华-Model X-RN84095643</v>
          </cell>
          <cell r="D2499" t="str">
            <v>朱 朝华-Model X-RN84095643</v>
          </cell>
          <cell r="E2499" t="str">
            <v>CNY</v>
          </cell>
          <cell r="F2499">
            <v>-22000</v>
          </cell>
        </row>
        <row r="2500">
          <cell r="A2500" t="str">
            <v>5YJSA7E19GF167243</v>
          </cell>
          <cell r="B2500" t="str">
            <v>RN86191622</v>
          </cell>
          <cell r="C2500" t="str">
            <v>万 磊-Model S-RN86191622</v>
          </cell>
          <cell r="D2500" t="str">
            <v>万 磊-Model S-RN86191622</v>
          </cell>
          <cell r="E2500" t="str">
            <v>CNY</v>
          </cell>
          <cell r="F2500">
            <v>-26854.37</v>
          </cell>
        </row>
        <row r="2501">
          <cell r="A2501" t="str">
            <v>5YJSA7E20GF135015</v>
          </cell>
          <cell r="B2501" t="str">
            <v>RN87227936</v>
          </cell>
          <cell r="C2501" t="str">
            <v>敏江 吴-Model S-RN87227936</v>
          </cell>
          <cell r="D2501" t="str">
            <v>敏江 吴-Model S-RN87227936</v>
          </cell>
          <cell r="E2501" t="str">
            <v>CNY</v>
          </cell>
          <cell r="F2501">
            <v>-36575</v>
          </cell>
        </row>
        <row r="2502">
          <cell r="A2502" t="str">
            <v>5YJSA7E17GF166060</v>
          </cell>
          <cell r="B2502" t="str">
            <v>RN82968639</v>
          </cell>
          <cell r="C2502" t="str">
            <v>?畅 刘-Model S-RN82968639</v>
          </cell>
          <cell r="D2502" t="str">
            <v>?畅 刘-Model S-RN82968639</v>
          </cell>
          <cell r="E2502" t="str">
            <v>CNY</v>
          </cell>
          <cell r="F2502">
            <v>-34320</v>
          </cell>
        </row>
        <row r="2503">
          <cell r="A2503" t="str">
            <v>5YJSA7E16GF164767</v>
          </cell>
          <cell r="B2503" t="str">
            <v>RN85239485</v>
          </cell>
          <cell r="C2503" t="str">
            <v>丽婷 孙-Model S-RN85239485</v>
          </cell>
          <cell r="D2503" t="str">
            <v>丽婷 孙-Model S-RN85239485</v>
          </cell>
          <cell r="E2503" t="str">
            <v>CNY</v>
          </cell>
          <cell r="F2503">
            <v>-19250</v>
          </cell>
        </row>
        <row r="2504">
          <cell r="A2504" t="str">
            <v>5YJSA7E10GF164537</v>
          </cell>
          <cell r="B2504" t="str">
            <v>RN88741620</v>
          </cell>
          <cell r="C2504" t="str">
            <v>sujun chen-Model S-RN88741620</v>
          </cell>
          <cell r="D2504" t="str">
            <v>sujun chen-Model S-RN88741620</v>
          </cell>
          <cell r="E2504" t="str">
            <v>CNY</v>
          </cell>
          <cell r="F2504">
            <v>-17500</v>
          </cell>
        </row>
        <row r="2505">
          <cell r="A2505" t="str">
            <v>5YJSA7E14HF198059</v>
          </cell>
          <cell r="B2505" t="str">
            <v>RN82855429</v>
          </cell>
          <cell r="C2505" t="str">
            <v>燕 沈-Model S-RN82855429</v>
          </cell>
          <cell r="D2505" t="str">
            <v>燕 沈-Model S-RN82855429</v>
          </cell>
          <cell r="E2505" t="str">
            <v>CNY</v>
          </cell>
          <cell r="F2505">
            <v>-40500</v>
          </cell>
        </row>
        <row r="2506">
          <cell r="A2506" t="str">
            <v>5YJXCCE20HF050900</v>
          </cell>
          <cell r="B2506" t="str">
            <v>RN88147326</v>
          </cell>
          <cell r="C2506" t="str">
            <v>元生 戴-Model X-RN88147326</v>
          </cell>
          <cell r="D2506" t="str">
            <v>元生 戴-Model X-RN88147326</v>
          </cell>
          <cell r="E2506" t="str">
            <v>CNY</v>
          </cell>
          <cell r="F2506">
            <v>-36032.21</v>
          </cell>
        </row>
        <row r="2507">
          <cell r="A2507" t="str">
            <v>5YJXCCE26HF044969</v>
          </cell>
          <cell r="B2507" t="str">
            <v>RN84287816</v>
          </cell>
          <cell r="C2507" t="str">
            <v>哲文 缪-Model X-RN84287816</v>
          </cell>
          <cell r="D2507" t="str">
            <v>哲文 缪-Model X-RN84287816</v>
          </cell>
          <cell r="E2507" t="str">
            <v>CNY</v>
          </cell>
          <cell r="F2507">
            <v>-25355.4</v>
          </cell>
        </row>
        <row r="2508">
          <cell r="A2508" t="str">
            <v>5YJXCCE26HF047838</v>
          </cell>
          <cell r="B2508" t="str">
            <v>RN87235881</v>
          </cell>
          <cell r="C2508" t="str">
            <v>yanling li-Model X-RN87235881</v>
          </cell>
          <cell r="D2508" t="str">
            <v>yanling li-Model X-RN87235881</v>
          </cell>
          <cell r="E2508" t="str">
            <v>CNY</v>
          </cell>
          <cell r="F2508">
            <v>-25039.47</v>
          </cell>
        </row>
        <row r="2509">
          <cell r="A2509" t="str">
            <v>5YJSA7E16HF196183</v>
          </cell>
          <cell r="B2509" t="str">
            <v>RN82748038</v>
          </cell>
          <cell r="C2509" t="str">
            <v>佳丹 刁-Model S-RN82748038</v>
          </cell>
          <cell r="D2509" t="str">
            <v>佳丹 刁-Model S-RN82748038</v>
          </cell>
          <cell r="E2509" t="str">
            <v>CNY</v>
          </cell>
          <cell r="F2509">
            <v>-14400</v>
          </cell>
        </row>
        <row r="2510">
          <cell r="A2510" t="str">
            <v>5YJXCCE2XHF045106</v>
          </cell>
          <cell r="B2510" t="str">
            <v>RN81768807</v>
          </cell>
          <cell r="C2510" t="str">
            <v>伟 孙-Model X-RN81768807</v>
          </cell>
          <cell r="D2510" t="str">
            <v>伟 孙-Model X-RN81768807</v>
          </cell>
          <cell r="E2510" t="str">
            <v>CNY</v>
          </cell>
          <cell r="F2510">
            <v>-22400</v>
          </cell>
        </row>
        <row r="2511">
          <cell r="A2511" t="str">
            <v>5YJSA7E19HF181502</v>
          </cell>
          <cell r="B2511" t="str">
            <v>RN89180498</v>
          </cell>
          <cell r="C2511" t="str">
            <v>月红 金-Model S-RN89180498</v>
          </cell>
          <cell r="D2511" t="str">
            <v>月红 金-Model S-RN89180498</v>
          </cell>
          <cell r="E2511" t="str">
            <v>CNY</v>
          </cell>
          <cell r="F2511">
            <v>-16800</v>
          </cell>
        </row>
        <row r="2512">
          <cell r="A2512" t="str">
            <v>5YJXCCE21HF036312</v>
          </cell>
          <cell r="B2512" t="str">
            <v>RN81972698</v>
          </cell>
          <cell r="C2512" t="str">
            <v>zhenyu li-Model X-RN81972698</v>
          </cell>
          <cell r="D2512" t="str">
            <v>zhenyu li-Model X-RN81972698</v>
          </cell>
          <cell r="E2512" t="str">
            <v>CNY</v>
          </cell>
          <cell r="F2512">
            <v>-28000</v>
          </cell>
        </row>
        <row r="2513">
          <cell r="A2513" t="str">
            <v>5YJXCCE27HF036427</v>
          </cell>
          <cell r="B2513" t="str">
            <v>RN84304818</v>
          </cell>
          <cell r="C2513" t="str">
            <v>义河 高-Model X-RN84304818</v>
          </cell>
          <cell r="D2513" t="str">
            <v>义河 高-Model X-RN84304818</v>
          </cell>
          <cell r="E2513" t="str">
            <v>CNY</v>
          </cell>
          <cell r="F2513">
            <v>-28000</v>
          </cell>
        </row>
        <row r="2514">
          <cell r="A2514" t="str">
            <v>5YJSA7E15HF147332</v>
          </cell>
          <cell r="B2514" t="str">
            <v>RN81754970</v>
          </cell>
          <cell r="C2514" t="str">
            <v>振华 黄-Model S-RN81754970</v>
          </cell>
          <cell r="D2514" t="str">
            <v>振华 黄-Model S-RN81754970</v>
          </cell>
          <cell r="E2514" t="str">
            <v>CNY</v>
          </cell>
          <cell r="F2514">
            <v>-25545.599999999999</v>
          </cell>
        </row>
        <row r="2515">
          <cell r="A2515" t="str">
            <v>5YJSA7E12HF182541</v>
          </cell>
          <cell r="B2515" t="str">
            <v>RN80459634</v>
          </cell>
          <cell r="C2515" t="str">
            <v>春雷 顾-Model S-RN80459634</v>
          </cell>
          <cell r="D2515" t="str">
            <v>春雷 顾-Model S-RN80459634</v>
          </cell>
          <cell r="E2515" t="str">
            <v>CNY</v>
          </cell>
          <cell r="F2515">
            <v>-19600</v>
          </cell>
        </row>
        <row r="2516">
          <cell r="A2516" t="str">
            <v>5YJXCCE21HF011555</v>
          </cell>
          <cell r="B2516" t="str">
            <v>RN85047485</v>
          </cell>
          <cell r="C2516" t="str">
            <v>彦孜 李-Model X-RN85047485</v>
          </cell>
          <cell r="D2516" t="str">
            <v>彦孜 李-Model X-RN85047485</v>
          </cell>
          <cell r="E2516" t="str">
            <v>CNY</v>
          </cell>
          <cell r="F2516">
            <v>-30165.63</v>
          </cell>
        </row>
        <row r="2517">
          <cell r="A2517" t="str">
            <v>5YJSA7E11HF182529</v>
          </cell>
          <cell r="B2517" t="str">
            <v>RN84821572</v>
          </cell>
          <cell r="C2517" t="str">
            <v>中? 吴-Model S-RN84821572</v>
          </cell>
          <cell r="D2517" t="str">
            <v>中? 吴-Model S-RN84821572</v>
          </cell>
          <cell r="E2517" t="str">
            <v>CNY</v>
          </cell>
          <cell r="F2517">
            <v>-20000</v>
          </cell>
        </row>
        <row r="2518">
          <cell r="A2518" t="str">
            <v>5YJSA7E15HF182341</v>
          </cell>
          <cell r="B2518" t="str">
            <v>RN86595574</v>
          </cell>
          <cell r="C2518" t="str">
            <v>嘉斌 王-Model S-RN86595574</v>
          </cell>
          <cell r="D2518" t="str">
            <v>嘉斌 王-Model S-RN86595574</v>
          </cell>
          <cell r="E2518" t="str">
            <v>CNY</v>
          </cell>
          <cell r="F2518">
            <v>-15200</v>
          </cell>
        </row>
        <row r="2519">
          <cell r="A2519" t="str">
            <v>5YJXCCE28HF011553</v>
          </cell>
          <cell r="B2519" t="str">
            <v>RN80542779</v>
          </cell>
          <cell r="C2519" t="str">
            <v>轶 张-Model X-RN80542779</v>
          </cell>
          <cell r="D2519" t="str">
            <v>轶 张-Model X-RN80542779</v>
          </cell>
          <cell r="E2519" t="str">
            <v>CNY</v>
          </cell>
          <cell r="F2519">
            <v>-32000</v>
          </cell>
        </row>
        <row r="2520">
          <cell r="A2520" t="str">
            <v>5YJSA7E29HF183100</v>
          </cell>
          <cell r="B2520" t="str">
            <v>RN88358357</v>
          </cell>
          <cell r="C2520" t="str">
            <v>惠立 王-Model S-RN88358357</v>
          </cell>
          <cell r="D2520" t="str">
            <v>惠立 王-Model S-RN88358357</v>
          </cell>
          <cell r="E2520" t="str">
            <v>CNY</v>
          </cell>
          <cell r="F2520">
            <v>-34997.07</v>
          </cell>
        </row>
        <row r="2521">
          <cell r="A2521" t="str">
            <v>5YJXCCE2XHF037068</v>
          </cell>
          <cell r="B2521" t="str">
            <v>RN83826934</v>
          </cell>
          <cell r="C2521" t="str">
            <v>荣桥 周-Model X-RN83826934</v>
          </cell>
          <cell r="D2521" t="str">
            <v>荣桥 周-Model X-RN83826934</v>
          </cell>
          <cell r="E2521" t="str">
            <v>CNY</v>
          </cell>
          <cell r="F2521">
            <v>-30000</v>
          </cell>
        </row>
        <row r="2522">
          <cell r="A2522" t="str">
            <v>5YJXCCE27HF036699</v>
          </cell>
          <cell r="B2522" t="str">
            <v>RN80190302</v>
          </cell>
          <cell r="C2522" t="str">
            <v>忠华 刘-Model X-RN80190302</v>
          </cell>
          <cell r="D2522" t="str">
            <v>忠华 刘-Model X-RN80190302</v>
          </cell>
          <cell r="E2522" t="str">
            <v>CNY</v>
          </cell>
          <cell r="F2522">
            <v>-11128</v>
          </cell>
        </row>
        <row r="2523">
          <cell r="A2523" t="str">
            <v>5YJXCCE26HF036404</v>
          </cell>
          <cell r="B2523" t="str">
            <v>RN82156812</v>
          </cell>
          <cell r="C2523" t="str">
            <v>小姐 余-Model X-RN82156812</v>
          </cell>
          <cell r="D2523" t="str">
            <v>小姐 余-Model X-RN82156812</v>
          </cell>
          <cell r="E2523" t="str">
            <v>CNY</v>
          </cell>
          <cell r="F2523">
            <v>-28000</v>
          </cell>
        </row>
        <row r="2524">
          <cell r="A2524" t="str">
            <v>5YJSA7E11HF149708</v>
          </cell>
          <cell r="B2524" t="str">
            <v>RN89724170</v>
          </cell>
          <cell r="C2524" t="str">
            <v>佳章 王-Model S-RN89724170</v>
          </cell>
          <cell r="D2524" t="str">
            <v>佳章 王-Model S-RN89724170</v>
          </cell>
          <cell r="E2524" t="str">
            <v>CNY</v>
          </cell>
          <cell r="F2524">
            <v>-24720</v>
          </cell>
        </row>
        <row r="2525">
          <cell r="A2525" t="str">
            <v>5YJXCCE23HF036456</v>
          </cell>
          <cell r="B2525" t="str">
            <v>RN86701876</v>
          </cell>
          <cell r="C2525" t="str">
            <v>亮 胡-Model X-RN86701876</v>
          </cell>
          <cell r="D2525" t="str">
            <v>亮 胡-Model X-RN86701876</v>
          </cell>
          <cell r="E2525" t="str">
            <v>CNY</v>
          </cell>
          <cell r="F2525">
            <v>-30000</v>
          </cell>
        </row>
        <row r="2526">
          <cell r="A2526" t="str">
            <v>5YJXCCE2XHF036678</v>
          </cell>
          <cell r="B2526" t="str">
            <v>RN89253229</v>
          </cell>
          <cell r="C2526" t="str">
            <v>萌 叶-Model X-RN89253229</v>
          </cell>
          <cell r="D2526" t="str">
            <v>萌 叶-Model X-RN89253229</v>
          </cell>
          <cell r="E2526" t="str">
            <v>CNY</v>
          </cell>
          <cell r="F2526">
            <v>-19600</v>
          </cell>
        </row>
        <row r="2527">
          <cell r="A2527" t="str">
            <v>5YJSA7E13GF164550</v>
          </cell>
          <cell r="B2527" t="str">
            <v>RN87853964</v>
          </cell>
          <cell r="C2527" t="str">
            <v>金旺 周-Model S-RN87853964</v>
          </cell>
          <cell r="D2527" t="str">
            <v>金旺 周-Model S-RN87853964</v>
          </cell>
          <cell r="E2527" t="str">
            <v>CNY</v>
          </cell>
          <cell r="F2527">
            <v>-18400</v>
          </cell>
        </row>
        <row r="2528">
          <cell r="A2528" t="str">
            <v>5YJXCCE21HF036147</v>
          </cell>
          <cell r="B2528" t="str">
            <v>RN85819894</v>
          </cell>
          <cell r="C2528" t="str">
            <v>恺 刘-Model X-RN85819894</v>
          </cell>
          <cell r="D2528" t="str">
            <v>恺 刘-Model X-RN82655291</v>
          </cell>
          <cell r="E2528" t="str">
            <v>CNY</v>
          </cell>
          <cell r="F2528">
            <v>-24500</v>
          </cell>
        </row>
        <row r="2529">
          <cell r="A2529" t="str">
            <v>5YJXCCE22HF043236</v>
          </cell>
          <cell r="B2529" t="str">
            <v>RN81009801</v>
          </cell>
          <cell r="C2529" t="str">
            <v>文超 姚-Model X-RN81009801</v>
          </cell>
          <cell r="D2529" t="str">
            <v>文超 姚-Model X-RN81009801</v>
          </cell>
          <cell r="E2529" t="str">
            <v>CNY</v>
          </cell>
          <cell r="F2529">
            <v>-26000</v>
          </cell>
        </row>
        <row r="2530">
          <cell r="A2530" t="str">
            <v>5YJSA7E20GF162103</v>
          </cell>
          <cell r="B2530" t="str">
            <v>RN85142247</v>
          </cell>
          <cell r="C2530" t="str">
            <v>嘉旎 赵-Model S-RN85142247</v>
          </cell>
          <cell r="D2530" t="str">
            <v>嘉旎 赵-Model S-RN85142247</v>
          </cell>
          <cell r="E2530" t="str">
            <v>CNY</v>
          </cell>
          <cell r="F2530">
            <v>-24750</v>
          </cell>
        </row>
        <row r="2531">
          <cell r="A2531" t="str">
            <v>5YJXCCE25GF023125</v>
          </cell>
          <cell r="B2531" t="str">
            <v>RN82891905</v>
          </cell>
          <cell r="C2531" t="str">
            <v>牧 冯-Model X-RN82891905</v>
          </cell>
          <cell r="D2531" t="str">
            <v>牧 冯-Model X-RN82891905</v>
          </cell>
          <cell r="E2531" t="str">
            <v>CNY</v>
          </cell>
          <cell r="F2531">
            <v>-27500</v>
          </cell>
        </row>
        <row r="2532">
          <cell r="A2532" t="str">
            <v>5YJSA7E19HF184769</v>
          </cell>
          <cell r="B2532" t="str">
            <v>RN80178421</v>
          </cell>
          <cell r="C2532" t="str">
            <v>屹 胡-Model S-RN80178421</v>
          </cell>
          <cell r="D2532" t="str">
            <v>屹 胡-Model S-RN80178421</v>
          </cell>
          <cell r="E2532" t="str">
            <v>CNY</v>
          </cell>
          <cell r="F2532">
            <v>-19960</v>
          </cell>
        </row>
        <row r="2533">
          <cell r="A2533" t="str">
            <v>5YJSA7E16GF164512</v>
          </cell>
          <cell r="B2533" t="str">
            <v>RN89462778</v>
          </cell>
          <cell r="C2533" t="str">
            <v>宏斌 王-Model S-RN89462778</v>
          </cell>
          <cell r="D2533" t="str">
            <v>宏斌 王-Model S-RN89462778</v>
          </cell>
          <cell r="E2533" t="str">
            <v>CNY</v>
          </cell>
          <cell r="F2533">
            <v>-33935</v>
          </cell>
        </row>
        <row r="2534">
          <cell r="A2534" t="str">
            <v>5YJSA7E18GF165211</v>
          </cell>
          <cell r="B2534" t="str">
            <v>RN83131659</v>
          </cell>
          <cell r="C2534" t="str">
            <v>鹰 田-Model S-RN83131659</v>
          </cell>
          <cell r="D2534" t="str">
            <v>鹰 田-Model S-RN83131659</v>
          </cell>
          <cell r="E2534" t="str">
            <v>CNY</v>
          </cell>
          <cell r="F2534">
            <v>-29945</v>
          </cell>
        </row>
        <row r="2535">
          <cell r="A2535" t="str">
            <v>5YJXCCE28GF018517</v>
          </cell>
          <cell r="B2535" t="str">
            <v>RN81255583</v>
          </cell>
          <cell r="C2535" t="str">
            <v>文汇 郑-Model X-RN81255583</v>
          </cell>
          <cell r="D2535" t="str">
            <v>文汇 郑-Model X-RN81255583</v>
          </cell>
          <cell r="E2535" t="str">
            <v>CNY</v>
          </cell>
          <cell r="F2535">
            <v>-15600</v>
          </cell>
        </row>
        <row r="2536">
          <cell r="A2536" t="str">
            <v>5YJXCCE20GF023016</v>
          </cell>
          <cell r="B2536" t="str">
            <v>RN84369350</v>
          </cell>
          <cell r="C2536" t="str">
            <v>杨洋 刘-Model X-RN84369350</v>
          </cell>
          <cell r="D2536" t="str">
            <v>杨洋 刘-Model X-RN84369350</v>
          </cell>
          <cell r="E2536" t="str">
            <v>CNY</v>
          </cell>
          <cell r="F2536">
            <v>-36709.75</v>
          </cell>
        </row>
        <row r="2537">
          <cell r="A2537" t="str">
            <v>5YJXCCE2XHF035479</v>
          </cell>
          <cell r="B2537" t="str">
            <v>RN82867345</v>
          </cell>
          <cell r="C2537" t="str">
            <v>晨 李-Model X-RN82867345</v>
          </cell>
          <cell r="D2537" t="str">
            <v>晨 李-Model X-RN88016443</v>
          </cell>
          <cell r="E2537" t="str">
            <v>CNY</v>
          </cell>
          <cell r="F2537">
            <v>-38500</v>
          </cell>
        </row>
        <row r="2538">
          <cell r="A2538" t="str">
            <v>5YJXCCE27GF023241</v>
          </cell>
          <cell r="B2538" t="str">
            <v>RN87085173</v>
          </cell>
          <cell r="C2538" t="str">
            <v>振华 黄-Model X-RN87085173</v>
          </cell>
          <cell r="D2538" t="str">
            <v>振华 黄-Model X-RN87085173</v>
          </cell>
          <cell r="E2538" t="str">
            <v>CNY</v>
          </cell>
          <cell r="F2538">
            <v>-38500</v>
          </cell>
        </row>
        <row r="2539">
          <cell r="A2539" t="str">
            <v>5YJSA7E13GF165214</v>
          </cell>
          <cell r="B2539" t="str">
            <v>RN81315099</v>
          </cell>
          <cell r="C2539" t="str">
            <v>吉 闵-Model S-RN81315099</v>
          </cell>
          <cell r="D2539" t="str">
            <v>吉 闵-Model S-RN81315099</v>
          </cell>
          <cell r="E2539" t="str">
            <v>CNY</v>
          </cell>
          <cell r="F2539">
            <v>-23485</v>
          </cell>
        </row>
        <row r="2540">
          <cell r="A2540" t="str">
            <v>5YJXCCE26GF021691</v>
          </cell>
          <cell r="B2540" t="str">
            <v>RN81848684</v>
          </cell>
          <cell r="C2540" t="str">
            <v>芳 杨-Model X-RN81848684</v>
          </cell>
          <cell r="D2540" t="str">
            <v>芳 杨-Model X-RN81848684</v>
          </cell>
          <cell r="E2540" t="str">
            <v>CNY</v>
          </cell>
          <cell r="F2540">
            <v>-28305.58</v>
          </cell>
        </row>
        <row r="2541">
          <cell r="A2541" t="str">
            <v>5YJSA7E20GF164434</v>
          </cell>
          <cell r="B2541" t="str">
            <v>RN81272038</v>
          </cell>
          <cell r="C2541" t="str">
            <v>峻 黄-Model S-RN81272038</v>
          </cell>
          <cell r="D2541" t="str">
            <v>峻 黄-Model S-RN81272038</v>
          </cell>
          <cell r="E2541" t="str">
            <v>CNY</v>
          </cell>
          <cell r="F2541">
            <v>-26371.02</v>
          </cell>
        </row>
        <row r="2542">
          <cell r="A2542" t="str">
            <v>5YJXCCE28GF023040</v>
          </cell>
          <cell r="B2542" t="str">
            <v>RN83833099</v>
          </cell>
          <cell r="C2542" t="str">
            <v>蛟 陈-Model X-RN83833099</v>
          </cell>
          <cell r="D2542" t="str">
            <v>蛟 陈-Model X-RN83833099</v>
          </cell>
          <cell r="E2542" t="str">
            <v>CNY</v>
          </cell>
          <cell r="F2542">
            <v>-37400</v>
          </cell>
        </row>
        <row r="2543">
          <cell r="A2543" t="str">
            <v>5YJXCCE20GF021704</v>
          </cell>
          <cell r="B2543" t="str">
            <v>RN87015516</v>
          </cell>
          <cell r="C2543" t="str">
            <v>洋 刘-Model X-RN87015516</v>
          </cell>
          <cell r="D2543" t="str">
            <v>洋 刘-Model X-RN87015516</v>
          </cell>
          <cell r="E2543" t="str">
            <v>CNY</v>
          </cell>
          <cell r="F2543">
            <v>-10500</v>
          </cell>
        </row>
        <row r="2544">
          <cell r="A2544" t="str">
            <v>5YJXCCE29GF022222</v>
          </cell>
          <cell r="B2544" t="str">
            <v>RN89096467</v>
          </cell>
          <cell r="C2544" t="str">
            <v>云峰 金-Model X-RN89096467</v>
          </cell>
          <cell r="D2544" t="str">
            <v>云峰 金-Model X-RN89096467</v>
          </cell>
          <cell r="E2544" t="str">
            <v>CNY</v>
          </cell>
          <cell r="F2544">
            <v>-38500</v>
          </cell>
        </row>
        <row r="2545">
          <cell r="A2545" t="str">
            <v>5YJXCCE24GF022306</v>
          </cell>
          <cell r="B2545" t="str">
            <v>RN87723849</v>
          </cell>
          <cell r="C2545" t="str">
            <v>丽丽 陈-Model X-RN87723849</v>
          </cell>
          <cell r="D2545" t="str">
            <v>丽丽 陈-Model X-RN87723849</v>
          </cell>
          <cell r="E2545" t="str">
            <v>CNY</v>
          </cell>
          <cell r="F2545">
            <v>-37620</v>
          </cell>
        </row>
        <row r="2546">
          <cell r="A2546" t="str">
            <v>5YJXCCE26GF026759</v>
          </cell>
          <cell r="B2546" t="str">
            <v>RN86737712</v>
          </cell>
          <cell r="C2546" t="str">
            <v>涛 张-Model X-RN86737712</v>
          </cell>
          <cell r="D2546" t="str">
            <v>涛 张-Model X-RN86737712</v>
          </cell>
          <cell r="E2546" t="str">
            <v>CNY</v>
          </cell>
          <cell r="F2546">
            <v>-34210</v>
          </cell>
        </row>
        <row r="2547">
          <cell r="A2547" t="str">
            <v>5YJSA7E13GF165097</v>
          </cell>
          <cell r="B2547" t="str">
            <v>RN84417326</v>
          </cell>
          <cell r="C2547" t="str">
            <v>骏骁 李-Model S-RN84417326</v>
          </cell>
          <cell r="D2547" t="str">
            <v>骏骁 李-Model S-RN84417326</v>
          </cell>
          <cell r="E2547" t="str">
            <v>CNY</v>
          </cell>
          <cell r="F2547">
            <v>-27154.05</v>
          </cell>
        </row>
        <row r="2548">
          <cell r="A2548" t="str">
            <v>5YJXCCE25GF016854</v>
          </cell>
          <cell r="B2548" t="str">
            <v>RN80930221</v>
          </cell>
          <cell r="C2548" t="str">
            <v>上坤 王-Model X-RN80930221</v>
          </cell>
          <cell r="D2548" t="str">
            <v>上坤 王-Model X-RN80930221</v>
          </cell>
          <cell r="E2548" t="str">
            <v>CNY</v>
          </cell>
          <cell r="F2548">
            <v>-28193.97</v>
          </cell>
        </row>
        <row r="2549">
          <cell r="A2549" t="str">
            <v>5YJXCCE23GF016853</v>
          </cell>
          <cell r="B2549" t="str">
            <v>RN86390792</v>
          </cell>
          <cell r="C2549" t="str">
            <v>凌 钟-Model X-RN86390792</v>
          </cell>
          <cell r="D2549" t="str">
            <v>凌 钟-Model X-RN86390792</v>
          </cell>
          <cell r="E2549" t="str">
            <v>CNY</v>
          </cell>
          <cell r="F2549">
            <v>-37818.550000000003</v>
          </cell>
        </row>
        <row r="2550">
          <cell r="A2550" t="str">
            <v>5YJSA7E1XGF163105</v>
          </cell>
          <cell r="B2550" t="str">
            <v>RN88525777</v>
          </cell>
          <cell r="C2550" t="str">
            <v>cheng cheng-Model S-RN88525777</v>
          </cell>
          <cell r="D2550" t="str">
            <v>cheng cheng-Model S-RN88525777</v>
          </cell>
          <cell r="E2550" t="str">
            <v>CNY</v>
          </cell>
          <cell r="F2550">
            <v>-12000</v>
          </cell>
        </row>
        <row r="2551">
          <cell r="A2551" t="str">
            <v>5YJSA7E10GF165185</v>
          </cell>
          <cell r="B2551" t="str">
            <v>RN86971643</v>
          </cell>
          <cell r="C2551" t="str">
            <v>张 少华-Model S-RN86971643</v>
          </cell>
          <cell r="D2551" t="str">
            <v>张 少华-Model S-RN86971643</v>
          </cell>
          <cell r="E2551" t="str">
            <v>CNY</v>
          </cell>
          <cell r="F2551">
            <v>-26950</v>
          </cell>
        </row>
        <row r="2552">
          <cell r="A2552" t="str">
            <v>5YJSA7E13GF163169</v>
          </cell>
          <cell r="B2552" t="str">
            <v>RN85199174</v>
          </cell>
          <cell r="C2552" t="str">
            <v>ge wang-Model S-RN85199174</v>
          </cell>
          <cell r="D2552" t="str">
            <v>ge wang-Model S-RN85199174</v>
          </cell>
          <cell r="E2552" t="str">
            <v>CNY</v>
          </cell>
          <cell r="F2552">
            <v>-29920</v>
          </cell>
        </row>
        <row r="2553">
          <cell r="A2553" t="str">
            <v>5YJXCCE20GF023159</v>
          </cell>
          <cell r="B2553" t="str">
            <v>RN82613546</v>
          </cell>
          <cell r="C2553" t="str">
            <v>Ti Wu-Model X-RN82613546</v>
          </cell>
          <cell r="D2553" t="str">
            <v>Ti Wu-Model X-RN82613546</v>
          </cell>
          <cell r="E2553" t="str">
            <v>CNY</v>
          </cell>
          <cell r="F2553">
            <v>-28000</v>
          </cell>
        </row>
        <row r="2554">
          <cell r="A2554" t="str">
            <v>5YJSA7E15GF163173</v>
          </cell>
          <cell r="B2554" t="str">
            <v>RN86078021</v>
          </cell>
          <cell r="C2554" t="str">
            <v>檑 罗-Model S-RN86078021</v>
          </cell>
          <cell r="D2554" t="str">
            <v>檑 罗-Model S-RN86078021</v>
          </cell>
          <cell r="E2554" t="str">
            <v>CNY</v>
          </cell>
          <cell r="F2554">
            <v>-27500</v>
          </cell>
        </row>
        <row r="2555">
          <cell r="A2555" t="str">
            <v>5YJXCCE29GF023287</v>
          </cell>
          <cell r="B2555" t="str">
            <v>RN87360875</v>
          </cell>
          <cell r="C2555" t="str">
            <v>zihao wang-Model X-RN87360875</v>
          </cell>
          <cell r="D2555" t="str">
            <v>zihao wang-Model X-RN87360875</v>
          </cell>
          <cell r="E2555" t="str">
            <v>CNY</v>
          </cell>
          <cell r="F2555">
            <v>-29181.9</v>
          </cell>
        </row>
        <row r="2556">
          <cell r="A2556" t="str">
            <v>5YJXCCE2XGF022875</v>
          </cell>
          <cell r="B2556" t="str">
            <v>RN85379092</v>
          </cell>
          <cell r="C2556" t="str">
            <v>玺 宫-Model X-RN85379092</v>
          </cell>
          <cell r="D2556" t="str">
            <v>玺 宫-Model X-RN85379092</v>
          </cell>
          <cell r="E2556" t="str">
            <v>CNY</v>
          </cell>
          <cell r="F2556">
            <v>-32255.3</v>
          </cell>
        </row>
        <row r="2557">
          <cell r="A2557" t="str">
            <v>5YJXCCE24GF020832</v>
          </cell>
          <cell r="B2557" t="str">
            <v>RN86964736</v>
          </cell>
          <cell r="C2557" t="str">
            <v>宏 吕-Model X-RN86964736</v>
          </cell>
          <cell r="D2557" t="str">
            <v>宏 吕-Model X-RN86964736</v>
          </cell>
          <cell r="E2557" t="str">
            <v>CNY</v>
          </cell>
          <cell r="F2557">
            <v>-38500</v>
          </cell>
        </row>
        <row r="2558">
          <cell r="A2558" t="str">
            <v>5YJXCCE2XGF020835</v>
          </cell>
          <cell r="B2558" t="str">
            <v>RN80650340</v>
          </cell>
          <cell r="C2558" t="str">
            <v>钱 刚-Model X-RN80650340</v>
          </cell>
          <cell r="D2558" t="str">
            <v>钱 刚-Model X-RN80650340</v>
          </cell>
          <cell r="E2558" t="str">
            <v>CNY</v>
          </cell>
          <cell r="F2558">
            <v>-38500</v>
          </cell>
        </row>
        <row r="2559">
          <cell r="A2559" t="str">
            <v>5YJXCCE29GF020695</v>
          </cell>
          <cell r="B2559" t="str">
            <v>RN86444309</v>
          </cell>
          <cell r="C2559" t="str">
            <v>斌 赵-Model X-RN86444309</v>
          </cell>
          <cell r="D2559" t="str">
            <v>斌 赵-Model X-RN86444309</v>
          </cell>
          <cell r="E2559" t="str">
            <v>CNY</v>
          </cell>
          <cell r="F2559">
            <v>-19250</v>
          </cell>
        </row>
        <row r="2560">
          <cell r="A2560" t="str">
            <v>5YJXCCE2XGF020043</v>
          </cell>
          <cell r="B2560" t="str">
            <v>RN80070461</v>
          </cell>
          <cell r="C2560" t="str">
            <v>静 曹-Model X-RN80070461</v>
          </cell>
          <cell r="D2560" t="str">
            <v>静 曹-Model X-RN80070461</v>
          </cell>
          <cell r="E2560" t="str">
            <v>CNY</v>
          </cell>
          <cell r="F2560">
            <v>-24090</v>
          </cell>
        </row>
        <row r="2561">
          <cell r="A2561" t="str">
            <v>5YJSA7E12GF148145</v>
          </cell>
          <cell r="B2561" t="str">
            <v>RN88935224</v>
          </cell>
          <cell r="C2561" t="str">
            <v>Xunkan Ma-Model S-RN88935224</v>
          </cell>
          <cell r="D2561" t="str">
            <v>Xunkan Ma-Model S-RN88935224</v>
          </cell>
          <cell r="E2561" t="str">
            <v>CNY</v>
          </cell>
          <cell r="F2561">
            <v>0</v>
          </cell>
        </row>
        <row r="2562">
          <cell r="A2562" t="str">
            <v>5YJXCCE23GF018506</v>
          </cell>
          <cell r="B2562" t="str">
            <v>RN80843462</v>
          </cell>
          <cell r="C2562" t="str">
            <v>Shunjie Zhong-Model X-RN80843462</v>
          </cell>
          <cell r="D2562" t="str">
            <v>Shunjie Zhong-Model X-RN80843462</v>
          </cell>
          <cell r="E2562" t="str">
            <v>CNY</v>
          </cell>
          <cell r="F2562">
            <v>-16178</v>
          </cell>
        </row>
        <row r="2563">
          <cell r="A2563" t="str">
            <v>5YJXCCE27GF018346</v>
          </cell>
          <cell r="B2563" t="str">
            <v>RN86990223</v>
          </cell>
          <cell r="C2563" t="str">
            <v>群钊 谭-Model X-RN86990223</v>
          </cell>
          <cell r="D2563" t="str">
            <v>群钊 谭-Model X-RN86990223</v>
          </cell>
          <cell r="E2563" t="str">
            <v>CNY</v>
          </cell>
          <cell r="F2563">
            <v>0</v>
          </cell>
        </row>
        <row r="2564">
          <cell r="A2564" t="str">
            <v>5YJXCCE26GF018337</v>
          </cell>
          <cell r="B2564" t="str">
            <v>RN80338202</v>
          </cell>
          <cell r="C2564" t="str">
            <v>Qiang Han-Model X-RN80338202</v>
          </cell>
          <cell r="D2564" t="str">
            <v>Qiang Han-Model X-RN80338202</v>
          </cell>
          <cell r="E2564" t="str">
            <v>CNY</v>
          </cell>
          <cell r="F2564">
            <v>0</v>
          </cell>
        </row>
        <row r="2565">
          <cell r="A2565" t="str">
            <v>5YJSA3H13EFP50747</v>
          </cell>
          <cell r="B2565" t="str">
            <v>RN85940301</v>
          </cell>
          <cell r="C2565" t="str">
            <v>david chen chen-Model S-RN85940301</v>
          </cell>
          <cell r="D2565" t="str">
            <v>david chen chen-Model S-RN85940301</v>
          </cell>
          <cell r="E2565" t="str">
            <v>CNY</v>
          </cell>
          <cell r="F2565">
            <v>0</v>
          </cell>
        </row>
        <row r="2566">
          <cell r="A2566" t="str">
            <v>5YJSA7E19HF197375</v>
          </cell>
          <cell r="B2566" t="str">
            <v>RN85232454</v>
          </cell>
          <cell r="C2566" t="str">
            <v>#chhu 麒美 柴-Model S-RN85232454</v>
          </cell>
          <cell r="D2566" t="str">
            <v>麒美 柴-Model S-RN82779044</v>
          </cell>
          <cell r="E2566" t="str">
            <v>CNY</v>
          </cell>
          <cell r="F2566">
            <v>-40500</v>
          </cell>
        </row>
        <row r="2567">
          <cell r="A2567" t="str">
            <v>5YJXCCE24HF048566</v>
          </cell>
          <cell r="B2567" t="str">
            <v>RN87592227</v>
          </cell>
          <cell r="C2567" t="str">
            <v>#chhu 桅 魏-Model X-RN87592227</v>
          </cell>
          <cell r="D2567" t="str">
            <v>#chhu 桅 魏-Model X-RN87592227</v>
          </cell>
          <cell r="E2567" t="str">
            <v>CNY</v>
          </cell>
          <cell r="F2567">
            <v>-45464.26</v>
          </cell>
        </row>
        <row r="2568">
          <cell r="A2568" t="str">
            <v>5YJXCCE26HF051923</v>
          </cell>
          <cell r="B2568" t="str">
            <v>RN80146584</v>
          </cell>
          <cell r="C2568" t="str">
            <v>#qishen xiaobo shi-Model X-RN80146584</v>
          </cell>
          <cell r="D2568" t="str">
            <v>xiaobo shi-Model X-RN80146584</v>
          </cell>
          <cell r="E2568" t="str">
            <v>CNY</v>
          </cell>
          <cell r="F2568">
            <v>-28000</v>
          </cell>
        </row>
        <row r="2569">
          <cell r="A2569" t="str">
            <v>5YJSA7E1XHF197448</v>
          </cell>
          <cell r="B2569" t="str">
            <v>RN87774013</v>
          </cell>
          <cell r="C2569" t="str">
            <v>#chhu qiong sun-Model S-RN87774013</v>
          </cell>
          <cell r="D2569" t="str">
            <v>qiong sun-Model S-RN87774013</v>
          </cell>
          <cell r="E2569" t="str">
            <v>CNY</v>
          </cell>
          <cell r="F2569">
            <v>-25500</v>
          </cell>
        </row>
        <row r="2570">
          <cell r="A2570" t="str">
            <v>5YJSA7E18HF194144</v>
          </cell>
          <cell r="B2570" t="str">
            <v>RN88366387</v>
          </cell>
          <cell r="C2570" t="str">
            <v>#chhu 丹斐 蒋-Model S-RN88366387</v>
          </cell>
          <cell r="D2570" t="str">
            <v>丹斐 蒋-Model S-RN88366387</v>
          </cell>
          <cell r="E2570" t="str">
            <v>CNY</v>
          </cell>
          <cell r="F2570">
            <v>-24086.91</v>
          </cell>
        </row>
        <row r="2571">
          <cell r="A2571" t="str">
            <v>5YJSA7E16HF196393</v>
          </cell>
          <cell r="B2571" t="str">
            <v>RN86185485</v>
          </cell>
          <cell r="C2571" t="str">
            <v>俏萍 梅-Model S-RN86185485</v>
          </cell>
          <cell r="D2571" t="str">
            <v>俏萍 梅-Model S-RN86185485</v>
          </cell>
          <cell r="E2571" t="str">
            <v>CNY</v>
          </cell>
          <cell r="F2571">
            <v>-12000</v>
          </cell>
        </row>
        <row r="2572">
          <cell r="A2572" t="str">
            <v>5YJXCCE23HF050941</v>
          </cell>
          <cell r="B2572" t="str">
            <v>RN85400756</v>
          </cell>
          <cell r="C2572" t="str">
            <v>#chhu 建平 刘-Model X-RN85400756</v>
          </cell>
          <cell r="D2572" t="str">
            <v>建平 刘-Model X-RN85400756</v>
          </cell>
          <cell r="E2572" t="str">
            <v>CNY</v>
          </cell>
          <cell r="F2572">
            <v>-31033.8</v>
          </cell>
        </row>
        <row r="2573">
          <cell r="A2573" t="str">
            <v>5YJXCCE2XHF036857</v>
          </cell>
          <cell r="B2573" t="str">
            <v>RN82501286</v>
          </cell>
          <cell r="C2573" t="str">
            <v>#chhu 兰 姚-Model X-RN82501286</v>
          </cell>
          <cell r="D2573" t="str">
            <v>兰 姚-Model X-RN82501286</v>
          </cell>
          <cell r="E2573" t="str">
            <v>CNY</v>
          </cell>
          <cell r="F2573">
            <v>-32000</v>
          </cell>
        </row>
        <row r="2574">
          <cell r="A2574" t="str">
            <v>5YJSA7E19HF194203</v>
          </cell>
          <cell r="B2574" t="str">
            <v>RN80010751</v>
          </cell>
          <cell r="C2574" t="str">
            <v>jun ye-Model S-RN80010751</v>
          </cell>
          <cell r="D2574" t="str">
            <v>jun ye-Model S-RN80010751</v>
          </cell>
          <cell r="E2574" t="str">
            <v>CNY</v>
          </cell>
          <cell r="F2574">
            <v>-20000</v>
          </cell>
        </row>
        <row r="2575">
          <cell r="A2575" t="str">
            <v>5YJSA7E10HF196258</v>
          </cell>
          <cell r="B2575" t="str">
            <v>RN83597998</v>
          </cell>
          <cell r="C2575" t="str">
            <v>mingjie feng-Model S-RN83597998</v>
          </cell>
          <cell r="D2575" t="str">
            <v>mingjie feng-Model S-RN83597998</v>
          </cell>
          <cell r="E2575" t="str">
            <v>CNY</v>
          </cell>
          <cell r="F2575">
            <v>-20425.849999999999</v>
          </cell>
        </row>
        <row r="2576">
          <cell r="A2576" t="str">
            <v>5YJXCCE23HF037512</v>
          </cell>
          <cell r="B2576" t="str">
            <v>RN88565657</v>
          </cell>
          <cell r="C2576" t="str">
            <v>#chhu 琮琮 叶-Model X-RN88565657</v>
          </cell>
          <cell r="D2576" t="str">
            <v>琮琮 叶-Model X-RN88565657</v>
          </cell>
          <cell r="E2576" t="str">
            <v>CNY</v>
          </cell>
          <cell r="F2576">
            <v>-28000</v>
          </cell>
        </row>
        <row r="2577">
          <cell r="A2577" t="str">
            <v>5YJXCCE22HF045066</v>
          </cell>
          <cell r="B2577" t="str">
            <v>RN87314734</v>
          </cell>
          <cell r="C2577" t="str">
            <v>#chhu 芦雪 孙-Model X-RN87314734</v>
          </cell>
          <cell r="D2577" t="str">
            <v>芦雪 孙-Model X-RN87314734</v>
          </cell>
          <cell r="E2577" t="str">
            <v>CNY</v>
          </cell>
          <cell r="F2577">
            <v>-28589.17</v>
          </cell>
        </row>
        <row r="2578">
          <cell r="A2578" t="str">
            <v>5YJXCCE29HF050961</v>
          </cell>
          <cell r="B2578" t="str">
            <v>RN88602123</v>
          </cell>
          <cell r="C2578" t="str">
            <v>qingqing zhang-Model X-RN88602123</v>
          </cell>
          <cell r="D2578" t="str">
            <v>qingqing zhang-Model X-RN88602123</v>
          </cell>
          <cell r="E2578" t="str">
            <v>CNY</v>
          </cell>
          <cell r="F2578">
            <v>-29694.28</v>
          </cell>
        </row>
        <row r="2579">
          <cell r="A2579" t="str">
            <v>5YJXCCE22HF047903</v>
          </cell>
          <cell r="B2579" t="str">
            <v>RN84118984</v>
          </cell>
          <cell r="C2579" t="str">
            <v>#chhu jia lou-Model X-RN84118984</v>
          </cell>
          <cell r="D2579" t="str">
            <v>jia lou-Model X-RN84118984</v>
          </cell>
          <cell r="E2579" t="str">
            <v>CNY</v>
          </cell>
          <cell r="F2579">
            <v>0</v>
          </cell>
        </row>
        <row r="2580">
          <cell r="A2580" t="str">
            <v>5YJXCCE22HF047917</v>
          </cell>
          <cell r="B2580" t="str">
            <v>RN81758646</v>
          </cell>
          <cell r="C2580" t="str">
            <v>瑜 程-Model X-RN81758646</v>
          </cell>
          <cell r="D2580" t="str">
            <v>瑜 程-Model X-RN81758646</v>
          </cell>
          <cell r="E2580" t="str">
            <v>CNY</v>
          </cell>
          <cell r="F2580">
            <v>0</v>
          </cell>
        </row>
        <row r="2581">
          <cell r="A2581" t="str">
            <v>5YJSA7E15HF197518</v>
          </cell>
          <cell r="B2581" t="str">
            <v>RN84161056</v>
          </cell>
          <cell r="C2581" t="str">
            <v>? 谢-Model S-RN84161056</v>
          </cell>
          <cell r="D2581" t="str">
            <v>? 谢-Model S-RN84161056</v>
          </cell>
          <cell r="E2581" t="str">
            <v>CNY</v>
          </cell>
          <cell r="F2581">
            <v>-24645.83</v>
          </cell>
        </row>
        <row r="2582">
          <cell r="A2582" t="str">
            <v>5YJXCCE29HF036025</v>
          </cell>
          <cell r="B2582" t="str">
            <v>RN82714874</v>
          </cell>
          <cell r="C2582" t="str">
            <v>峥 王-Model X-RN82714874</v>
          </cell>
          <cell r="D2582" t="str">
            <v>峥 王-Model X-RN82714874</v>
          </cell>
          <cell r="E2582" t="str">
            <v>CNY</v>
          </cell>
          <cell r="F2582">
            <v>-31546.66</v>
          </cell>
        </row>
        <row r="2583">
          <cell r="A2583" t="str">
            <v>5YJSA7E1XHF182402</v>
          </cell>
          <cell r="B2583" t="str">
            <v>RN83229667</v>
          </cell>
          <cell r="C2583" t="str">
            <v>zhixin jia-Model S-RN83229667</v>
          </cell>
          <cell r="D2583" t="str">
            <v>zhixin jia-Model S-RN83229667</v>
          </cell>
          <cell r="E2583" t="str">
            <v>CNY</v>
          </cell>
          <cell r="F2583">
            <v>-19901.099999999999</v>
          </cell>
        </row>
        <row r="2584">
          <cell r="A2584" t="str">
            <v>5YJSA7E13HF182418</v>
          </cell>
          <cell r="B2584" t="str">
            <v>RN81768123</v>
          </cell>
          <cell r="C2584" t="str">
            <v>ling huang-Model S-RN81768123</v>
          </cell>
          <cell r="D2584" t="str">
            <v>ling huang-Model S-RN81768123</v>
          </cell>
          <cell r="E2584" t="str">
            <v>CNY</v>
          </cell>
          <cell r="F2584">
            <v>-26617.5</v>
          </cell>
        </row>
        <row r="2585">
          <cell r="A2585" t="str">
            <v>5YJXCCE2XHF036602</v>
          </cell>
          <cell r="B2585" t="str">
            <v>RN89398375</v>
          </cell>
          <cell r="C2585" t="str">
            <v>xiaolan chen-Model X-RN89398375</v>
          </cell>
          <cell r="D2585" t="str">
            <v>xiaolan chen-Model X-RN89398375</v>
          </cell>
          <cell r="E2585" t="str">
            <v>CNY</v>
          </cell>
          <cell r="F2585">
            <v>-31546.66</v>
          </cell>
        </row>
        <row r="2586">
          <cell r="A2586" t="str">
            <v>5YJXCCE23HF036490</v>
          </cell>
          <cell r="B2586" t="str">
            <v>RN86737390</v>
          </cell>
          <cell r="C2586" t="str">
            <v>wangyang wu-Model X-RN86737390</v>
          </cell>
          <cell r="D2586" t="str">
            <v>wangyang wu-Model X-RN86737390</v>
          </cell>
          <cell r="E2586" t="str">
            <v>CNY</v>
          </cell>
          <cell r="F2586">
            <v>-31694.52</v>
          </cell>
        </row>
        <row r="2587">
          <cell r="A2587" t="str">
            <v>5YJXCCE29HF036493</v>
          </cell>
          <cell r="B2587" t="str">
            <v>RN88304397</v>
          </cell>
          <cell r="C2587" t="str">
            <v>li chunhui-Model X-RN88304397</v>
          </cell>
          <cell r="D2587" t="str">
            <v>li chunhui-Model X-RN88304397</v>
          </cell>
          <cell r="E2587" t="str">
            <v>CNY</v>
          </cell>
          <cell r="F2587">
            <v>-28785.5</v>
          </cell>
        </row>
        <row r="2588">
          <cell r="A2588" t="str">
            <v>5YJXCCE27HF045788</v>
          </cell>
          <cell r="B2588" t="str">
            <v>RN87826927</v>
          </cell>
          <cell r="C2588" t="str">
            <v>琳 余-Model X-RN87826927</v>
          </cell>
          <cell r="D2588" t="str">
            <v>琳 余-Model X-RN87826927</v>
          </cell>
          <cell r="E2588" t="str">
            <v>CNY</v>
          </cell>
          <cell r="F2588">
            <v>0</v>
          </cell>
        </row>
        <row r="2589">
          <cell r="A2589" t="str">
            <v>5YJSA7E16HF182526</v>
          </cell>
          <cell r="B2589" t="str">
            <v>RN81232250</v>
          </cell>
          <cell r="C2589" t="str">
            <v>元平 陈-Model S-RN81232250</v>
          </cell>
          <cell r="D2589" t="str">
            <v>元平 陈-Model S-RN81232250</v>
          </cell>
          <cell r="E2589" t="str">
            <v>CNY</v>
          </cell>
          <cell r="F2589">
            <v>-19716.16</v>
          </cell>
        </row>
        <row r="2590">
          <cell r="A2590" t="str">
            <v>5YJSA7E15HF182789</v>
          </cell>
          <cell r="B2590" t="str">
            <v>RN83514011</v>
          </cell>
          <cell r="C2590" t="str">
            <v>danyi qian-Model S-RN83514011</v>
          </cell>
          <cell r="D2590" t="str">
            <v>danyi qian-Model S-RN83514011</v>
          </cell>
          <cell r="E2590" t="str">
            <v>CNY</v>
          </cell>
          <cell r="F2590">
            <v>-14670</v>
          </cell>
        </row>
        <row r="2591">
          <cell r="A2591" t="str">
            <v>5YJXCCE2XHF043193</v>
          </cell>
          <cell r="B2591" t="str">
            <v>RN83732037</v>
          </cell>
          <cell r="C2591" t="str">
            <v>进宏 牟-Model X-RN83732037</v>
          </cell>
          <cell r="D2591" t="str">
            <v>进宏 牟-Model X-RN83732037</v>
          </cell>
          <cell r="E2591" t="str">
            <v>CNY</v>
          </cell>
          <cell r="F2591">
            <v>0</v>
          </cell>
        </row>
        <row r="2592">
          <cell r="A2592" t="str">
            <v>5YJSA7E18HF182611</v>
          </cell>
          <cell r="B2592" t="str">
            <v>RN85657195</v>
          </cell>
          <cell r="C2592" t="str">
            <v>铭 高-Model S-RN85657195</v>
          </cell>
          <cell r="D2592" t="str">
            <v>铭 高-Model S-RN85657195</v>
          </cell>
          <cell r="E2592" t="str">
            <v>CNY</v>
          </cell>
          <cell r="F2592">
            <v>-24448.66</v>
          </cell>
        </row>
        <row r="2593">
          <cell r="A2593" t="str">
            <v>5YJSA7E11HF181459</v>
          </cell>
          <cell r="B2593" t="str">
            <v>RN83356614</v>
          </cell>
          <cell r="C2593" t="str">
            <v>Linmin Wang-Model S-RN83356614</v>
          </cell>
          <cell r="D2593" t="str">
            <v>Linmin Wang-Model S-RN83356614</v>
          </cell>
          <cell r="E2593" t="str">
            <v>CNY</v>
          </cell>
          <cell r="F2593">
            <v>-26420.33</v>
          </cell>
        </row>
        <row r="2594">
          <cell r="A2594" t="str">
            <v>5YJSA7E15HF170609</v>
          </cell>
          <cell r="B2594" t="str">
            <v>RN85680768</v>
          </cell>
          <cell r="C2594" t="str">
            <v>shujun chen-Model S-RN85680768</v>
          </cell>
          <cell r="D2594" t="str">
            <v>shujun chen-Model S-RN85680768</v>
          </cell>
          <cell r="E2594" t="str">
            <v>CNY</v>
          </cell>
          <cell r="F2594">
            <v>-17744.54</v>
          </cell>
        </row>
        <row r="2595">
          <cell r="A2595" t="str">
            <v>5YJSA7E18HF182561</v>
          </cell>
          <cell r="B2595" t="str">
            <v>RN86234667</v>
          </cell>
          <cell r="C2595" t="str">
            <v>guowei wang-Model S-RN86234667</v>
          </cell>
          <cell r="D2595" t="str">
            <v>guowei wang-Model S-RN86234667</v>
          </cell>
          <cell r="E2595" t="str">
            <v>CNY</v>
          </cell>
          <cell r="F2595">
            <v>-20800</v>
          </cell>
        </row>
        <row r="2596">
          <cell r="A2596" t="str">
            <v>5YJSA7E11GF164580</v>
          </cell>
          <cell r="B2596" t="str">
            <v>RN81290689</v>
          </cell>
          <cell r="C2596" t="str">
            <v>boyao jiang-Model S-RN81290689</v>
          </cell>
          <cell r="D2596" t="str">
            <v>boyao jiang-Model S-RN81290689</v>
          </cell>
          <cell r="E2596" t="str">
            <v>CNY</v>
          </cell>
          <cell r="F2596">
            <v>-25758.25</v>
          </cell>
        </row>
        <row r="2597">
          <cell r="A2597" t="str">
            <v>5YJSA7E2XGF167504</v>
          </cell>
          <cell r="B2597" t="str">
            <v>RN88677822</v>
          </cell>
          <cell r="C2597" t="str">
            <v>Wei Meng-Model S-RN88677822</v>
          </cell>
          <cell r="D2597" t="str">
            <v>Wei Meng-Model S-RN88677822</v>
          </cell>
          <cell r="E2597" t="str">
            <v>CNY</v>
          </cell>
          <cell r="F2597">
            <v>-33850</v>
          </cell>
        </row>
        <row r="2598">
          <cell r="A2598" t="str">
            <v>5YJXCCE24HF035980</v>
          </cell>
          <cell r="B2598" t="str">
            <v>RN82727453</v>
          </cell>
          <cell r="C2598" t="str">
            <v>凯 陈-Model X-RN82727453</v>
          </cell>
          <cell r="D2598" t="str">
            <v>凯 陈-Model X-RN82727453</v>
          </cell>
          <cell r="E2598" t="str">
            <v>CNY</v>
          </cell>
          <cell r="F2598">
            <v>-29574.19</v>
          </cell>
        </row>
        <row r="2599">
          <cell r="A2599" t="str">
            <v>5YJSA7E11GF167074</v>
          </cell>
          <cell r="B2599" t="str">
            <v>RN89889499</v>
          </cell>
          <cell r="C2599" t="str">
            <v>忠和 陈-Model S-RN89889499</v>
          </cell>
          <cell r="D2599" t="str">
            <v>忠和 陈-Model S-RN89889499</v>
          </cell>
          <cell r="E2599" t="str">
            <v>CNY</v>
          </cell>
          <cell r="F2599">
            <v>-24662.22</v>
          </cell>
        </row>
        <row r="2600">
          <cell r="A2600" t="str">
            <v>5YJXCCE21GF023364</v>
          </cell>
          <cell r="B2600" t="str">
            <v>RN88267174</v>
          </cell>
          <cell r="C2600" t="str">
            <v>Mengya Zhang-Model X-RN88267174</v>
          </cell>
          <cell r="D2600" t="str">
            <v>Mengya Zhang-Model X-RN88267174</v>
          </cell>
          <cell r="E2600" t="str">
            <v>CNY</v>
          </cell>
          <cell r="F2600">
            <v>-38363.360000000001</v>
          </cell>
        </row>
        <row r="2601">
          <cell r="A2601" t="str">
            <v>5YJXCCE27GF022669</v>
          </cell>
          <cell r="B2601" t="str">
            <v>RN86201099</v>
          </cell>
          <cell r="C2601" t="str">
            <v>Jun Ma-Model X-RN86201099</v>
          </cell>
          <cell r="D2601" t="str">
            <v>Jun Ma-Model X-RN86201099</v>
          </cell>
          <cell r="E2601" t="str">
            <v>CNY</v>
          </cell>
          <cell r="F2601">
            <v>-37267.339999999997</v>
          </cell>
        </row>
        <row r="2602">
          <cell r="A2602" t="str">
            <v>5YJSA7E16HF182316</v>
          </cell>
          <cell r="B2602" t="str">
            <v>RN85515490</v>
          </cell>
          <cell r="C2602" t="str">
            <v>丽琼 朱-Model S-RN85515490</v>
          </cell>
          <cell r="D2602" t="str">
            <v>丽琼 朱-Model S-RN85515490</v>
          </cell>
          <cell r="E2602" t="str">
            <v>CNY</v>
          </cell>
          <cell r="F2602">
            <v>-19716.16</v>
          </cell>
        </row>
        <row r="2603">
          <cell r="A2603" t="str">
            <v>5YJXCCE28GF023037</v>
          </cell>
          <cell r="B2603" t="str">
            <v>RN81796839</v>
          </cell>
          <cell r="C2603" t="str">
            <v>洋光 李-Model X-RN81796839</v>
          </cell>
          <cell r="D2603" t="str">
            <v>洋光 李-Model X-RN81796839</v>
          </cell>
          <cell r="E2603" t="str">
            <v>CNY</v>
          </cell>
          <cell r="F2603">
            <v>-26419.599999999999</v>
          </cell>
        </row>
        <row r="2604">
          <cell r="A2604" t="str">
            <v>5YJXCCE29HF037434</v>
          </cell>
          <cell r="B2604" t="str">
            <v>RN87252019</v>
          </cell>
          <cell r="C2604" t="str">
            <v>成山 刘-Model X-RN87252019</v>
          </cell>
          <cell r="D2604" t="str">
            <v>成山 刘-Model X-RN87252019</v>
          </cell>
          <cell r="E2604" t="str">
            <v>CNY</v>
          </cell>
          <cell r="F2604">
            <v>-24842.28</v>
          </cell>
        </row>
        <row r="2605">
          <cell r="A2605" t="str">
            <v>5YJXCCE27HF036492</v>
          </cell>
          <cell r="B2605" t="str">
            <v>RN85679516</v>
          </cell>
          <cell r="C2605" t="str">
            <v>侃 印-Model X-RN85679516</v>
          </cell>
          <cell r="D2605" t="str">
            <v>侃 印-Model X-RN85679516</v>
          </cell>
          <cell r="E2605" t="str">
            <v>CNY</v>
          </cell>
          <cell r="F2605">
            <v>-25236.69</v>
          </cell>
        </row>
        <row r="2606">
          <cell r="A2606" t="str">
            <v>5YJSA7E16HF182784</v>
          </cell>
          <cell r="B2606" t="str">
            <v>RN82301785</v>
          </cell>
          <cell r="C2606" t="str">
            <v>Xianyong Wu-Model S-RN82301785</v>
          </cell>
          <cell r="D2606" t="str">
            <v>贤勇 吴-Model X-RN86078185</v>
          </cell>
          <cell r="E2606" t="str">
            <v>CNY</v>
          </cell>
          <cell r="F2606">
            <v>-23566.09</v>
          </cell>
        </row>
        <row r="2607">
          <cell r="A2607" t="str">
            <v>5YJXCCE20HF036589</v>
          </cell>
          <cell r="B2607" t="str">
            <v>RN82169629</v>
          </cell>
          <cell r="C2607" t="str">
            <v>泉 张-Model X-RN82169629</v>
          </cell>
          <cell r="D2607" t="str">
            <v>泉 张-Model X-RN84083804</v>
          </cell>
          <cell r="E2607" t="str">
            <v>CNY</v>
          </cell>
          <cell r="F2607">
            <v>-25236.69</v>
          </cell>
        </row>
        <row r="2608">
          <cell r="A2608" t="str">
            <v>5YJSA7E15HF182324</v>
          </cell>
          <cell r="B2608" t="str">
            <v>RN88466150</v>
          </cell>
          <cell r="C2608" t="str">
            <v>建华 盛-Model S-RN88466150</v>
          </cell>
          <cell r="D2608" t="str">
            <v>建华 盛-Model S-RN88466150</v>
          </cell>
          <cell r="E2608" t="str">
            <v>CNY</v>
          </cell>
          <cell r="F2608">
            <v>-24645.83</v>
          </cell>
        </row>
        <row r="2609">
          <cell r="A2609" t="str">
            <v>5YJSA7E19HF181368</v>
          </cell>
          <cell r="B2609" t="str">
            <v>RN89214701</v>
          </cell>
          <cell r="C2609" t="str">
            <v>飞华 蒋-Model S-RN89214701</v>
          </cell>
          <cell r="D2609" t="str">
            <v>飞华 蒋-Model S-RN89214701</v>
          </cell>
          <cell r="E2609" t="str">
            <v>CNY</v>
          </cell>
          <cell r="F2609">
            <v>-27110.43</v>
          </cell>
        </row>
        <row r="2610">
          <cell r="A2610" t="str">
            <v>5YJXCCE26HF036368</v>
          </cell>
          <cell r="B2610" t="str">
            <v>RN84610025</v>
          </cell>
          <cell r="C2610" t="str">
            <v>haibo jin-Model X-RN84610025</v>
          </cell>
          <cell r="D2610" t="str">
            <v>haibo jin-Model X-RN84610025</v>
          </cell>
          <cell r="E2610" t="str">
            <v>CNY</v>
          </cell>
          <cell r="F2610">
            <v>-24684.59</v>
          </cell>
        </row>
        <row r="2611">
          <cell r="A2611" t="str">
            <v>5YJXCCE29HF036669</v>
          </cell>
          <cell r="B2611" t="str">
            <v>RN80894934</v>
          </cell>
          <cell r="C2611" t="str">
            <v>zhen fang-Model X-RN80894934</v>
          </cell>
          <cell r="D2611" t="str">
            <v>zhen fang-Model X-RN80894934</v>
          </cell>
          <cell r="E2611" t="str">
            <v>CNY</v>
          </cell>
          <cell r="F2611">
            <v>-33370.46</v>
          </cell>
        </row>
        <row r="2612">
          <cell r="A2612" t="str">
            <v>5YJSA7E26GF167712</v>
          </cell>
          <cell r="B2612" t="str">
            <v>RN85805074</v>
          </cell>
          <cell r="C2612" t="str">
            <v>黄华-Model S-RN85805074</v>
          </cell>
          <cell r="D2612" t="str">
            <v>黄华-Model S-RN85805074</v>
          </cell>
          <cell r="E2612" t="str">
            <v>CNY</v>
          </cell>
          <cell r="F2612">
            <v>-25000</v>
          </cell>
        </row>
        <row r="2613">
          <cell r="A2613" t="str">
            <v>5YJSA7E12GF137033</v>
          </cell>
          <cell r="B2613" t="str">
            <v>RN83605750</v>
          </cell>
          <cell r="C2613" t="str">
            <v>丹阳 王-Model S-RN83605750</v>
          </cell>
          <cell r="D2613" t="str">
            <v>丹阳 王-Model S-RN83605750</v>
          </cell>
          <cell r="E2613" t="str">
            <v>CNY</v>
          </cell>
          <cell r="F2613">
            <v>-30459</v>
          </cell>
        </row>
        <row r="2614">
          <cell r="A2614" t="str">
            <v>5YJXCCE2XGF021662</v>
          </cell>
          <cell r="B2614" t="str">
            <v>RN84645357</v>
          </cell>
          <cell r="C2614" t="str">
            <v>liang fu-Model X-RN84645357</v>
          </cell>
          <cell r="D2614" t="str">
            <v>liang fu-Model X-RN84645357</v>
          </cell>
          <cell r="E2614" t="str">
            <v>CNY</v>
          </cell>
          <cell r="F2614">
            <v>-34504.160000000003</v>
          </cell>
        </row>
        <row r="2615">
          <cell r="A2615" t="str">
            <v>5YJSA7E17GF165281</v>
          </cell>
          <cell r="B2615" t="str">
            <v>RN86892375</v>
          </cell>
          <cell r="C2615" t="str">
            <v>ruizhe guan-Model S-RN86892375</v>
          </cell>
          <cell r="D2615" t="str">
            <v>ruizhe guan-Model S-RN86892375</v>
          </cell>
          <cell r="E2615" t="str">
            <v>CNY</v>
          </cell>
          <cell r="F2615">
            <v>-22181.22</v>
          </cell>
        </row>
        <row r="2616">
          <cell r="A2616" t="str">
            <v>5YJXCCE27HF035813</v>
          </cell>
          <cell r="B2616" t="str">
            <v>RN88073066</v>
          </cell>
          <cell r="C2616" t="str">
            <v>俊鹏 李-Model X-RN88073066</v>
          </cell>
          <cell r="D2616" t="str">
            <v>俊鹏 李-Model X-RN88073066</v>
          </cell>
          <cell r="E2616" t="str">
            <v>CNY</v>
          </cell>
          <cell r="F2616">
            <v>-31005.97</v>
          </cell>
        </row>
        <row r="2617">
          <cell r="A2617" t="str">
            <v>5YJXCCE27GF023224</v>
          </cell>
          <cell r="B2617" t="str">
            <v>RN87698795</v>
          </cell>
          <cell r="C2617" t="str">
            <v>benyang lou-Model X-RN87698795</v>
          </cell>
          <cell r="D2617" t="str">
            <v>benyang lou-Model X-RN87698795</v>
          </cell>
          <cell r="E2617" t="str">
            <v>CNY</v>
          </cell>
          <cell r="F2617">
            <v>-26555</v>
          </cell>
        </row>
        <row r="2618">
          <cell r="A2618" t="str">
            <v>5YJSA7E1XGF163296</v>
          </cell>
          <cell r="B2618" t="str">
            <v>RN89208116</v>
          </cell>
          <cell r="C2618" t="str">
            <v>lili wang-Model S-RN89208116</v>
          </cell>
          <cell r="D2618" t="str">
            <v>lili wang-Model S-RN89208116</v>
          </cell>
          <cell r="E2618" t="str">
            <v>CNY</v>
          </cell>
          <cell r="F2618">
            <v>-25758.25</v>
          </cell>
        </row>
        <row r="2619">
          <cell r="A2619" t="str">
            <v>5YJXCCE23GF022295</v>
          </cell>
          <cell r="B2619" t="str">
            <v>RN81262434</v>
          </cell>
          <cell r="C2619" t="str">
            <v>元 郑-Model X-RN81262434</v>
          </cell>
          <cell r="D2619" t="str">
            <v>元 郑-Model X-RN81262434</v>
          </cell>
          <cell r="E2619" t="str">
            <v>CNY</v>
          </cell>
          <cell r="F2619">
            <v>-36171.29</v>
          </cell>
        </row>
        <row r="2620">
          <cell r="A2620" t="str">
            <v>5YJXCCE20GF021587</v>
          </cell>
          <cell r="B2620" t="str">
            <v>RN85187714</v>
          </cell>
          <cell r="C2620" t="str">
            <v>Bibo Yao-Model X-RN85187714</v>
          </cell>
          <cell r="D2620" t="str">
            <v>Bibo Yao-Model X-RN85187714</v>
          </cell>
          <cell r="E2620" t="str">
            <v>CNY</v>
          </cell>
          <cell r="F2620">
            <v>-35000</v>
          </cell>
        </row>
        <row r="2621">
          <cell r="A2621" t="str">
            <v>5YJSA7E15GF162055</v>
          </cell>
          <cell r="B2621" t="str">
            <v>RN86617592</v>
          </cell>
          <cell r="C2621" t="str">
            <v>Fangwen Li-Model S-RN86617592</v>
          </cell>
          <cell r="D2621" t="str">
            <v>Fangwen Li-Model S-RN86617592</v>
          </cell>
          <cell r="E2621" t="str">
            <v>CNY</v>
          </cell>
          <cell r="F2621">
            <v>-16500</v>
          </cell>
        </row>
        <row r="2622">
          <cell r="A2622" t="str">
            <v>5YJSA7E2XGF171052</v>
          </cell>
          <cell r="B2622" t="str">
            <v>RN87974084</v>
          </cell>
          <cell r="C2622" t="str">
            <v>Qi He-Model S-RN87974084</v>
          </cell>
          <cell r="D2622" t="str">
            <v>Qi He-Model S-RN87974084</v>
          </cell>
          <cell r="E2622" t="str">
            <v>CNY</v>
          </cell>
          <cell r="F2622">
            <v>-26520</v>
          </cell>
        </row>
        <row r="2623">
          <cell r="A2623" t="str">
            <v>5YJXCCE20GF021573</v>
          </cell>
          <cell r="B2623" t="str">
            <v>RN88231796</v>
          </cell>
          <cell r="C2623" t="str">
            <v>美芬 解-Model X-RN88231796</v>
          </cell>
          <cell r="D2623" t="str">
            <v>美芬 解-Model X-RN88231796</v>
          </cell>
          <cell r="E2623" t="str">
            <v>CNY</v>
          </cell>
          <cell r="F2623">
            <v>-34504.160000000003</v>
          </cell>
        </row>
        <row r="2624">
          <cell r="A2624" t="str">
            <v>5YJSA7E15GF165182</v>
          </cell>
          <cell r="B2624" t="str">
            <v>RN86898696</v>
          </cell>
          <cell r="C2624" t="str">
            <v>晓骅 倪-Model S-RN86898696</v>
          </cell>
          <cell r="D2624" t="str">
            <v>晓骅 倪-Model S-RN86898696</v>
          </cell>
          <cell r="E2624" t="str">
            <v>CNY</v>
          </cell>
          <cell r="F2624">
            <v>-26757.5</v>
          </cell>
        </row>
        <row r="2625">
          <cell r="A2625" t="str">
            <v>5YJXCCE23GF021728</v>
          </cell>
          <cell r="B2625" t="str">
            <v>RN89147848</v>
          </cell>
          <cell r="C2625" t="str">
            <v>厉家挺-Model X-RN89147848</v>
          </cell>
          <cell r="D2625" t="str">
            <v>厉家挺-Model X-RN89147848</v>
          </cell>
          <cell r="E2625" t="str">
            <v>CNY</v>
          </cell>
          <cell r="F2625">
            <v>-22600</v>
          </cell>
        </row>
        <row r="2626">
          <cell r="A2626" t="str">
            <v>5YJSA7E10GF162058</v>
          </cell>
          <cell r="B2626" t="str">
            <v>RN89361689</v>
          </cell>
          <cell r="C2626" t="str">
            <v>荣俊 王-Model S-RN89361689</v>
          </cell>
          <cell r="D2626" t="str">
            <v>荣俊 王-Model S-RN89361689</v>
          </cell>
          <cell r="E2626" t="str">
            <v>CNY</v>
          </cell>
          <cell r="F2626">
            <v>-15600</v>
          </cell>
        </row>
        <row r="2627">
          <cell r="A2627" t="str">
            <v>5YJSA7E10GF162044</v>
          </cell>
          <cell r="B2627" t="str">
            <v>RN89906880</v>
          </cell>
          <cell r="C2627" t="str">
            <v>顶泉 huang-Model S-RN89906880</v>
          </cell>
          <cell r="D2627" t="str">
            <v>顶泉 huang-Model S-RN89906880</v>
          </cell>
          <cell r="E2627" t="str">
            <v>CNY</v>
          </cell>
          <cell r="F2627">
            <v>0</v>
          </cell>
        </row>
        <row r="2628">
          <cell r="A2628" t="str">
            <v>5YJXCCE27GF021957</v>
          </cell>
          <cell r="B2628" t="str">
            <v>RN82019949</v>
          </cell>
          <cell r="C2628" t="str">
            <v>天然 陈-Model X-RN82019949</v>
          </cell>
          <cell r="D2628" t="str">
            <v>天然 陈-Model X-RN82019949</v>
          </cell>
          <cell r="E2628" t="str">
            <v>CNY</v>
          </cell>
          <cell r="F2628">
            <v>-27304</v>
          </cell>
        </row>
        <row r="2629">
          <cell r="A2629" t="str">
            <v>5YJXCCE2XGF019328</v>
          </cell>
          <cell r="B2629" t="str">
            <v>RN83850885</v>
          </cell>
          <cell r="C2629" t="str">
            <v>仁福 郑-Model X-RN83850885</v>
          </cell>
          <cell r="D2629" t="str">
            <v>仁福 郑-Model X-RN83850885</v>
          </cell>
          <cell r="E2629" t="str">
            <v>CNY</v>
          </cell>
          <cell r="F2629">
            <v>-31786.86</v>
          </cell>
        </row>
        <row r="2630">
          <cell r="A2630" t="str">
            <v>5YJSA3H18EFP47584</v>
          </cell>
          <cell r="B2630" t="str">
            <v>RN82431781</v>
          </cell>
          <cell r="C2630" t="str">
            <v>羲 龚-Model S-RN82431781</v>
          </cell>
          <cell r="D2630" t="str">
            <v>羲 龚-Model S-RN82431781</v>
          </cell>
          <cell r="E2630" t="str">
            <v>CNY</v>
          </cell>
          <cell r="F2630">
            <v>0</v>
          </cell>
        </row>
        <row r="2631">
          <cell r="A2631" t="str">
            <v>5YJXCCE22GF017279</v>
          </cell>
          <cell r="B2631" t="str">
            <v>RN80211570</v>
          </cell>
          <cell r="C2631" t="str">
            <v>哲锋 孙-Model X-RN80211570</v>
          </cell>
          <cell r="D2631" t="str">
            <v>哲锋 孙-Model X-RN80211570</v>
          </cell>
          <cell r="E2631" t="str">
            <v>CNY</v>
          </cell>
          <cell r="F2631">
            <v>-38363.360000000001</v>
          </cell>
        </row>
        <row r="2632">
          <cell r="A2632" t="str">
            <v>5YJSA7E13GF155623</v>
          </cell>
          <cell r="B2632" t="str">
            <v>RN86203636</v>
          </cell>
          <cell r="C2632" t="str">
            <v>文婷 易-Model S-RN86203636</v>
          </cell>
          <cell r="D2632" t="str">
            <v>文婷 易-Model S-RN86203636</v>
          </cell>
          <cell r="E2632" t="str">
            <v>CNY</v>
          </cell>
          <cell r="F2632">
            <v>0</v>
          </cell>
        </row>
        <row r="2633">
          <cell r="A2633" t="str">
            <v>5YJSA7E16GF152182</v>
          </cell>
          <cell r="B2633" t="str">
            <v>RN87964462</v>
          </cell>
          <cell r="C2633" t="str">
            <v>坚 徐-Model S-RN87964462</v>
          </cell>
          <cell r="D2633" t="str">
            <v>坚 徐-Model S-RN87964462</v>
          </cell>
          <cell r="E2633" t="str">
            <v>CNY</v>
          </cell>
          <cell r="F2633">
            <v>-11900</v>
          </cell>
        </row>
        <row r="2634">
          <cell r="A2634" t="str">
            <v>5YJSA7E19GF140317</v>
          </cell>
          <cell r="B2634" t="str">
            <v>RN86939330</v>
          </cell>
          <cell r="C2634" t="str">
            <v>戚戴敏-Model S-RN86939330</v>
          </cell>
          <cell r="D2634" t="str">
            <v>戚戴敏-Model S-RN86939330</v>
          </cell>
          <cell r="E2634" t="str">
            <v>CNY</v>
          </cell>
          <cell r="F2634">
            <v>-13500</v>
          </cell>
        </row>
        <row r="2635">
          <cell r="A2635" t="str">
            <v>5YJXCCE29HF047932</v>
          </cell>
          <cell r="B2635" t="str">
            <v>RN89809749</v>
          </cell>
          <cell r="C2635" t="str">
            <v>#qishen 旭之 张-Model X-RN89809749</v>
          </cell>
          <cell r="D2635" t="str">
            <v>#qishen 旭之 张-Model X-RN89809749</v>
          </cell>
          <cell r="E2635" t="str">
            <v>CNY</v>
          </cell>
          <cell r="F2635">
            <v>-53907.72</v>
          </cell>
        </row>
        <row r="2636">
          <cell r="A2636" t="str">
            <v>5YJXCCE23HF045089</v>
          </cell>
          <cell r="B2636" t="str">
            <v>RN88360744</v>
          </cell>
          <cell r="C2636" t="str">
            <v>浩锐 李-Model X-RN88360744</v>
          </cell>
          <cell r="D2636" t="str">
            <v>浩锐 李-Model X-RN88360744</v>
          </cell>
          <cell r="E2636" t="str">
            <v>CNY</v>
          </cell>
          <cell r="F2636">
            <v>-64988.54</v>
          </cell>
        </row>
        <row r="2637">
          <cell r="A2637" t="str">
            <v>5YJXCCE29HF045386</v>
          </cell>
          <cell r="B2637" t="str">
            <v>RN84747405</v>
          </cell>
          <cell r="C2637" t="str">
            <v>建良 张-Model X-RN84747405</v>
          </cell>
          <cell r="D2637" t="str">
            <v>建良 张-Model X-RN84747405</v>
          </cell>
          <cell r="E2637" t="str">
            <v>CNY</v>
          </cell>
          <cell r="F2637">
            <v>-17744.54</v>
          </cell>
        </row>
        <row r="2638">
          <cell r="A2638" t="str">
            <v>5YJXCCE29HF044951</v>
          </cell>
          <cell r="B2638" t="str">
            <v>RN82069769</v>
          </cell>
          <cell r="C2638" t="str">
            <v>#qishen 千里 逯-Model X-RN82069769</v>
          </cell>
          <cell r="D2638" t="str">
            <v>千里 逯-Model X-RN82069769</v>
          </cell>
          <cell r="E2638" t="str">
            <v>CNY</v>
          </cell>
          <cell r="F2638">
            <v>-32877.54</v>
          </cell>
        </row>
        <row r="2639">
          <cell r="A2639" t="str">
            <v>5YJXCCE21HF045303</v>
          </cell>
          <cell r="B2639" t="str">
            <v>RN87673149</v>
          </cell>
          <cell r="C2639" t="str">
            <v>#qishen fanzhe wei-Model X-RN87673149</v>
          </cell>
          <cell r="D2639" t="str">
            <v>fanzhe wei-Model X-RN87673149</v>
          </cell>
          <cell r="E2639" t="str">
            <v>CNY</v>
          </cell>
          <cell r="F2639">
            <v>-32532.5</v>
          </cell>
        </row>
        <row r="2640">
          <cell r="A2640" t="str">
            <v>5YJXCCE27HF050828</v>
          </cell>
          <cell r="B2640" t="str">
            <v>RN88512486</v>
          </cell>
          <cell r="C2640" t="str">
            <v>#qishen 召 马-Model X-RN88512486</v>
          </cell>
          <cell r="D2640" t="str">
            <v>召 马-Model X-RN88512486</v>
          </cell>
          <cell r="E2640" t="str">
            <v>CNY</v>
          </cell>
          <cell r="F2640">
            <v>-16995.310000000001</v>
          </cell>
        </row>
        <row r="2641">
          <cell r="A2641" t="str">
            <v>5YJXCCE25HF045966</v>
          </cell>
          <cell r="B2641" t="str">
            <v>RN81393738</v>
          </cell>
          <cell r="C2641" t="str">
            <v>#qishen 振标 葛-Model X-RN81393738</v>
          </cell>
          <cell r="D2641" t="str">
            <v>振标 葛-Model X-RN81393738</v>
          </cell>
          <cell r="E2641" t="str">
            <v>CNY</v>
          </cell>
          <cell r="F2641">
            <v>-27600</v>
          </cell>
        </row>
        <row r="2642">
          <cell r="A2642" t="str">
            <v>5YJSA7E15HF196353</v>
          </cell>
          <cell r="B2642" t="str">
            <v>RN86303456</v>
          </cell>
          <cell r="C2642" t="str">
            <v>哲超 夏-Model S-RN86303456</v>
          </cell>
          <cell r="D2642" t="str">
            <v>哲超 夏-Model S-RN86303456</v>
          </cell>
          <cell r="E2642" t="str">
            <v>CNY</v>
          </cell>
          <cell r="F2642">
            <v>-14000</v>
          </cell>
        </row>
        <row r="2643">
          <cell r="A2643" t="str">
            <v>5YJXCCE24HF050799</v>
          </cell>
          <cell r="B2643" t="str">
            <v>RN80054057</v>
          </cell>
          <cell r="C2643" t="str">
            <v>#qishen 乐 程-Model X-RN80054057</v>
          </cell>
          <cell r="D2643" t="str">
            <v>乐 程-Model X-RN80054057</v>
          </cell>
          <cell r="E2643" t="str">
            <v>CNY</v>
          </cell>
          <cell r="F2643">
            <v>-32532.5</v>
          </cell>
        </row>
        <row r="2644">
          <cell r="A2644" t="str">
            <v>5YJSA7E13HF195072</v>
          </cell>
          <cell r="B2644" t="str">
            <v>RN80526341</v>
          </cell>
          <cell r="C2644" t="str">
            <v>汝杰 苏-Model S-RN80526341</v>
          </cell>
          <cell r="D2644" t="str">
            <v>汝杰 苏-Model S-RN80526341</v>
          </cell>
          <cell r="E2644" t="str">
            <v>CNY</v>
          </cell>
          <cell r="F2644">
            <v>-25582.37</v>
          </cell>
        </row>
        <row r="2645">
          <cell r="A2645" t="str">
            <v>5YJSA7E10HF197457</v>
          </cell>
          <cell r="B2645" t="str">
            <v>RN81093497</v>
          </cell>
          <cell r="C2645" t="str">
            <v>宛燕 辛-Model S-RN81093497</v>
          </cell>
          <cell r="D2645" t="str">
            <v>宛燕 辛-Model S-RN81093497</v>
          </cell>
          <cell r="E2645" t="str">
            <v>CNY</v>
          </cell>
          <cell r="F2645">
            <v>0</v>
          </cell>
        </row>
        <row r="2646">
          <cell r="A2646" t="str">
            <v>5YJSA7E19HF194170</v>
          </cell>
          <cell r="B2646" t="str">
            <v>RN80802993</v>
          </cell>
          <cell r="C2646" t="str">
            <v>#qishen 丽芬 费-Model S-RN80802993</v>
          </cell>
          <cell r="D2646" t="str">
            <v>丽芬 费-Model S-RN80802993</v>
          </cell>
          <cell r="E2646" t="str">
            <v>CNY</v>
          </cell>
          <cell r="F2646">
            <v>-19681.73</v>
          </cell>
        </row>
        <row r="2647">
          <cell r="A2647" t="str">
            <v>5YJSA7E10HF196339</v>
          </cell>
          <cell r="B2647" t="str">
            <v>RN89323185</v>
          </cell>
          <cell r="C2647" t="str">
            <v>chengjie zhou-Model S-RN89323185</v>
          </cell>
          <cell r="D2647" t="str">
            <v>chengjie zhou-Model S-RN89323185</v>
          </cell>
          <cell r="E2647" t="str">
            <v>CNY</v>
          </cell>
          <cell r="F2647">
            <v>-23595.26</v>
          </cell>
        </row>
        <row r="2648">
          <cell r="A2648" t="str">
            <v>5YJXCCE24HF050785</v>
          </cell>
          <cell r="B2648" t="str">
            <v>RN83598032</v>
          </cell>
          <cell r="C2648" t="str">
            <v>艳 张-Model X-RN83598032</v>
          </cell>
          <cell r="D2648" t="str">
            <v>艳 张-Model X-RN83598032</v>
          </cell>
          <cell r="E2648" t="str">
            <v>CNY</v>
          </cell>
          <cell r="F2648">
            <v>-26813.919999999998</v>
          </cell>
        </row>
        <row r="2649">
          <cell r="A2649" t="str">
            <v>5YJSA7E15HF194246</v>
          </cell>
          <cell r="B2649" t="str">
            <v>RN85447636</v>
          </cell>
          <cell r="C2649" t="str">
            <v>乐丰 董-Model S-RN85447636</v>
          </cell>
          <cell r="D2649" t="str">
            <v>乐丰 董-Model S-RN85447636</v>
          </cell>
          <cell r="E2649" t="str">
            <v>CNY</v>
          </cell>
          <cell r="F2649">
            <v>0</v>
          </cell>
        </row>
        <row r="2650">
          <cell r="A2650" t="str">
            <v>5YJXCCE26HF047578</v>
          </cell>
          <cell r="B2650" t="str">
            <v>RN84998509</v>
          </cell>
          <cell r="C2650" t="str">
            <v>霏霏 王-Model X-RN84998509</v>
          </cell>
          <cell r="D2650" t="str">
            <v>霏霏 王-Model X-RN84998509</v>
          </cell>
          <cell r="E2650" t="str">
            <v>CNY</v>
          </cell>
          <cell r="F2650">
            <v>0</v>
          </cell>
        </row>
        <row r="2651">
          <cell r="A2651" t="str">
            <v>5YJXCCE28HF036243</v>
          </cell>
          <cell r="B2651" t="str">
            <v>RN81740131</v>
          </cell>
          <cell r="C2651" t="str">
            <v>Jing Li-Model X-RN81740131</v>
          </cell>
          <cell r="D2651" t="str">
            <v>Jing Li-Model X-RN81740131</v>
          </cell>
          <cell r="E2651" t="str">
            <v>CNY</v>
          </cell>
          <cell r="F2651">
            <v>-24645.83</v>
          </cell>
        </row>
        <row r="2652">
          <cell r="A2652" t="str">
            <v>5YJXCCE22HF044967</v>
          </cell>
          <cell r="B2652" t="str">
            <v>RN85734673</v>
          </cell>
          <cell r="C2652" t="str">
            <v>海峰 陈-Model X-RN85734673</v>
          </cell>
          <cell r="D2652" t="str">
            <v>海峰 陈-Model X-RN85734673</v>
          </cell>
          <cell r="E2652" t="str">
            <v>CNY</v>
          </cell>
          <cell r="F2652">
            <v>-32532.5</v>
          </cell>
        </row>
        <row r="2653">
          <cell r="A2653" t="str">
            <v>5YJSA7E15HF198068</v>
          </cell>
          <cell r="B2653" t="str">
            <v>RN80121987</v>
          </cell>
          <cell r="C2653" t="str">
            <v>丁轲 周-Model S-RN80121987</v>
          </cell>
          <cell r="D2653" t="str">
            <v>丁轲 周-Model S-RN80121987</v>
          </cell>
          <cell r="E2653" t="str">
            <v>CNY</v>
          </cell>
          <cell r="F2653">
            <v>0</v>
          </cell>
        </row>
        <row r="2654">
          <cell r="A2654" t="str">
            <v>5YJSA7E19HF182553</v>
          </cell>
          <cell r="B2654" t="str">
            <v>RN84306161</v>
          </cell>
          <cell r="C2654" t="str">
            <v>晓红 顾-Model S-RN84306161</v>
          </cell>
          <cell r="D2654" t="str">
            <v>晓红 顾-Model S-RN84306161</v>
          </cell>
          <cell r="E2654" t="str">
            <v>CNY</v>
          </cell>
          <cell r="F2654">
            <v>-20110.439999999999</v>
          </cell>
        </row>
        <row r="2655">
          <cell r="A2655" t="str">
            <v>5YJSA7E14HF182525</v>
          </cell>
          <cell r="B2655" t="str">
            <v>RN85621816</v>
          </cell>
          <cell r="C2655" t="str">
            <v>津璇 曹-Model S-RN85621816</v>
          </cell>
          <cell r="D2655" t="str">
            <v>津璇 曹-Model S-RN85621816</v>
          </cell>
          <cell r="E2655" t="str">
            <v>CNY</v>
          </cell>
          <cell r="F2655">
            <v>-18000</v>
          </cell>
        </row>
        <row r="2656">
          <cell r="A2656" t="str">
            <v>5YJSA7E23HF182850</v>
          </cell>
          <cell r="B2656" t="str">
            <v>RN83211310</v>
          </cell>
          <cell r="C2656" t="str">
            <v>威萍 杨-Model S-RN83211310</v>
          </cell>
          <cell r="D2656" t="str">
            <v>威萍 杨-Model S-RN83211310</v>
          </cell>
          <cell r="E2656" t="str">
            <v>CNY</v>
          </cell>
          <cell r="F2656">
            <v>-20000</v>
          </cell>
        </row>
        <row r="2657">
          <cell r="A2657" t="str">
            <v>5YJSA7E24GF140198</v>
          </cell>
          <cell r="B2657" t="str">
            <v>RN84357704</v>
          </cell>
          <cell r="C2657" t="str">
            <v>春燕 朱-Model S-RN84357704</v>
          </cell>
          <cell r="D2657" t="str">
            <v>春燕 朱-Model S-RN84357704</v>
          </cell>
          <cell r="E2657" t="str">
            <v>CNY</v>
          </cell>
          <cell r="F2657">
            <v>-14550</v>
          </cell>
        </row>
        <row r="2658">
          <cell r="A2658" t="str">
            <v>5YJSA7E14GF144906</v>
          </cell>
          <cell r="B2658" t="str">
            <v>RN86014961</v>
          </cell>
          <cell r="C2658" t="str">
            <v>佳敏 郝-Model S-RN86014961</v>
          </cell>
          <cell r="D2658" t="str">
            <v>佳敏 郝-Model S-RN86014961</v>
          </cell>
          <cell r="E2658" t="str">
            <v>CNY</v>
          </cell>
          <cell r="F2658">
            <v>-13500</v>
          </cell>
        </row>
        <row r="2659">
          <cell r="A2659" t="str">
            <v>5YJSA7E11GF135306</v>
          </cell>
          <cell r="B2659" t="str">
            <v>RN84405034</v>
          </cell>
          <cell r="C2659" t="str">
            <v>世朝 陈-Model S-RN84405034</v>
          </cell>
          <cell r="D2659" t="str">
            <v>世朝 陈--Model S -RN84405034</v>
          </cell>
          <cell r="E2659" t="str">
            <v>USD</v>
          </cell>
          <cell r="F2659">
            <v>-14000</v>
          </cell>
        </row>
        <row r="2660">
          <cell r="A2660" t="str">
            <v>5YJSA7E29GF137538</v>
          </cell>
          <cell r="B2660" t="str">
            <v>RN82389264</v>
          </cell>
          <cell r="C2660" t="str">
            <v>zhenxiang lin-Model S-RN82389264</v>
          </cell>
          <cell r="D2660" t="str">
            <v>zhenxiang lin-Model S-RN82389264</v>
          </cell>
          <cell r="E2660" t="str">
            <v>CNY</v>
          </cell>
          <cell r="F2660">
            <v>-20000</v>
          </cell>
        </row>
        <row r="2661">
          <cell r="A2661" t="str">
            <v>5YJXCCE28HF050949</v>
          </cell>
          <cell r="B2661" t="str">
            <v>RN89156800</v>
          </cell>
          <cell r="C2661" t="str">
            <v>Allen Fang-Model X-RN89156800</v>
          </cell>
          <cell r="D2661" t="str">
            <v>戈 方-Model X-RN86268797</v>
          </cell>
          <cell r="E2661" t="str">
            <v>CNY</v>
          </cell>
          <cell r="F2661">
            <v>-20000</v>
          </cell>
        </row>
        <row r="2662">
          <cell r="A2662" t="str">
            <v>5YJXCCE20HF050962</v>
          </cell>
          <cell r="B2662" t="str">
            <v>RN84779978</v>
          </cell>
          <cell r="C2662" t="str">
            <v>小莹 周-Model X-RN84779978</v>
          </cell>
          <cell r="D2662" t="str">
            <v>小莹 周-Model X-RN84779978</v>
          </cell>
          <cell r="E2662" t="str">
            <v>CNY</v>
          </cell>
          <cell r="F2662">
            <v>-30000</v>
          </cell>
        </row>
        <row r="2663">
          <cell r="A2663" t="str">
            <v>5YJXCCE24HF036949</v>
          </cell>
          <cell r="B2663" t="str">
            <v>RN87463807</v>
          </cell>
          <cell r="C2663" t="str">
            <v>hang 陈-Model X-RN87463807</v>
          </cell>
          <cell r="D2663" t="str">
            <v>hang 陈-Model X-RN87463807</v>
          </cell>
          <cell r="E2663" t="str">
            <v>CNY</v>
          </cell>
          <cell r="F2663">
            <v>-27602.48</v>
          </cell>
        </row>
        <row r="2664">
          <cell r="A2664" t="str">
            <v>5YJSA7E10HF195126</v>
          </cell>
          <cell r="B2664" t="str">
            <v>RN85462474</v>
          </cell>
          <cell r="C2664" t="str">
            <v>新新 罗-Model S-RN85462474</v>
          </cell>
          <cell r="D2664" t="str">
            <v>新新 罗-Model S-RN85462474</v>
          </cell>
          <cell r="E2664" t="str">
            <v>CNY</v>
          </cell>
          <cell r="F2664">
            <v>-20504.7</v>
          </cell>
        </row>
        <row r="2665">
          <cell r="A2665" t="str">
            <v>5YJXCCE21HF050940</v>
          </cell>
          <cell r="B2665" t="str">
            <v>RN83841424</v>
          </cell>
          <cell r="C2665" t="str">
            <v>智 谭-Model X-RN83841424</v>
          </cell>
          <cell r="D2665" t="str">
            <v>智 谭-Model X-RN83841424</v>
          </cell>
          <cell r="E2665" t="str">
            <v>CNY</v>
          </cell>
          <cell r="F2665">
            <v>-30362.77</v>
          </cell>
        </row>
        <row r="2666">
          <cell r="A2666" t="str">
            <v>5YJXCCE29HF044965</v>
          </cell>
          <cell r="B2666" t="str">
            <v>RN83236633</v>
          </cell>
          <cell r="C2666" t="str">
            <v>锐鹏 林-Model X-RN83236633</v>
          </cell>
          <cell r="D2666" t="str">
            <v>锐鹏 林-Model X-RN81733611</v>
          </cell>
          <cell r="E2666" t="str">
            <v>CNY</v>
          </cell>
          <cell r="F2666">
            <v>-30800</v>
          </cell>
        </row>
        <row r="2667">
          <cell r="A2667" t="str">
            <v>5YJXCCE29HF048689</v>
          </cell>
          <cell r="B2667" t="str">
            <v>RN80043090</v>
          </cell>
          <cell r="C2667" t="str">
            <v>柏林 卓-Model X-RN80043090</v>
          </cell>
          <cell r="D2667" t="str">
            <v>柏林 卓-Model X-RN80043090</v>
          </cell>
          <cell r="E2667" t="str">
            <v>CNY</v>
          </cell>
          <cell r="F2667">
            <v>0</v>
          </cell>
        </row>
        <row r="2668">
          <cell r="A2668" t="str">
            <v>5YJXCCE2XHF045459</v>
          </cell>
          <cell r="B2668" t="str">
            <v>RN89677243</v>
          </cell>
          <cell r="C2668" t="str">
            <v>华晖 邓-Model X-RN89677243</v>
          </cell>
          <cell r="D2668" t="str">
            <v>华晖 邓-Model X-RN89677243</v>
          </cell>
          <cell r="E2668" t="str">
            <v>CNY</v>
          </cell>
          <cell r="F2668">
            <v>-26000</v>
          </cell>
        </row>
        <row r="2669">
          <cell r="A2669" t="str">
            <v>5YJXCCE22HF036139</v>
          </cell>
          <cell r="B2669" t="str">
            <v>RN85717873</v>
          </cell>
          <cell r="C2669" t="str">
            <v>丽 丰-Model X-RN85717873</v>
          </cell>
          <cell r="D2669" t="str">
            <v>丽 丰-Model X-RN85717873</v>
          </cell>
          <cell r="E2669" t="str">
            <v>CNY</v>
          </cell>
          <cell r="F2669">
            <v>-28000</v>
          </cell>
        </row>
        <row r="2670">
          <cell r="A2670" t="str">
            <v>5YJXCCE28GF031025</v>
          </cell>
          <cell r="B2670" t="str">
            <v>RN87944427</v>
          </cell>
          <cell r="C2670" t="str">
            <v>钊军 黎-Model X-RN87944427</v>
          </cell>
          <cell r="D2670" t="str">
            <v>钊军 黎-Model X-RN87944427</v>
          </cell>
          <cell r="E2670" t="str">
            <v>CNY</v>
          </cell>
          <cell r="F2670">
            <v>-23659.39</v>
          </cell>
        </row>
        <row r="2671">
          <cell r="A2671" t="str">
            <v>5YJXCCE23HF036702</v>
          </cell>
          <cell r="B2671" t="str">
            <v>RN83428598</v>
          </cell>
          <cell r="C2671" t="str">
            <v>珩嘉 池-Model X-RN83428598</v>
          </cell>
          <cell r="D2671" t="str">
            <v>珩嘉 池-Model X-RN83428598</v>
          </cell>
          <cell r="E2671" t="str">
            <v>CNY</v>
          </cell>
          <cell r="F2671">
            <v>-18800</v>
          </cell>
        </row>
        <row r="2672">
          <cell r="A2672" t="str">
            <v>5YJXCCE22HF036514</v>
          </cell>
          <cell r="B2672" t="str">
            <v>RN89759324</v>
          </cell>
          <cell r="C2672" t="str">
            <v>丹鹏 董-Model X-RN89759324</v>
          </cell>
          <cell r="D2672" t="str">
            <v>丹鹏 董-Model X-RN89759324</v>
          </cell>
          <cell r="E2672" t="str">
            <v>CNY</v>
          </cell>
          <cell r="F2672">
            <v>-28000</v>
          </cell>
        </row>
        <row r="2673">
          <cell r="A2673" t="str">
            <v>5YJXCCE23HF036022</v>
          </cell>
          <cell r="B2673" t="str">
            <v>RN82034549</v>
          </cell>
          <cell r="C2673" t="str">
            <v>密枝 李-Model X-RN82034549</v>
          </cell>
          <cell r="D2673" t="str">
            <v>密枝 李-Model X-RN82034549</v>
          </cell>
          <cell r="E2673" t="str">
            <v>CNY</v>
          </cell>
          <cell r="F2673">
            <v>-18400</v>
          </cell>
        </row>
        <row r="2674">
          <cell r="A2674" t="str">
            <v>5YJXCCE21HF036374</v>
          </cell>
          <cell r="B2674" t="str">
            <v>RN82002254</v>
          </cell>
          <cell r="C2674" t="str">
            <v>? 桂-Model X-RN82002254</v>
          </cell>
          <cell r="D2674" t="str">
            <v>? 桂-Model X-RN82002254</v>
          </cell>
          <cell r="E2674" t="str">
            <v>CNY</v>
          </cell>
          <cell r="F2674">
            <v>-30400</v>
          </cell>
        </row>
        <row r="2675">
          <cell r="A2675" t="str">
            <v>5YJSA7E24HF185448</v>
          </cell>
          <cell r="B2675" t="str">
            <v>RN80791753</v>
          </cell>
          <cell r="C2675" t="str">
            <v>zhouyong Ouyang-Model S-RN80791753</v>
          </cell>
          <cell r="D2675" t="str">
            <v>zhouyong Ouyang-Model S-RN80791753</v>
          </cell>
          <cell r="E2675" t="str">
            <v>CNY</v>
          </cell>
          <cell r="F2675">
            <v>-27200</v>
          </cell>
        </row>
        <row r="2676">
          <cell r="A2676" t="str">
            <v>5YJXCCE45HF040137</v>
          </cell>
          <cell r="B2676" t="str">
            <v>RN81057516</v>
          </cell>
          <cell r="C2676" t="str">
            <v>欣 沈-Model X-RN81057516</v>
          </cell>
          <cell r="D2676" t="str">
            <v>欣 沈-Model X-RN81057516</v>
          </cell>
          <cell r="E2676" t="str">
            <v>CNY</v>
          </cell>
          <cell r="F2676">
            <v>0</v>
          </cell>
        </row>
        <row r="2677">
          <cell r="A2677" t="str">
            <v>5YJSA7E17HF197696</v>
          </cell>
          <cell r="B2677" t="str">
            <v>RN84375249</v>
          </cell>
          <cell r="C2677" t="str">
            <v>嘉炜 梅-Model S-RN84375249</v>
          </cell>
          <cell r="D2677" t="str">
            <v>嘉炜 梅-Model S-RN84375249</v>
          </cell>
          <cell r="E2677" t="str">
            <v>CNY</v>
          </cell>
          <cell r="F2677">
            <v>-24578.51</v>
          </cell>
        </row>
        <row r="2678">
          <cell r="A2678" t="str">
            <v>5YJXCCE24HF038362</v>
          </cell>
          <cell r="B2678" t="str">
            <v>RN85327221</v>
          </cell>
          <cell r="C2678" t="str">
            <v>东升 黄-Model X-RN85327221</v>
          </cell>
          <cell r="D2678" t="str">
            <v>东升 黄-Model X-RN85327221</v>
          </cell>
          <cell r="E2678" t="str">
            <v>CNY</v>
          </cell>
          <cell r="F2678">
            <v>-26400</v>
          </cell>
        </row>
        <row r="2679">
          <cell r="A2679" t="str">
            <v>5YJSA7E13HF191166</v>
          </cell>
          <cell r="B2679" t="str">
            <v>RN86032703</v>
          </cell>
          <cell r="C2679" t="str">
            <v>浩鸿 陈-Model S-RN86032703</v>
          </cell>
          <cell r="D2679" t="str">
            <v>浩鸿 陈-Model S-RN86032703</v>
          </cell>
          <cell r="E2679" t="str">
            <v>CNY</v>
          </cell>
          <cell r="F2679">
            <v>-12640</v>
          </cell>
        </row>
        <row r="2680">
          <cell r="A2680" t="str">
            <v>5YJXCCE28HF045315</v>
          </cell>
          <cell r="B2680" t="str">
            <v>RN88067033</v>
          </cell>
          <cell r="C2680" t="str">
            <v>晓珍 黄-Model X-RN88067033</v>
          </cell>
          <cell r="D2680" t="str">
            <v>晓珍 黄-Model X-RN88067033</v>
          </cell>
          <cell r="E2680" t="str">
            <v>CNY</v>
          </cell>
          <cell r="F2680">
            <v>-24152.92</v>
          </cell>
        </row>
        <row r="2681">
          <cell r="A2681" t="str">
            <v>5YJXCCE29HF036526</v>
          </cell>
          <cell r="B2681" t="str">
            <v>RN87563984</v>
          </cell>
          <cell r="C2681" t="str">
            <v>少建 花-Model X-RN87563984</v>
          </cell>
          <cell r="D2681" t="str">
            <v>少建 花-Model X-RN87563984</v>
          </cell>
          <cell r="E2681" t="str">
            <v>CNY</v>
          </cell>
          <cell r="F2681">
            <v>-33200</v>
          </cell>
        </row>
        <row r="2682">
          <cell r="A2682" t="str">
            <v>5YJXCCE29HF037028</v>
          </cell>
          <cell r="B2682" t="str">
            <v>RN80140153</v>
          </cell>
          <cell r="C2682" t="str">
            <v>艺清 姚-Model X-RN80140153</v>
          </cell>
          <cell r="D2682" t="str">
            <v>艺清 姚-Model X-RN80140153</v>
          </cell>
          <cell r="E2682" t="str">
            <v>CNY</v>
          </cell>
          <cell r="F2682">
            <v>-36000</v>
          </cell>
        </row>
        <row r="2683">
          <cell r="A2683" t="str">
            <v>5YJXCCE2XHF036261</v>
          </cell>
          <cell r="B2683" t="str">
            <v>RN83437298</v>
          </cell>
          <cell r="C2683" t="str">
            <v>学遒 俞-Model X-RN83437298</v>
          </cell>
          <cell r="D2683" t="str">
            <v>学遒 俞-Model X-RN83437298</v>
          </cell>
          <cell r="E2683" t="str">
            <v>CNY</v>
          </cell>
          <cell r="F2683">
            <v>-23600</v>
          </cell>
        </row>
        <row r="2684">
          <cell r="A2684" t="str">
            <v>5YJSA7E14GF164735</v>
          </cell>
          <cell r="B2684" t="str">
            <v>RN85305635</v>
          </cell>
          <cell r="C2684" t="str">
            <v>锐强 陈-Model S-RN85305635</v>
          </cell>
          <cell r="D2684" t="str">
            <v>锐强 陈-Model S-RN85305635</v>
          </cell>
          <cell r="E2684" t="str">
            <v>CNY</v>
          </cell>
          <cell r="F2684">
            <v>-18533.080000000002</v>
          </cell>
        </row>
        <row r="2685">
          <cell r="A2685" t="str">
            <v>5YJXCCE24HF031590</v>
          </cell>
          <cell r="B2685" t="str">
            <v>RN87461439</v>
          </cell>
          <cell r="C2685" t="str">
            <v>国云 朱-Model X-RN87461439</v>
          </cell>
          <cell r="D2685" t="str">
            <v>国云 朱-Model X-RN87461439</v>
          </cell>
          <cell r="E2685" t="str">
            <v>CNY</v>
          </cell>
          <cell r="F2685">
            <v>-28000</v>
          </cell>
        </row>
        <row r="2686">
          <cell r="A2686" t="str">
            <v>5YJXCCE23HF050681</v>
          </cell>
          <cell r="B2686" t="str">
            <v>RN85017862</v>
          </cell>
          <cell r="C2686" t="str">
            <v>祥泓 黄-Model X-RN85017862</v>
          </cell>
          <cell r="D2686" t="str">
            <v>祥泓 黄-Model X-RN85017862</v>
          </cell>
          <cell r="E2686" t="str">
            <v>CNY</v>
          </cell>
          <cell r="F2686">
            <v>-24842.28</v>
          </cell>
        </row>
        <row r="2687">
          <cell r="A2687" t="str">
            <v>5YJXCCE21GF023591</v>
          </cell>
          <cell r="B2687" t="str">
            <v>RN85203129</v>
          </cell>
          <cell r="C2687" t="str">
            <v>良伟 尹-Model X-RN85203129</v>
          </cell>
          <cell r="D2687" t="str">
            <v>良伟 尹-Model X-RN85203129</v>
          </cell>
          <cell r="E2687" t="str">
            <v>CNY</v>
          </cell>
          <cell r="F2687">
            <v>-36300</v>
          </cell>
        </row>
        <row r="2688">
          <cell r="A2688" t="str">
            <v>5YJXCCE28GF019893</v>
          </cell>
          <cell r="B2688" t="str">
            <v>RN82914563</v>
          </cell>
          <cell r="C2688" t="str">
            <v>隆钦 李-Model X-RN82914563</v>
          </cell>
          <cell r="D2688" t="str">
            <v>隆钦 李-Model X-RN82914563</v>
          </cell>
          <cell r="E2688" t="str">
            <v>CNY</v>
          </cell>
          <cell r="F2688">
            <v>-27500</v>
          </cell>
        </row>
        <row r="2689">
          <cell r="A2689" t="str">
            <v>5YJSA7E26GF149663</v>
          </cell>
          <cell r="B2689" t="str">
            <v>RN82986527</v>
          </cell>
          <cell r="C2689" t="str">
            <v>华怀友-Model S-RN82986527</v>
          </cell>
          <cell r="D2689" t="str">
            <v>huaiyou hua-Model S-RN82986527</v>
          </cell>
          <cell r="E2689" t="str">
            <v>CNY</v>
          </cell>
          <cell r="F2689">
            <v>-20000</v>
          </cell>
        </row>
        <row r="2690">
          <cell r="A2690" t="str">
            <v>5YJSA7E21GF140305</v>
          </cell>
          <cell r="B2690" t="str">
            <v>RN85745487</v>
          </cell>
          <cell r="C2690" t="str">
            <v>强 张-Model S-RN85745487</v>
          </cell>
          <cell r="D2690" t="str">
            <v>强 张-Model S-RN85745487</v>
          </cell>
          <cell r="E2690" t="str">
            <v>CNY</v>
          </cell>
          <cell r="F2690">
            <v>-15000</v>
          </cell>
        </row>
        <row r="2691">
          <cell r="A2691" t="str">
            <v>5YJSA7E11GF146581</v>
          </cell>
          <cell r="B2691" t="str">
            <v>RN85839266</v>
          </cell>
          <cell r="C2691" t="str">
            <v>冬明 符-Model S-RN85839266</v>
          </cell>
          <cell r="D2691" t="str">
            <v>冬明 符-Model S-RN85839266</v>
          </cell>
          <cell r="E2691" t="str">
            <v>CNY</v>
          </cell>
          <cell r="F2691">
            <v>-12250</v>
          </cell>
        </row>
        <row r="2692">
          <cell r="A2692" t="str">
            <v>5YJSA7E21GF135234</v>
          </cell>
          <cell r="B2692" t="str">
            <v>RN87047757</v>
          </cell>
          <cell r="C2692" t="str">
            <v>冬松 杨-Model S-RN87047757</v>
          </cell>
          <cell r="D2692" t="str">
            <v>冬松 杨-Model S-RN87047757</v>
          </cell>
          <cell r="E2692" t="str">
            <v>CNY</v>
          </cell>
          <cell r="F2692">
            <v>-19600</v>
          </cell>
        </row>
        <row r="2693">
          <cell r="A2693" t="str">
            <v>5YJSA7E27GF143063</v>
          </cell>
          <cell r="B2693" t="str">
            <v>RN82875048</v>
          </cell>
          <cell r="C2693" t="str">
            <v>志坚 戚-Model S-RN82875048</v>
          </cell>
          <cell r="D2693" t="str">
            <v>志坚 戚-Model S-RN82875048</v>
          </cell>
          <cell r="E2693" t="str">
            <v>CNY</v>
          </cell>
          <cell r="F2693">
            <v>-19600</v>
          </cell>
        </row>
        <row r="2694">
          <cell r="A2694" t="str">
            <v>5YJSA7E20GF143065</v>
          </cell>
          <cell r="B2694" t="str">
            <v>RN88934727</v>
          </cell>
          <cell r="C2694" t="str">
            <v>XiaoHang沈晓航 Shen-Model S-RN88934727</v>
          </cell>
          <cell r="D2694" t="str">
            <v>XiaoHang沈晓航 Shen-Model S-RN88934727</v>
          </cell>
          <cell r="E2694" t="str">
            <v>CNY</v>
          </cell>
          <cell r="F2694">
            <v>-27200</v>
          </cell>
        </row>
        <row r="2695">
          <cell r="A2695" t="str">
            <v>5YJSA7E16HF197804</v>
          </cell>
          <cell r="B2695" t="str">
            <v>RN89976938</v>
          </cell>
          <cell r="C2695" t="str">
            <v>鸿斌 侯-Model S-RN89976938</v>
          </cell>
          <cell r="D2695" t="str">
            <v>鸿斌 侯-Model S-RN89976938</v>
          </cell>
          <cell r="E2695" t="str">
            <v>CNY</v>
          </cell>
          <cell r="F2695">
            <v>45900</v>
          </cell>
        </row>
        <row r="2696">
          <cell r="A2696" t="str">
            <v>5YJXCCE26HF037407</v>
          </cell>
          <cell r="B2696" t="str">
            <v>RN80620258</v>
          </cell>
          <cell r="C2696" t="str">
            <v>丽瑜 张-Model X-RN80620258</v>
          </cell>
          <cell r="D2696" t="str">
            <v>丽瑜 张-Model X-RN80620258</v>
          </cell>
          <cell r="E2696" t="str">
            <v>CNY</v>
          </cell>
          <cell r="F2696">
            <v>-60300</v>
          </cell>
        </row>
        <row r="2697">
          <cell r="A2697" t="str">
            <v>5YJXCCE46HF010189</v>
          </cell>
          <cell r="B2697" t="str">
            <v>RN80488800</v>
          </cell>
          <cell r="C2697" t="str">
            <v>永锡 何-Model X-RN80488800</v>
          </cell>
          <cell r="D2697" t="str">
            <v>永锡 何-Model X-RN80488800</v>
          </cell>
          <cell r="E2697" t="str">
            <v>CNY</v>
          </cell>
          <cell r="F2697">
            <v>-36000</v>
          </cell>
        </row>
        <row r="2698">
          <cell r="A2698" t="str">
            <v>5YJXCCE23HF050809</v>
          </cell>
          <cell r="B2698" t="str">
            <v>RN89514247</v>
          </cell>
          <cell r="C2698" t="str">
            <v>立 闫-Model X-RN89514247</v>
          </cell>
          <cell r="D2698" t="str">
            <v>立 闫-Model X-RN89514247</v>
          </cell>
          <cell r="E2698" t="str">
            <v>CNY</v>
          </cell>
          <cell r="F2698">
            <v>-26720</v>
          </cell>
        </row>
        <row r="2699">
          <cell r="A2699" t="str">
            <v>5YJSA7E13HF197677</v>
          </cell>
          <cell r="B2699" t="str">
            <v>RN82513036</v>
          </cell>
          <cell r="C2699" t="str">
            <v>龙雄 许-Model S-RN82513036</v>
          </cell>
          <cell r="D2699" t="str">
            <v>龙雄 许-Model S-RN82513036</v>
          </cell>
          <cell r="E2699" t="str">
            <v>CNY</v>
          </cell>
          <cell r="F2699">
            <v>-20000</v>
          </cell>
        </row>
        <row r="2700">
          <cell r="A2700" t="str">
            <v>5YJSA7E14HF182301</v>
          </cell>
          <cell r="B2700" t="str">
            <v>RN86330553</v>
          </cell>
          <cell r="C2700" t="str">
            <v>沛霖 李-Model S-RN86330553</v>
          </cell>
          <cell r="D2700" t="str">
            <v>沛霖 李-Model S-RN86330553</v>
          </cell>
          <cell r="E2700" t="str">
            <v>CNY</v>
          </cell>
          <cell r="F2700">
            <v>-22800</v>
          </cell>
        </row>
        <row r="2701">
          <cell r="A2701" t="str">
            <v>5YJSA7E17HF182423</v>
          </cell>
          <cell r="B2701" t="str">
            <v>RN83330579</v>
          </cell>
          <cell r="C2701" t="str">
            <v>王美兰-Model S-RN83330579</v>
          </cell>
          <cell r="D2701" t="str">
            <v>王美兰-Model S-RN83330579</v>
          </cell>
          <cell r="E2701" t="str">
            <v>CNY</v>
          </cell>
          <cell r="F2701">
            <v>-11829.63</v>
          </cell>
        </row>
        <row r="2702">
          <cell r="A2702" t="str">
            <v>5YJXCCE25HF045062</v>
          </cell>
          <cell r="B2702" t="str">
            <v>RN89685951</v>
          </cell>
          <cell r="C2702" t="str">
            <v>洪浩 王-Model X-RN89685951</v>
          </cell>
          <cell r="D2702" t="str">
            <v>洪浩 王-Model X-RN89685951</v>
          </cell>
          <cell r="E2702" t="str">
            <v>CNY</v>
          </cell>
          <cell r="F2702">
            <v>-26000</v>
          </cell>
        </row>
        <row r="2703">
          <cell r="A2703" t="str">
            <v>5YJSA7E20HF196799</v>
          </cell>
          <cell r="B2703" t="str">
            <v>RN80582911</v>
          </cell>
          <cell r="C2703" t="str">
            <v>海鸥 陈-Model S-RN80582911</v>
          </cell>
          <cell r="D2703" t="str">
            <v>海鸥 陈-Model S-RN80582911</v>
          </cell>
          <cell r="E2703" t="str">
            <v>CNY</v>
          </cell>
          <cell r="F2703">
            <v>-26000</v>
          </cell>
        </row>
        <row r="2704">
          <cell r="A2704" t="str">
            <v>5YJXCCE25HF036099</v>
          </cell>
          <cell r="B2704" t="str">
            <v>RN83164011</v>
          </cell>
          <cell r="C2704" t="str">
            <v>移福 彭-Model X-RN83164011</v>
          </cell>
          <cell r="D2704" t="str">
            <v>移福 彭-Model X-RN83164011</v>
          </cell>
          <cell r="E2704" t="str">
            <v>CNY</v>
          </cell>
          <cell r="F2704">
            <v>-26800</v>
          </cell>
        </row>
        <row r="2705">
          <cell r="A2705" t="str">
            <v>5YJSA7E29HF181153</v>
          </cell>
          <cell r="B2705" t="str">
            <v>RN86486295</v>
          </cell>
          <cell r="C2705" t="str">
            <v>洁丹 周-Model S-RN86486295</v>
          </cell>
          <cell r="D2705" t="str">
            <v>洁丹 周-Model S-RN86486295</v>
          </cell>
          <cell r="E2705" t="str">
            <v>CNY</v>
          </cell>
          <cell r="F2705">
            <v>-34480</v>
          </cell>
        </row>
        <row r="2706">
          <cell r="A2706" t="str">
            <v>5YJSA7E18GF165113</v>
          </cell>
          <cell r="B2706" t="str">
            <v>RN80568690</v>
          </cell>
          <cell r="C2706" t="str">
            <v>先生 廖-Model S-RN80568690</v>
          </cell>
          <cell r="D2706" t="str">
            <v>先生 廖-Model S-RN80568690</v>
          </cell>
          <cell r="E2706" t="str">
            <v>CNY</v>
          </cell>
          <cell r="F2706">
            <v>-25300</v>
          </cell>
        </row>
        <row r="2707">
          <cell r="A2707" t="str">
            <v>5YJSA7E11GF163154</v>
          </cell>
          <cell r="B2707" t="str">
            <v>RN81360327</v>
          </cell>
          <cell r="C2707" t="str">
            <v>Lin Meng-Model S-RN81360327</v>
          </cell>
          <cell r="D2707" t="str">
            <v>Lin Meng-Model S-RN81360327</v>
          </cell>
          <cell r="E2707" t="str">
            <v>CNY</v>
          </cell>
          <cell r="F2707">
            <v>-24200</v>
          </cell>
        </row>
        <row r="2708">
          <cell r="A2708" t="str">
            <v>5YJSA7E11GF162053</v>
          </cell>
          <cell r="B2708" t="str">
            <v>RN89170622</v>
          </cell>
          <cell r="C2708" t="str">
            <v>启龙 李-Model S-RN89170622</v>
          </cell>
          <cell r="D2708" t="str">
            <v>启龙 李-Model S-RN89170622</v>
          </cell>
          <cell r="E2708" t="str">
            <v>CNY</v>
          </cell>
          <cell r="F2708">
            <v>-25300</v>
          </cell>
        </row>
        <row r="2709">
          <cell r="A2709" t="str">
            <v>5YJSA7E12HF177999</v>
          </cell>
          <cell r="B2709" t="str">
            <v>RN84043411</v>
          </cell>
          <cell r="C2709" t="str">
            <v>荣 谢-Model S-RN84043411</v>
          </cell>
          <cell r="D2709" t="str">
            <v>荣 谢-Model S-RN84043411</v>
          </cell>
          <cell r="E2709" t="str">
            <v>CNY</v>
          </cell>
          <cell r="F2709">
            <v>-20000</v>
          </cell>
        </row>
        <row r="2710">
          <cell r="A2710" t="str">
            <v>5YJSA7E17GF162056</v>
          </cell>
          <cell r="B2710" t="str">
            <v>RN87812064</v>
          </cell>
          <cell r="C2710" t="str">
            <v>Huazhao Wei-Model S-RN87812064</v>
          </cell>
          <cell r="D2710" t="str">
            <v>Huazhao Wei-Model S-RN87812064</v>
          </cell>
          <cell r="E2710" t="str">
            <v>CNY</v>
          </cell>
          <cell r="F2710">
            <v>-21340</v>
          </cell>
        </row>
        <row r="2711">
          <cell r="A2711" t="str">
            <v>5YJXCCE2XGF022245</v>
          </cell>
          <cell r="B2711" t="str">
            <v>RN86543926</v>
          </cell>
          <cell r="C2711" t="str">
            <v>新宇 王-Model X-RN86543926</v>
          </cell>
          <cell r="D2711" t="str">
            <v>新宇 王-Model X-RN86543926</v>
          </cell>
          <cell r="E2711" t="str">
            <v>CNY</v>
          </cell>
          <cell r="F2711">
            <v>-31900</v>
          </cell>
        </row>
        <row r="2712">
          <cell r="A2712" t="str">
            <v>5YJXCCE22GF021672</v>
          </cell>
          <cell r="B2712" t="str">
            <v>RN82843157</v>
          </cell>
          <cell r="C2712" t="str">
            <v>Shanshan Deng-Model X-RN82843157</v>
          </cell>
          <cell r="D2712" t="str">
            <v>Shanshan Deng-Model X-RN82843157</v>
          </cell>
          <cell r="E2712" t="str">
            <v>CNY</v>
          </cell>
          <cell r="F2712">
            <v>-22000</v>
          </cell>
        </row>
        <row r="2713">
          <cell r="A2713" t="str">
            <v>5YJXCCE20HF050945</v>
          </cell>
          <cell r="B2713" t="str">
            <v>RN89830307</v>
          </cell>
          <cell r="C2713" t="str">
            <v>小雅 李-Model X-RN89830307</v>
          </cell>
          <cell r="D2713" t="str">
            <v>小雅 李-Model X-RN89830307</v>
          </cell>
          <cell r="E2713" t="str">
            <v>CNY</v>
          </cell>
          <cell r="F2713">
            <v>-28000</v>
          </cell>
        </row>
        <row r="2714">
          <cell r="A2714" t="str">
            <v>5YJSA7E19HF195044</v>
          </cell>
          <cell r="B2714" t="str">
            <v>RN81884446</v>
          </cell>
          <cell r="C2714" t="str">
            <v>玉军 梁-Model S-RN81884446</v>
          </cell>
          <cell r="D2714" t="str">
            <v>玉军 梁-Model S-RN81884446</v>
          </cell>
          <cell r="E2714" t="str">
            <v>CNY</v>
          </cell>
          <cell r="F2714">
            <v>-25000</v>
          </cell>
        </row>
        <row r="2715">
          <cell r="A2715" t="str">
            <v>5YJSA7E13HF197789</v>
          </cell>
          <cell r="B2715" t="str">
            <v>RN85101979</v>
          </cell>
          <cell r="C2715" t="str">
            <v>林亚楠-Model S-RN85101979</v>
          </cell>
          <cell r="D2715" t="str">
            <v>小姐 林-Model S-RN85101979</v>
          </cell>
          <cell r="E2715" t="str">
            <v>CNY</v>
          </cell>
          <cell r="F2715">
            <v>-25000</v>
          </cell>
        </row>
        <row r="2716">
          <cell r="A2716" t="str">
            <v>5YJSA7E12HF195113</v>
          </cell>
          <cell r="B2716" t="str">
            <v>RN87649858</v>
          </cell>
          <cell r="C2716" t="str">
            <v>卓超 王-Model S-RN87649858</v>
          </cell>
          <cell r="D2716" t="str">
            <v>卓超 王-Model S-RN87649858</v>
          </cell>
          <cell r="E2716" t="str">
            <v>CNY</v>
          </cell>
          <cell r="F2716">
            <v>-25000</v>
          </cell>
        </row>
        <row r="2717">
          <cell r="A2717" t="str">
            <v>5YJXCCE2XHF051018</v>
          </cell>
          <cell r="B2717" t="str">
            <v>RN84542750</v>
          </cell>
          <cell r="C2717" t="str">
            <v>松涛 关-Model X-RN84542750</v>
          </cell>
          <cell r="D2717" t="str">
            <v>松涛 关-Model X-RN84542750</v>
          </cell>
          <cell r="E2717" t="str">
            <v>CNY</v>
          </cell>
          <cell r="F2717">
            <v>-28000</v>
          </cell>
        </row>
        <row r="2718">
          <cell r="A2718" t="str">
            <v>5YJSA7E11HF197662</v>
          </cell>
          <cell r="B2718" t="str">
            <v>RN83821480</v>
          </cell>
          <cell r="C2718" t="str">
            <v>俊翔 周-Model S-RN83821480</v>
          </cell>
          <cell r="D2718" t="str">
            <v>俊翔 周-Model S-RN83821480</v>
          </cell>
          <cell r="E2718" t="str">
            <v>CNY</v>
          </cell>
          <cell r="F2718">
            <v>-25000</v>
          </cell>
        </row>
        <row r="2719">
          <cell r="A2719" t="str">
            <v>5YJSA7E17HF196208</v>
          </cell>
          <cell r="B2719" t="str">
            <v>RN88904328</v>
          </cell>
          <cell r="C2719" t="str">
            <v>奕敏 曾-Model S-RN88904328</v>
          </cell>
          <cell r="D2719" t="str">
            <v>奕敏 曾-Model S-RN88904328</v>
          </cell>
          <cell r="E2719" t="str">
            <v>CNY</v>
          </cell>
          <cell r="F2719">
            <v>-28000</v>
          </cell>
        </row>
        <row r="2720">
          <cell r="A2720" t="str">
            <v>5YJXCCE26HF045961</v>
          </cell>
          <cell r="B2720" t="str">
            <v>RN82876698</v>
          </cell>
          <cell r="C2720" t="str">
            <v>静 李-Model X-RN82876698</v>
          </cell>
          <cell r="D2720" t="str">
            <v>静 李-Model X-RN82876698</v>
          </cell>
          <cell r="E2720" t="str">
            <v>CNY</v>
          </cell>
          <cell r="F2720">
            <v>-28000</v>
          </cell>
        </row>
        <row r="2721">
          <cell r="A2721" t="str">
            <v>5YJXCCE22HF036643</v>
          </cell>
          <cell r="B2721" t="str">
            <v>RN85404606</v>
          </cell>
          <cell r="C2721" t="str">
            <v>晓攀 谢-Model X-RN85404606</v>
          </cell>
          <cell r="D2721" t="str">
            <v>晓攀 谢-Model X-RN85404606</v>
          </cell>
          <cell r="E2721" t="str">
            <v>CNY</v>
          </cell>
          <cell r="F2721">
            <v>-22400</v>
          </cell>
        </row>
        <row r="2722">
          <cell r="A2722" t="str">
            <v>5YJSA7E20HF183082</v>
          </cell>
          <cell r="B2722" t="str">
            <v>RN86688753</v>
          </cell>
          <cell r="C2722" t="str">
            <v>丽莉 翁-Model S-RN86688753</v>
          </cell>
          <cell r="D2722" t="str">
            <v>丽莉 翁-Model S-RN86688753</v>
          </cell>
          <cell r="E2722" t="str">
            <v>CNY</v>
          </cell>
          <cell r="F2722">
            <v>-28391.17</v>
          </cell>
        </row>
        <row r="2723">
          <cell r="A2723" t="str">
            <v>5YJSA7E26HF189985</v>
          </cell>
          <cell r="B2723" t="str">
            <v>RN88456592</v>
          </cell>
          <cell r="C2723" t="str">
            <v>瑞萍 朱-Model S-RN88456592</v>
          </cell>
          <cell r="D2723" t="str">
            <v>瑞萍 朱-Model S-RN88456592</v>
          </cell>
          <cell r="E2723" t="str">
            <v>CNY</v>
          </cell>
          <cell r="F2723">
            <v>0</v>
          </cell>
        </row>
        <row r="2724">
          <cell r="A2724" t="str">
            <v>5YJSA7E15HF182436</v>
          </cell>
          <cell r="B2724" t="str">
            <v>RN85064291</v>
          </cell>
          <cell r="C2724" t="str">
            <v>素芹 李-Model S-RN85064291</v>
          </cell>
          <cell r="D2724" t="str">
            <v>素芹 李-Model S-RN85064291</v>
          </cell>
          <cell r="E2724" t="str">
            <v>CNY</v>
          </cell>
          <cell r="F2724">
            <v>-20000</v>
          </cell>
        </row>
        <row r="2725">
          <cell r="A2725" t="str">
            <v>5YJXCCE29HF042732</v>
          </cell>
          <cell r="B2725" t="str">
            <v>RN85090950</v>
          </cell>
          <cell r="C2725" t="str">
            <v>嘉俊 袁-Model X-RN85090950</v>
          </cell>
          <cell r="D2725" t="str">
            <v>嘉俊 袁-Model X-RN85090950</v>
          </cell>
          <cell r="E2725" t="str">
            <v>CNY</v>
          </cell>
          <cell r="F2725">
            <v>-28000</v>
          </cell>
        </row>
        <row r="2726">
          <cell r="A2726" t="str">
            <v>5YJSA7E1XHF188281</v>
          </cell>
          <cell r="B2726" t="str">
            <v>RN88857600</v>
          </cell>
          <cell r="C2726" t="str">
            <v>世鹏 区-Model S-RN88857600</v>
          </cell>
          <cell r="D2726" t="str">
            <v>世鹏 区-Model S-RN88857600</v>
          </cell>
          <cell r="E2726" t="str">
            <v>CNY</v>
          </cell>
          <cell r="F2726">
            <v>-23400</v>
          </cell>
        </row>
        <row r="2727">
          <cell r="A2727" t="str">
            <v>5YJSA7E1XGF167252</v>
          </cell>
          <cell r="B2727" t="str">
            <v>RN84636579</v>
          </cell>
          <cell r="C2727" t="str">
            <v>晖 段-Model S-RN84636579</v>
          </cell>
          <cell r="D2727" t="str">
            <v>晖 段-Model S-RN84636579</v>
          </cell>
          <cell r="E2727" t="str">
            <v>CNY</v>
          </cell>
          <cell r="F2727">
            <v>-23100</v>
          </cell>
        </row>
        <row r="2728">
          <cell r="A2728" t="str">
            <v>5YJSA7E13GF167013</v>
          </cell>
          <cell r="B2728" t="str">
            <v>RN87276401</v>
          </cell>
          <cell r="C2728" t="str">
            <v>恺遥 高-Model S-RN87276401</v>
          </cell>
          <cell r="D2728" t="str">
            <v>恺遥 高-Model S-RN87276401</v>
          </cell>
          <cell r="E2728" t="str">
            <v>CNY</v>
          </cell>
          <cell r="F2728">
            <v>-25740</v>
          </cell>
        </row>
        <row r="2729">
          <cell r="A2729" t="str">
            <v>5YJSA7E19GF164567</v>
          </cell>
          <cell r="B2729" t="str">
            <v>RN89668933</v>
          </cell>
          <cell r="C2729" t="str">
            <v>邦欣 陈-Model S-RN89668933</v>
          </cell>
          <cell r="D2729" t="str">
            <v>邦欣 陈-Model S-RN89668933</v>
          </cell>
          <cell r="E2729" t="str">
            <v>CNY</v>
          </cell>
          <cell r="F2729">
            <v>-27500</v>
          </cell>
        </row>
        <row r="2730">
          <cell r="A2730" t="str">
            <v>5YJXCCE28GF026794</v>
          </cell>
          <cell r="B2730" t="str">
            <v>RN88522975</v>
          </cell>
          <cell r="C2730" t="str">
            <v>永霞 陈-Model X-RN88522975</v>
          </cell>
          <cell r="D2730" t="str">
            <v>永霞 陈-Model X-RN88522975</v>
          </cell>
          <cell r="E2730" t="str">
            <v>CNY</v>
          </cell>
          <cell r="F2730">
            <v>-20300</v>
          </cell>
        </row>
        <row r="2731">
          <cell r="A2731" t="str">
            <v>5YJXCCE27GF027001</v>
          </cell>
          <cell r="B2731" t="str">
            <v>RN89190753</v>
          </cell>
          <cell r="C2731" t="str">
            <v>国志 王-Model X-RN89190753</v>
          </cell>
          <cell r="D2731" t="str">
            <v>国志 王-Model X-RN89190753</v>
          </cell>
          <cell r="E2731" t="str">
            <v>CNY</v>
          </cell>
          <cell r="F2731">
            <v>-22400</v>
          </cell>
        </row>
        <row r="2732">
          <cell r="A2732" t="str">
            <v>5YJSA7E1XGF160091</v>
          </cell>
          <cell r="B2732" t="str">
            <v>RN83167785</v>
          </cell>
          <cell r="C2732" t="str">
            <v>丽 王-Model S-RN83167785</v>
          </cell>
          <cell r="D2732" t="str">
            <v>丽 王-Model S-RN83167785</v>
          </cell>
          <cell r="E2732" t="str">
            <v>CNY</v>
          </cell>
          <cell r="F2732">
            <v>-18700</v>
          </cell>
        </row>
        <row r="2733">
          <cell r="A2733" t="str">
            <v>5YJXCCE28GF022292</v>
          </cell>
          <cell r="B2733" t="str">
            <v>RN89343745</v>
          </cell>
          <cell r="C2733" t="str">
            <v>海寰 杨-Model X-RN89343745</v>
          </cell>
          <cell r="D2733" t="str">
            <v>海寰 杨-Model X-RN89343745</v>
          </cell>
          <cell r="E2733" t="str">
            <v>CNY</v>
          </cell>
          <cell r="F2733">
            <v>-38500</v>
          </cell>
        </row>
        <row r="2734">
          <cell r="A2734" t="str">
            <v>5YJSA7E27GF163555</v>
          </cell>
          <cell r="B2734" t="str">
            <v>RN86266828</v>
          </cell>
          <cell r="C2734" t="str">
            <v>旭佳 吴-Model S-RN86266828</v>
          </cell>
          <cell r="D2734" t="str">
            <v>旭佳 吴-Model S-RN86266828</v>
          </cell>
          <cell r="E2734" t="str">
            <v>CNY</v>
          </cell>
          <cell r="F2734">
            <v>-17500</v>
          </cell>
        </row>
        <row r="2735">
          <cell r="A2735" t="str">
            <v>5YJSA7E10GF167034</v>
          </cell>
          <cell r="B2735" t="str">
            <v>RN81324207</v>
          </cell>
          <cell r="C2735" t="str">
            <v>俊文 黄-Model S-RN81324207</v>
          </cell>
          <cell r="D2735" t="str">
            <v>俊文 黄-Model S-RN81324207</v>
          </cell>
          <cell r="E2735" t="str">
            <v>CNY</v>
          </cell>
          <cell r="F2735">
            <v>-26950</v>
          </cell>
        </row>
        <row r="2736">
          <cell r="A2736" t="str">
            <v>5YJXCCE28GF026780</v>
          </cell>
          <cell r="B2736" t="str">
            <v>RN89394266</v>
          </cell>
          <cell r="C2736" t="str">
            <v>艳丽 黄-Model X-RN89394266</v>
          </cell>
          <cell r="D2736" t="str">
            <v>艳丽 黄-Model X-RN89394266</v>
          </cell>
          <cell r="E2736" t="str">
            <v>CNY</v>
          </cell>
          <cell r="F2736">
            <v>-32450</v>
          </cell>
        </row>
        <row r="2737">
          <cell r="A2737" t="str">
            <v>5YJXCCE29GF022317</v>
          </cell>
          <cell r="B2737" t="str">
            <v>RN80768791</v>
          </cell>
          <cell r="C2737" t="str">
            <v>峰 吴-Model X-RN80768791</v>
          </cell>
          <cell r="D2737" t="str">
            <v>峰 吴-Model X-RN80768791</v>
          </cell>
          <cell r="E2737" t="str">
            <v>CNY</v>
          </cell>
          <cell r="F2737">
            <v>0</v>
          </cell>
        </row>
        <row r="2738">
          <cell r="A2738" t="str">
            <v>5YJSA7E12GF165141</v>
          </cell>
          <cell r="B2738" t="str">
            <v>RN83975760</v>
          </cell>
          <cell r="C2738" t="str">
            <v>超豪 刘-Model S-RN83975760</v>
          </cell>
          <cell r="D2738" t="str">
            <v>超豪 刘-Model S-RN83975760</v>
          </cell>
          <cell r="E2738" t="str">
            <v>CNY</v>
          </cell>
          <cell r="F2738">
            <v>-22550</v>
          </cell>
        </row>
        <row r="2739">
          <cell r="A2739" t="str">
            <v>5YJXCCE27HF051008</v>
          </cell>
          <cell r="B2739" t="str">
            <v>RN86526614</v>
          </cell>
          <cell r="C2739" t="str">
            <v>瑶琼 李-Model X-RN86526614</v>
          </cell>
          <cell r="D2739" t="str">
            <v>瑶琼 李-Model X-RN86526614</v>
          </cell>
          <cell r="E2739" t="str">
            <v>CNY</v>
          </cell>
          <cell r="F2739">
            <v>-24400</v>
          </cell>
        </row>
        <row r="2740">
          <cell r="A2740" t="str">
            <v>5YJSA7E11HF194227</v>
          </cell>
          <cell r="B2740" t="str">
            <v>RN88630130</v>
          </cell>
          <cell r="C2740" t="str">
            <v>克凡 纪-Model S-RN88630130</v>
          </cell>
          <cell r="D2740" t="str">
            <v>克凡 纪-Model S-RN88630130</v>
          </cell>
          <cell r="E2740" t="str">
            <v>CNY</v>
          </cell>
          <cell r="F2740">
            <v>-15000</v>
          </cell>
        </row>
        <row r="2741">
          <cell r="A2741" t="str">
            <v>5YJSA7E17HF182695</v>
          </cell>
          <cell r="B2741" t="str">
            <v>RN83086503</v>
          </cell>
          <cell r="C2741" t="str">
            <v>宇彬 罗-Model S-RN83086503</v>
          </cell>
          <cell r="D2741" t="str">
            <v>宇彬 罗-Model S-RN83086503</v>
          </cell>
          <cell r="E2741" t="str">
            <v>CNY</v>
          </cell>
          <cell r="F2741">
            <v>-20000</v>
          </cell>
        </row>
        <row r="2742">
          <cell r="A2742" t="str">
            <v>5YJXCCE26HF047466</v>
          </cell>
          <cell r="B2742" t="str">
            <v>RN87229754</v>
          </cell>
          <cell r="C2742" t="str">
            <v>涛 马-Model X-RN87229754</v>
          </cell>
          <cell r="D2742" t="str">
            <v>涛 马-Model X-RN87229754</v>
          </cell>
          <cell r="E2742" t="str">
            <v>CNY</v>
          </cell>
          <cell r="F2742">
            <v>-26400</v>
          </cell>
        </row>
        <row r="2743">
          <cell r="A2743" t="str">
            <v>5YJSA7E25GF137908</v>
          </cell>
          <cell r="B2743" t="str">
            <v>RN81290141</v>
          </cell>
          <cell r="C2743" t="str">
            <v>Min Yue-Model S-RN81290141</v>
          </cell>
          <cell r="D2743" t="str">
            <v>Min Yue-Model S-RN81290141</v>
          </cell>
          <cell r="E2743" t="str">
            <v>CNY</v>
          </cell>
          <cell r="F2743">
            <v>-28000</v>
          </cell>
        </row>
        <row r="2744">
          <cell r="A2744" t="str">
            <v>5YJSA7E22GF141771</v>
          </cell>
          <cell r="B2744" t="str">
            <v>RN85877310</v>
          </cell>
          <cell r="C2744" t="str">
            <v>小冬 姜-Model S-RN85877310</v>
          </cell>
          <cell r="D2744" t="str">
            <v>小冬 姜-Model S-RN85877310</v>
          </cell>
          <cell r="E2744" t="str">
            <v>CNY</v>
          </cell>
          <cell r="F2744">
            <v>-25942.799999999999</v>
          </cell>
        </row>
        <row r="2745">
          <cell r="A2745" t="str">
            <v>5YJSA7E15GF145661</v>
          </cell>
          <cell r="B2745" t="str">
            <v>RN81802618</v>
          </cell>
          <cell r="C2745" t="str">
            <v>许文-Model S-RN81802618</v>
          </cell>
          <cell r="D2745" t="str">
            <v>许文-Model S-RN81802618</v>
          </cell>
          <cell r="E2745" t="str">
            <v>CNY</v>
          </cell>
          <cell r="F2745">
            <v>-34540</v>
          </cell>
        </row>
        <row r="2746">
          <cell r="A2746" t="str">
            <v>5YJSA7E28GF136865</v>
          </cell>
          <cell r="B2746" t="str">
            <v>RN85900884</v>
          </cell>
          <cell r="C2746" t="str">
            <v>承辉 刘-Model S-RN85900884</v>
          </cell>
          <cell r="D2746" t="str">
            <v>承辉 刘-Model S-RN85900884</v>
          </cell>
          <cell r="E2746" t="str">
            <v>CNY</v>
          </cell>
          <cell r="F2746">
            <v>-20000</v>
          </cell>
        </row>
        <row r="2747">
          <cell r="A2747" t="str">
            <v>5YJSA7E22GF135923</v>
          </cell>
          <cell r="B2747" t="str">
            <v>RN87716266</v>
          </cell>
          <cell r="C2747" t="str">
            <v>龙 李-Model S-RN87716266</v>
          </cell>
          <cell r="D2747" t="str">
            <v>龙 李-Model S-RN87716266</v>
          </cell>
          <cell r="E2747" t="str">
            <v>CNY</v>
          </cell>
          <cell r="F2747">
            <v>-24000</v>
          </cell>
        </row>
        <row r="2748">
          <cell r="A2748" t="str">
            <v>5YJSA7E28GF127146</v>
          </cell>
          <cell r="B2748" t="str">
            <v>RN81129332</v>
          </cell>
          <cell r="C2748" t="str">
            <v>Baoyu Jiang-Model S-RN81129332</v>
          </cell>
          <cell r="D2748" t="str">
            <v>Baoyu Jiang-Model S-RN81129332</v>
          </cell>
          <cell r="E2748" t="str">
            <v>CNY</v>
          </cell>
          <cell r="F2748">
            <v>-20000</v>
          </cell>
        </row>
        <row r="2749">
          <cell r="A2749" t="str">
            <v>5YJSA7E21GF127196</v>
          </cell>
          <cell r="B2749" t="str">
            <v>RN83150007</v>
          </cell>
          <cell r="C2749" t="str">
            <v>Yali Chen-Model S-RN83150007</v>
          </cell>
          <cell r="D2749" t="str">
            <v>Yali Chen-Model S-RN83150007</v>
          </cell>
          <cell r="E2749" t="str">
            <v>CNY</v>
          </cell>
          <cell r="F2749">
            <v>-24360</v>
          </cell>
        </row>
        <row r="2750">
          <cell r="A2750" t="str">
            <v>5YJSA7E2XGF127147</v>
          </cell>
          <cell r="B2750" t="str">
            <v>RN87692482</v>
          </cell>
          <cell r="C2750" t="str">
            <v>Lida Yan-Model S-RN87692482</v>
          </cell>
          <cell r="D2750" t="str">
            <v>Lida Yan-Model S-RN87692482</v>
          </cell>
          <cell r="E2750" t="str">
            <v>CNY</v>
          </cell>
          <cell r="F2750">
            <v>-23740</v>
          </cell>
        </row>
        <row r="2751">
          <cell r="A2751" t="str">
            <v>5YJSA7E1XHF196185</v>
          </cell>
          <cell r="B2751" t="str">
            <v>RN82333202</v>
          </cell>
          <cell r="C2751" t="str">
            <v>jma-李健君-Model S-RN82333202</v>
          </cell>
          <cell r="D2751" t="str">
            <v>jma-李健君-Model S-RN82333202</v>
          </cell>
          <cell r="E2751" t="str">
            <v>CNY</v>
          </cell>
          <cell r="F2751">
            <v>-10500</v>
          </cell>
        </row>
        <row r="2752">
          <cell r="A2752" t="str">
            <v>5YJSA7E11HF195149</v>
          </cell>
          <cell r="B2752" t="str">
            <v>RN81676842</v>
          </cell>
          <cell r="C2752" t="str">
            <v>葵贞 陈-Model S-RN81676842</v>
          </cell>
          <cell r="D2752" t="str">
            <v>葵贞 陈-Model S-RN81676842</v>
          </cell>
          <cell r="E2752" t="str">
            <v>CNY</v>
          </cell>
          <cell r="F2752">
            <v>-25000</v>
          </cell>
        </row>
        <row r="2753">
          <cell r="A2753" t="str">
            <v>5YJSA7E17HF197469</v>
          </cell>
          <cell r="B2753" t="str">
            <v>RN84674696</v>
          </cell>
          <cell r="C2753" t="str">
            <v>欣敏 麦-Model S-RN84674696</v>
          </cell>
          <cell r="D2753" t="str">
            <v>欣敏 麦-Model S-RN84674696</v>
          </cell>
          <cell r="E2753" t="str">
            <v>CNY</v>
          </cell>
          <cell r="F2753">
            <v>-17500</v>
          </cell>
        </row>
        <row r="2754">
          <cell r="A2754" t="str">
            <v>5YJXCCE20HF050895</v>
          </cell>
          <cell r="B2754" t="str">
            <v>RN82842510</v>
          </cell>
          <cell r="C2754" t="str">
            <v>王 波-Model X-RN82842510</v>
          </cell>
          <cell r="D2754" t="str">
            <v>王 波-Model X-RN82842510</v>
          </cell>
          <cell r="E2754" t="str">
            <v>CNY</v>
          </cell>
          <cell r="F2754">
            <v>-20240</v>
          </cell>
        </row>
        <row r="2755">
          <cell r="A2755" t="str">
            <v>5YJXCCE27HF037349</v>
          </cell>
          <cell r="B2755" t="str">
            <v>RN81012649</v>
          </cell>
          <cell r="C2755" t="str">
            <v>智斌 钟-Model X-RN81012649</v>
          </cell>
          <cell r="D2755" t="str">
            <v>智斌 钟-Model X-RN81012649</v>
          </cell>
          <cell r="E2755" t="str">
            <v>CNY</v>
          </cell>
          <cell r="F2755">
            <v>-32000</v>
          </cell>
        </row>
        <row r="2756">
          <cell r="A2756" t="str">
            <v>5YJXCCE25HF037348</v>
          </cell>
          <cell r="B2756" t="str">
            <v>RN80271945</v>
          </cell>
          <cell r="C2756" t="str">
            <v>gma-吴侨源-Model X-RN80271945</v>
          </cell>
          <cell r="D2756" t="str">
            <v>gma-吴侨源-Model X-RN80271945</v>
          </cell>
          <cell r="E2756" t="str">
            <v>CNY</v>
          </cell>
          <cell r="F2756">
            <v>-28000</v>
          </cell>
        </row>
        <row r="2757">
          <cell r="A2757" t="str">
            <v>5YJXCCE27HF036010</v>
          </cell>
          <cell r="B2757" t="str">
            <v>RN88110831</v>
          </cell>
          <cell r="C2757" t="str">
            <v>jma-王敬涛-Model X-RN88110831</v>
          </cell>
          <cell r="D2757" t="str">
            <v>jma-王敬涛-Model X75D</v>
          </cell>
          <cell r="E2757" t="str">
            <v>CNY</v>
          </cell>
          <cell r="F2757">
            <v>-27200</v>
          </cell>
        </row>
        <row r="2758">
          <cell r="A2758" t="str">
            <v>5YJSA7E19HF197974</v>
          </cell>
          <cell r="B2758" t="str">
            <v>RN85782797</v>
          </cell>
          <cell r="C2758" t="str">
            <v>G&amp;Chak-丽鸣 杨-Model S-RN85782797</v>
          </cell>
          <cell r="D2758" t="str">
            <v>G&amp;Chak-丽鸣 杨-Model S-RN85782797</v>
          </cell>
          <cell r="E2758" t="str">
            <v>CNY</v>
          </cell>
          <cell r="F2758">
            <v>-20000</v>
          </cell>
        </row>
        <row r="2759">
          <cell r="A2759" t="str">
            <v>5YJSA7E14HF197381</v>
          </cell>
          <cell r="B2759" t="str">
            <v>RN81119793</v>
          </cell>
          <cell r="C2759" t="str">
            <v>G&amp;Chak-雪 赵-Model S-RN81119793</v>
          </cell>
          <cell r="D2759" t="str">
            <v>G&amp;Chak-雪 赵-Model S-RN81119793</v>
          </cell>
          <cell r="E2759" t="str">
            <v>CNY</v>
          </cell>
          <cell r="F2759">
            <v>-20000</v>
          </cell>
        </row>
        <row r="2760">
          <cell r="A2760" t="str">
            <v>5YJSA7E19HF197618</v>
          </cell>
          <cell r="B2760" t="str">
            <v>RN83569710</v>
          </cell>
          <cell r="C2760" t="str">
            <v>志强 邓-Model S-RN83569710</v>
          </cell>
          <cell r="D2760" t="str">
            <v>志强 邓-Model S-RN83569710</v>
          </cell>
          <cell r="E2760" t="str">
            <v>CNY</v>
          </cell>
          <cell r="F2760">
            <v>-23821.439999999999</v>
          </cell>
        </row>
        <row r="2761">
          <cell r="A2761" t="str">
            <v>5YJSA7E1XHF197515</v>
          </cell>
          <cell r="B2761" t="str">
            <v>RN80774308</v>
          </cell>
          <cell r="C2761" t="str">
            <v>jma-张静-Model S-RN80774308</v>
          </cell>
          <cell r="D2761" t="str">
            <v>静 张-Model S-RN80774308</v>
          </cell>
          <cell r="E2761" t="str">
            <v>CNY</v>
          </cell>
          <cell r="F2761">
            <v>-25000</v>
          </cell>
        </row>
        <row r="2762">
          <cell r="A2762" t="str">
            <v>5YJXCCE29HF047851</v>
          </cell>
          <cell r="B2762" t="str">
            <v>RN84867152</v>
          </cell>
          <cell r="C2762" t="str">
            <v>燕 陆-Model X-RN84867152</v>
          </cell>
          <cell r="D2762" t="str">
            <v>燕 陆-Model X-RN84867152</v>
          </cell>
          <cell r="E2762" t="str">
            <v>CNY</v>
          </cell>
          <cell r="F2762">
            <v>-25600</v>
          </cell>
        </row>
        <row r="2763">
          <cell r="A2763" t="str">
            <v>5YJXCCE27HF045368</v>
          </cell>
          <cell r="B2763" t="str">
            <v>RN86027151</v>
          </cell>
          <cell r="C2763" t="str">
            <v>胜平 刘-Model X-RN86027151</v>
          </cell>
          <cell r="D2763" t="str">
            <v>胜平 刘-Model X-RN86027151</v>
          </cell>
          <cell r="E2763" t="str">
            <v>CNY</v>
          </cell>
          <cell r="F2763">
            <v>-20000</v>
          </cell>
        </row>
        <row r="2764">
          <cell r="A2764" t="str">
            <v>5YJXCCE29HF045968</v>
          </cell>
          <cell r="B2764" t="str">
            <v>RN87984219</v>
          </cell>
          <cell r="C2764" t="str">
            <v>谢 小红-Model X-RN87984219</v>
          </cell>
          <cell r="D2764" t="str">
            <v>谢 小红-Model X-RN87984219</v>
          </cell>
          <cell r="E2764" t="str">
            <v>CNY</v>
          </cell>
          <cell r="F2764">
            <v>-26400</v>
          </cell>
        </row>
        <row r="2765">
          <cell r="A2765" t="str">
            <v>5YJSA7E15HF197504</v>
          </cell>
          <cell r="B2765" t="str">
            <v>RN89870554</v>
          </cell>
          <cell r="C2765" t="str">
            <v>群 邹-Model S-RN89870554</v>
          </cell>
          <cell r="D2765" t="str">
            <v>群 邹-Model S-RN89870554</v>
          </cell>
          <cell r="E2765" t="str">
            <v>CNY</v>
          </cell>
          <cell r="F2765">
            <v>-25000</v>
          </cell>
        </row>
        <row r="2766">
          <cell r="A2766" t="str">
            <v>5YJXCCE22HF036867</v>
          </cell>
          <cell r="B2766" t="str">
            <v>RN81860854</v>
          </cell>
          <cell r="C2766" t="str">
            <v>鸿君 荆-Model X-RN81860854</v>
          </cell>
          <cell r="D2766" t="str">
            <v>鸿君 荆-Model X-RN81860854</v>
          </cell>
          <cell r="E2766" t="str">
            <v>CNY</v>
          </cell>
          <cell r="F2766">
            <v>-26070.5</v>
          </cell>
        </row>
        <row r="2767">
          <cell r="A2767" t="str">
            <v>5YJSA7E11HF182708</v>
          </cell>
          <cell r="B2767" t="str">
            <v>RN84854069</v>
          </cell>
          <cell r="C2767" t="str">
            <v>gma-静 刘-Model S-RN84854069</v>
          </cell>
          <cell r="D2767" t="str">
            <v>gma-静 刘-Model S-RN84854069</v>
          </cell>
          <cell r="E2767" t="str">
            <v>CNY</v>
          </cell>
          <cell r="F2767">
            <v>-20000</v>
          </cell>
        </row>
        <row r="2768">
          <cell r="A2768" t="str">
            <v>5YJXCCE21HF045415</v>
          </cell>
          <cell r="B2768" t="str">
            <v>RN82325958</v>
          </cell>
          <cell r="C2768" t="str">
            <v>g&amp;chak-川 何-Model X-RN82325958</v>
          </cell>
          <cell r="D2768" t="str">
            <v>g&amp;chak-川 何-Model X-RN82325958</v>
          </cell>
          <cell r="E2768" t="str">
            <v>CNY</v>
          </cell>
          <cell r="F2768">
            <v>-26000</v>
          </cell>
        </row>
        <row r="2769">
          <cell r="A2769" t="str">
            <v>5YJSA7E12HF182586</v>
          </cell>
          <cell r="B2769" t="str">
            <v>RN82604311</v>
          </cell>
          <cell r="C2769" t="str">
            <v>晓然 黄-Model S-RN82604311</v>
          </cell>
          <cell r="D2769" t="str">
            <v>晓然 黄-Model S-RN82604311</v>
          </cell>
          <cell r="E2769" t="str">
            <v>CNY</v>
          </cell>
          <cell r="F2769">
            <v>-19600</v>
          </cell>
        </row>
        <row r="2770">
          <cell r="A2770" t="str">
            <v>5YJXCCE27HF036394</v>
          </cell>
          <cell r="B2770" t="str">
            <v>RN83694263</v>
          </cell>
          <cell r="C2770" t="str">
            <v>Gma&amp;jeason-勇 张-Model X-RN83694263</v>
          </cell>
          <cell r="D2770" t="str">
            <v>Gma&amp;jeason-勇 张-Model X-RN83694263</v>
          </cell>
          <cell r="E2770" t="str">
            <v>CNY</v>
          </cell>
          <cell r="F2770">
            <v>-26656.14</v>
          </cell>
        </row>
        <row r="2771">
          <cell r="A2771" t="str">
            <v>5YJXCCE20HF045034</v>
          </cell>
          <cell r="B2771" t="str">
            <v>RN83813362</v>
          </cell>
          <cell r="C2771" t="str">
            <v>文锐 张-Model X-RN83813362</v>
          </cell>
          <cell r="D2771" t="str">
            <v>文锐 张-Model X-RN83813362</v>
          </cell>
          <cell r="E2771" t="str">
            <v>CNY</v>
          </cell>
          <cell r="F2771">
            <v>-24400</v>
          </cell>
        </row>
        <row r="2772">
          <cell r="A2772" t="str">
            <v>5YJSA7E19HF181452</v>
          </cell>
          <cell r="B2772" t="str">
            <v>RN84431246</v>
          </cell>
          <cell r="C2772" t="str">
            <v>gma-华 张-Model S-RN84431246</v>
          </cell>
          <cell r="D2772" t="str">
            <v>gma-华 张-Model S-RN84431246</v>
          </cell>
          <cell r="E2772" t="str">
            <v>CNY</v>
          </cell>
          <cell r="F2772">
            <v>-23200</v>
          </cell>
        </row>
        <row r="2773">
          <cell r="A2773" t="str">
            <v>5YJXCCE20HF036575</v>
          </cell>
          <cell r="B2773" t="str">
            <v>RN83269561</v>
          </cell>
          <cell r="C2773" t="str">
            <v>chak-邝芬音-Model X-RN83269561</v>
          </cell>
          <cell r="D2773" t="str">
            <v>chak-邝芬音-Model X-RN83269561</v>
          </cell>
          <cell r="E2773" t="str">
            <v>CNY</v>
          </cell>
          <cell r="F2773">
            <v>-25200</v>
          </cell>
        </row>
        <row r="2774">
          <cell r="A2774" t="str">
            <v>5YJSA7E26HF183071</v>
          </cell>
          <cell r="B2774" t="str">
            <v>RN87873550</v>
          </cell>
          <cell r="C2774" t="str">
            <v>qshang-胜平 刘-Model S-RN87873550</v>
          </cell>
          <cell r="D2774" t="str">
            <v>qshang-胜平 刘-Model S-RN87873550</v>
          </cell>
          <cell r="E2774" t="str">
            <v>CNY</v>
          </cell>
          <cell r="F2774">
            <v>-24447.99</v>
          </cell>
        </row>
        <row r="2775">
          <cell r="A2775" t="str">
            <v>5YJXCCE25HF036569</v>
          </cell>
          <cell r="B2775" t="str">
            <v>RN80336620</v>
          </cell>
          <cell r="C2775" t="str">
            <v>G&amp;Yin-周艳-Model X-RN80336620</v>
          </cell>
          <cell r="D2775" t="str">
            <v>Yan Zhou-Model X-RN80336620</v>
          </cell>
          <cell r="E2775" t="str">
            <v>CNY</v>
          </cell>
          <cell r="F2775">
            <v>-26419.599999999999</v>
          </cell>
        </row>
        <row r="2776">
          <cell r="A2776" t="str">
            <v>5YJSA7E15HF181366</v>
          </cell>
          <cell r="B2776" t="str">
            <v>RN82995724</v>
          </cell>
          <cell r="C2776" t="str">
            <v>qshang-锋 徐-Model S-RN82995724</v>
          </cell>
          <cell r="D2776" t="str">
            <v>qshang-锋 徐-Model S-RN82995724</v>
          </cell>
          <cell r="E2776" t="str">
            <v>CNY</v>
          </cell>
          <cell r="F2776">
            <v>-27600</v>
          </cell>
        </row>
        <row r="2777">
          <cell r="A2777" t="str">
            <v>5YJSA7E10GF165087</v>
          </cell>
          <cell r="B2777" t="str">
            <v>RN89836191</v>
          </cell>
          <cell r="C2777" t="str">
            <v>湘林 李-Model S-RN89836191</v>
          </cell>
          <cell r="D2777" t="str">
            <v>湘林 李-Model S-RN89836191</v>
          </cell>
          <cell r="E2777" t="str">
            <v>CNY</v>
          </cell>
          <cell r="F2777">
            <v>-19200</v>
          </cell>
        </row>
        <row r="2778">
          <cell r="A2778" t="str">
            <v>5YJSA7E19HF182309</v>
          </cell>
          <cell r="B2778" t="str">
            <v>RN81199842</v>
          </cell>
          <cell r="C2778" t="str">
            <v>G&amp;Q-梅娟 张-Model S-RN81199842</v>
          </cell>
          <cell r="D2778" t="str">
            <v>G&amp;Q-梅娟 张-Model S-RN81199842</v>
          </cell>
          <cell r="E2778" t="str">
            <v>CNY</v>
          </cell>
          <cell r="F2778">
            <v>-20000</v>
          </cell>
        </row>
        <row r="2779">
          <cell r="A2779" t="str">
            <v>5YJSA7E18HF182575</v>
          </cell>
          <cell r="B2779" t="str">
            <v>RN83341924</v>
          </cell>
          <cell r="C2779" t="str">
            <v>Qshang-颂春 沈-Model S-RN83341924</v>
          </cell>
          <cell r="D2779" t="str">
            <v>Qshang-颂春 沈-Model S-RN83341924</v>
          </cell>
          <cell r="E2779" t="str">
            <v>CNY</v>
          </cell>
          <cell r="F2779">
            <v>-20000</v>
          </cell>
        </row>
        <row r="2780">
          <cell r="A2780" t="str">
            <v>5YJXCCE27HF031518</v>
          </cell>
          <cell r="B2780" t="str">
            <v>RN86864813</v>
          </cell>
          <cell r="C2780" t="str">
            <v>gma-黎明-Model X-RN86864813</v>
          </cell>
          <cell r="D2780" t="str">
            <v>gma-黎明-Model X-RN86864813</v>
          </cell>
          <cell r="E2780" t="str">
            <v>CNY</v>
          </cell>
          <cell r="F2780">
            <v>-28000</v>
          </cell>
        </row>
        <row r="2781">
          <cell r="A2781" t="str">
            <v>5YJSA7E13HF182614</v>
          </cell>
          <cell r="B2781" t="str">
            <v>RN88422111</v>
          </cell>
          <cell r="C2781" t="str">
            <v>Q&amp;T-东阳 李-Model S-RN88422111</v>
          </cell>
          <cell r="D2781" t="str">
            <v>Q&amp;T-东阳 李-Model S-RN88422111</v>
          </cell>
          <cell r="E2781" t="str">
            <v>CNY</v>
          </cell>
          <cell r="F2781">
            <v>-24000</v>
          </cell>
        </row>
        <row r="2782">
          <cell r="A2782" t="str">
            <v>5YJSA7E12HF182491</v>
          </cell>
          <cell r="B2782" t="str">
            <v>RN80632586</v>
          </cell>
          <cell r="C2782" t="str">
            <v>G&amp;V-应威 陈-Model S-RN80632586</v>
          </cell>
          <cell r="D2782" t="str">
            <v>G&amp;V-应威 陈-Model S-RN80632586</v>
          </cell>
          <cell r="E2782" t="str">
            <v>CNY</v>
          </cell>
          <cell r="F2782">
            <v>-20000</v>
          </cell>
        </row>
        <row r="2783">
          <cell r="A2783" t="str">
            <v>5YJSA7E1XHF182478</v>
          </cell>
          <cell r="B2783" t="str">
            <v>RN84447381</v>
          </cell>
          <cell r="C2783" t="str">
            <v>gma-萌萌 孙-Model S-RN84447381</v>
          </cell>
          <cell r="D2783" t="str">
            <v>gma-萌萌 孙-Model S-RN84447381</v>
          </cell>
          <cell r="E2783" t="str">
            <v>CNY</v>
          </cell>
          <cell r="F2783">
            <v>-19321.82</v>
          </cell>
        </row>
        <row r="2784">
          <cell r="A2784" t="str">
            <v>5YJSA7E22HF183083</v>
          </cell>
          <cell r="B2784" t="str">
            <v>RN85696946</v>
          </cell>
          <cell r="C2784" t="str">
            <v>qshang-建龙 许-Model S-RN85696946</v>
          </cell>
          <cell r="D2784" t="str">
            <v>qshang-建龙 许-Model S-RN85696946</v>
          </cell>
          <cell r="E2784" t="str">
            <v>CNY</v>
          </cell>
          <cell r="F2784">
            <v>-26813.919999999998</v>
          </cell>
        </row>
        <row r="2785">
          <cell r="A2785" t="str">
            <v>5YJXCCE28HF037053</v>
          </cell>
          <cell r="B2785" t="str">
            <v>RN81795567</v>
          </cell>
          <cell r="C2785" t="str">
            <v>qshang-锡林 蒋-Model X-RN81795567</v>
          </cell>
          <cell r="D2785" t="str">
            <v>qshang-锡林 蒋-Model X-RN81795567</v>
          </cell>
          <cell r="E2785" t="str">
            <v>CNY</v>
          </cell>
          <cell r="F2785">
            <v>-36000</v>
          </cell>
        </row>
        <row r="2786">
          <cell r="A2786" t="str">
            <v>5YJSA7E10HF182408</v>
          </cell>
          <cell r="B2786" t="str">
            <v>RN81748892</v>
          </cell>
          <cell r="C2786" t="str">
            <v>xiawu-和峰 种-Model S-RN81748892</v>
          </cell>
          <cell r="D2786" t="str">
            <v>xiawu-和峰 种-Model S-RN81748892</v>
          </cell>
          <cell r="E2786" t="str">
            <v>CNY</v>
          </cell>
          <cell r="F2786">
            <v>-19600</v>
          </cell>
        </row>
        <row r="2787">
          <cell r="A2787" t="str">
            <v>5YJXCCE27HF037478</v>
          </cell>
          <cell r="B2787" t="str">
            <v>RN85402998</v>
          </cell>
          <cell r="C2787" t="str">
            <v>Q&amp;T-红旭 李-Model X-RN85402998</v>
          </cell>
          <cell r="D2787" t="str">
            <v>Q&amp;T-红旭 李-Model X-RN85402998</v>
          </cell>
          <cell r="E2787" t="str">
            <v>CNY</v>
          </cell>
          <cell r="F2787">
            <v>-23881.34</v>
          </cell>
        </row>
        <row r="2788">
          <cell r="A2788" t="str">
            <v>5YJXCCE2XHF037037</v>
          </cell>
          <cell r="B2788" t="str">
            <v>RN86290962</v>
          </cell>
          <cell r="C2788" t="str">
            <v>Miu-海贤 鲁-Model X-RN86290962</v>
          </cell>
          <cell r="D2788" t="str">
            <v>Miu-海贤 鲁-Model X-RN86290962</v>
          </cell>
          <cell r="E2788" t="str">
            <v>CNY</v>
          </cell>
          <cell r="F2788">
            <v>-32400</v>
          </cell>
        </row>
        <row r="2789">
          <cell r="A2789" t="str">
            <v>5YJSA7E1XHF182366</v>
          </cell>
          <cell r="B2789" t="str">
            <v>RN87762687</v>
          </cell>
          <cell r="C2789" t="str">
            <v>Coco-贾红丽-Model S-RN87762687</v>
          </cell>
          <cell r="D2789" t="str">
            <v>Coco-贾红丽-Model S-RN87762687</v>
          </cell>
          <cell r="E2789" t="str">
            <v>CNY</v>
          </cell>
          <cell r="F2789">
            <v>-20000</v>
          </cell>
        </row>
        <row r="2790">
          <cell r="A2790" t="str">
            <v>5YJSA7E24HF198037</v>
          </cell>
          <cell r="B2790" t="str">
            <v>RN86254610</v>
          </cell>
          <cell r="C2790" t="str">
            <v>光泉 郭-Model S-RN86254610</v>
          </cell>
          <cell r="D2790" t="str">
            <v>光泉 郭-Model S-RN86254610</v>
          </cell>
          <cell r="E2790" t="str">
            <v>CNY</v>
          </cell>
          <cell r="F2790">
            <v>-45000</v>
          </cell>
        </row>
        <row r="2791">
          <cell r="A2791" t="str">
            <v>5YJXCCE26HF043028</v>
          </cell>
          <cell r="B2791" t="str">
            <v>RN80606639</v>
          </cell>
          <cell r="C2791" t="str">
            <v>嘉星 陈-Model X-RN80606639</v>
          </cell>
          <cell r="D2791" t="str">
            <v>嘉星 陈-Model X-RN80606639</v>
          </cell>
          <cell r="E2791" t="str">
            <v>CNY</v>
          </cell>
          <cell r="F2791">
            <v>-52000</v>
          </cell>
        </row>
        <row r="2792">
          <cell r="A2792" t="str">
            <v>5YJSA7E15HF197454</v>
          </cell>
          <cell r="B2792" t="str">
            <v>RN88380914</v>
          </cell>
          <cell r="C2792" t="str">
            <v>? 王-Model S-RN88380914</v>
          </cell>
          <cell r="D2792" t="str">
            <v>? 王-Model S-RN88380914</v>
          </cell>
          <cell r="E2792" t="str">
            <v>CNY</v>
          </cell>
          <cell r="F2792">
            <v>-25000</v>
          </cell>
        </row>
        <row r="2793">
          <cell r="A2793" t="str">
            <v>5YJXCCE21HF050887</v>
          </cell>
          <cell r="B2793" t="str">
            <v>RN84261355</v>
          </cell>
          <cell r="C2793" t="str">
            <v>yayou-旭锐 宋-Model X-RN84261355</v>
          </cell>
          <cell r="D2793" t="str">
            <v>yayou-旭锐 宋-Model X-RN84261355</v>
          </cell>
          <cell r="E2793" t="str">
            <v>CNY</v>
          </cell>
          <cell r="F2793">
            <v>-20000</v>
          </cell>
        </row>
        <row r="2794">
          <cell r="A2794" t="str">
            <v>5YJXCCE2XHF051939</v>
          </cell>
          <cell r="B2794" t="str">
            <v>RN89139787</v>
          </cell>
          <cell r="C2794" t="str">
            <v>yayou-东辉 刘-Model X-RN89139787</v>
          </cell>
          <cell r="D2794" t="str">
            <v>yayou-东辉 刘-Model X-RN89139787</v>
          </cell>
          <cell r="E2794" t="str">
            <v>CNY</v>
          </cell>
          <cell r="F2794">
            <v>-20895.14</v>
          </cell>
        </row>
        <row r="2795">
          <cell r="A2795" t="str">
            <v>5YJXCCE27HF045323</v>
          </cell>
          <cell r="B2795" t="str">
            <v>RN89703446</v>
          </cell>
          <cell r="C2795" t="str">
            <v>万云 庄-Model X-RN89703446</v>
          </cell>
          <cell r="D2795" t="str">
            <v>万云 庄-Model X-RN89703446</v>
          </cell>
          <cell r="E2795" t="str">
            <v>CNY</v>
          </cell>
          <cell r="F2795">
            <v>-26400</v>
          </cell>
        </row>
        <row r="2796">
          <cell r="A2796" t="str">
            <v>5YJSA7E11HF197368</v>
          </cell>
          <cell r="B2796" t="str">
            <v>RN88607757</v>
          </cell>
          <cell r="C2796" t="str">
            <v>黄山 曾-Model S-RN88607757</v>
          </cell>
          <cell r="D2796" t="str">
            <v>黄山 曾-Model S-RN88607757</v>
          </cell>
          <cell r="E2796" t="str">
            <v>CNY</v>
          </cell>
          <cell r="F2796">
            <v>-20000</v>
          </cell>
        </row>
        <row r="2797">
          <cell r="A2797" t="str">
            <v>5YJSA7E1XHF197692</v>
          </cell>
          <cell r="B2797" t="str">
            <v>RN80405051</v>
          </cell>
          <cell r="C2797" t="str">
            <v>侠 段-Model S-RN80405051</v>
          </cell>
          <cell r="D2797" t="str">
            <v>侠 段-Model S-RN80405051</v>
          </cell>
          <cell r="E2797" t="str">
            <v>CNY</v>
          </cell>
          <cell r="F2797">
            <v>-18859.23</v>
          </cell>
        </row>
        <row r="2798">
          <cell r="A2798" t="str">
            <v>5YJSA7E13HF194200</v>
          </cell>
          <cell r="B2798" t="str">
            <v>RN87271917</v>
          </cell>
          <cell r="C2798" t="str">
            <v>Wang Jing-Model S-RN87271917</v>
          </cell>
          <cell r="D2798" t="str">
            <v>Wang Jing-Model S-RN87271917</v>
          </cell>
          <cell r="E2798" t="str">
            <v>CNY</v>
          </cell>
          <cell r="F2798">
            <v>-17200</v>
          </cell>
        </row>
        <row r="2799">
          <cell r="A2799" t="str">
            <v>5YJSA7E10HF196387</v>
          </cell>
          <cell r="B2799" t="str">
            <v>RN86689748</v>
          </cell>
          <cell r="C2799" t="str">
            <v>yayou-晓波 吴-Model S-RN86689748</v>
          </cell>
          <cell r="D2799" t="str">
            <v>yayou-晓波 吴-Model S-RN86689748</v>
          </cell>
          <cell r="E2799" t="str">
            <v>CNY</v>
          </cell>
          <cell r="F2799">
            <v>-23398.67</v>
          </cell>
        </row>
        <row r="2800">
          <cell r="A2800" t="str">
            <v>5YJSA7E15HF196191</v>
          </cell>
          <cell r="B2800" t="str">
            <v>RN80800020</v>
          </cell>
          <cell r="C2800" t="str">
            <v>yayou-永梅 刘-Model S-RN80800020</v>
          </cell>
          <cell r="D2800" t="str">
            <v>yayou-永梅 刘-Model S-RN80800020</v>
          </cell>
          <cell r="E2800" t="str">
            <v>CNY</v>
          </cell>
          <cell r="F2800">
            <v>-24000</v>
          </cell>
        </row>
        <row r="2801">
          <cell r="A2801" t="str">
            <v>5YJXCCE21HF047858</v>
          </cell>
          <cell r="B2801" t="str">
            <v>RN89972090</v>
          </cell>
          <cell r="C2801" t="str">
            <v>小君 彭-Model X-RN89972090</v>
          </cell>
          <cell r="D2801" t="str">
            <v>小君 彭-Model X-RN89972090</v>
          </cell>
          <cell r="E2801" t="str">
            <v>CNY</v>
          </cell>
          <cell r="F2801">
            <v>-28000</v>
          </cell>
        </row>
        <row r="2802">
          <cell r="A2802" t="str">
            <v>5YJXCCE27HF045421</v>
          </cell>
          <cell r="B2802" t="str">
            <v>RN80366686</v>
          </cell>
          <cell r="C2802" t="str">
            <v>jiayin-丽莉 夏-Model X-RN80366686</v>
          </cell>
          <cell r="D2802" t="str">
            <v>jiayin-丽莉 夏-Model X-RN80366686</v>
          </cell>
          <cell r="E2802" t="str">
            <v>CNY</v>
          </cell>
          <cell r="F2802">
            <v>-24000</v>
          </cell>
        </row>
        <row r="2803">
          <cell r="A2803" t="str">
            <v>5YJSA7E2XHF196406</v>
          </cell>
          <cell r="B2803" t="str">
            <v>RN83910910</v>
          </cell>
          <cell r="C2803" t="str">
            <v>锋峰 张-Model S-RN83910910</v>
          </cell>
          <cell r="D2803" t="str">
            <v>锋峰 张-Model S-RN83910910</v>
          </cell>
          <cell r="E2803" t="str">
            <v>CNY</v>
          </cell>
          <cell r="F2803">
            <v>-23200</v>
          </cell>
        </row>
        <row r="2804">
          <cell r="A2804" t="str">
            <v>5YJSA7E18HF196282</v>
          </cell>
          <cell r="B2804" t="str">
            <v>RN82226680</v>
          </cell>
          <cell r="C2804" t="str">
            <v>yayou-小娥 田-Model S-RN82226680</v>
          </cell>
          <cell r="D2804" t="str">
            <v>yayou-小娥 田-Model S-RN82226680</v>
          </cell>
          <cell r="E2804" t="str">
            <v>CNY</v>
          </cell>
          <cell r="F2804">
            <v>-19600</v>
          </cell>
        </row>
        <row r="2805">
          <cell r="A2805" t="str">
            <v>5YJSA7E16HF196331</v>
          </cell>
          <cell r="B2805" t="str">
            <v>RN87094790</v>
          </cell>
          <cell r="C2805" t="str">
            <v>yayou-罗婷尹-Model S-RN87094790</v>
          </cell>
          <cell r="D2805" t="str">
            <v>婷尹 罗-Model S-RN87094790</v>
          </cell>
          <cell r="E2805" t="str">
            <v>CNY</v>
          </cell>
          <cell r="F2805">
            <v>-19600</v>
          </cell>
        </row>
        <row r="2806">
          <cell r="A2806" t="str">
            <v>5YJSA7E15HF181464</v>
          </cell>
          <cell r="B2806" t="str">
            <v>RN86116896</v>
          </cell>
          <cell r="C2806" t="str">
            <v>泽宇 熊-Model S-RN86116896</v>
          </cell>
          <cell r="D2806" t="str">
            <v>泽宇 熊-Model S-RN86116896</v>
          </cell>
          <cell r="E2806" t="str">
            <v>CNY</v>
          </cell>
          <cell r="F2806">
            <v>-13801.27</v>
          </cell>
        </row>
        <row r="2807">
          <cell r="A2807" t="str">
            <v>5YJSA7E10HF181372</v>
          </cell>
          <cell r="B2807" t="str">
            <v>RN80285234</v>
          </cell>
          <cell r="C2807" t="str">
            <v>国光 孟-Model S-RN80285234</v>
          </cell>
          <cell r="D2807" t="str">
            <v>国光 孟-Model S-RN80285234</v>
          </cell>
          <cell r="E2807" t="str">
            <v>CNY</v>
          </cell>
          <cell r="F2807">
            <v>-20000</v>
          </cell>
        </row>
        <row r="2808">
          <cell r="A2808" t="str">
            <v>5YJSA7E14HF182749</v>
          </cell>
          <cell r="B2808" t="str">
            <v>RN84031733</v>
          </cell>
          <cell r="C2808" t="str">
            <v>yayou-家淦 苏-Model S-RN84031733</v>
          </cell>
          <cell r="D2808" t="str">
            <v>yayou-家淦 苏-Model S-RN84031733</v>
          </cell>
          <cell r="E2808" t="str">
            <v>CNY</v>
          </cell>
          <cell r="F2808">
            <v>-20000</v>
          </cell>
        </row>
        <row r="2809">
          <cell r="A2809" t="str">
            <v>5YJSA7E11HF182336</v>
          </cell>
          <cell r="B2809" t="str">
            <v>RN82468098</v>
          </cell>
          <cell r="C2809" t="str">
            <v>娴 王-Model S-RN82468098</v>
          </cell>
          <cell r="D2809" t="str">
            <v>娴 王-Model S-RN82468098</v>
          </cell>
          <cell r="E2809" t="str">
            <v>CNY</v>
          </cell>
          <cell r="F2809">
            <v>-20000</v>
          </cell>
        </row>
        <row r="2810">
          <cell r="A2810" t="str">
            <v>5YJSA7E18HF181345</v>
          </cell>
          <cell r="B2810" t="str">
            <v>RN88841445</v>
          </cell>
          <cell r="C2810" t="str">
            <v>余恩 轩-Model S-RN88841445</v>
          </cell>
          <cell r="D2810" t="str">
            <v>余恩 轩-Model S-RN88841445</v>
          </cell>
          <cell r="E2810" t="str">
            <v>CNY</v>
          </cell>
          <cell r="F2810">
            <v>-20000</v>
          </cell>
        </row>
        <row r="2811">
          <cell r="A2811" t="str">
            <v>5YJXCCE26HF036225</v>
          </cell>
          <cell r="B2811" t="str">
            <v>RN84984826</v>
          </cell>
          <cell r="C2811" t="str">
            <v>yayou-杨小红-Model X-RN84984826</v>
          </cell>
          <cell r="D2811" t="str">
            <v>yayou-杨小红-Model X-RN84984826</v>
          </cell>
          <cell r="E2811" t="str">
            <v>CNY</v>
          </cell>
          <cell r="F2811">
            <v>-28000</v>
          </cell>
        </row>
        <row r="2812">
          <cell r="A2812" t="str">
            <v>5YJSA7E13HF182709</v>
          </cell>
          <cell r="B2812" t="str">
            <v>RN81123436</v>
          </cell>
          <cell r="C2812" t="str">
            <v>凯旋 邹-Model S-RN81123436</v>
          </cell>
          <cell r="D2812" t="str">
            <v>凯旋 邹-Model S-RN81123436</v>
          </cell>
          <cell r="E2812" t="str">
            <v>CNY</v>
          </cell>
          <cell r="F2812">
            <v>-20000</v>
          </cell>
        </row>
        <row r="2813">
          <cell r="A2813" t="str">
            <v>5YJXCCE23HF036571</v>
          </cell>
          <cell r="B2813" t="str">
            <v>RN88351360</v>
          </cell>
          <cell r="C2813" t="str">
            <v>彪 蓝-Model X-RN88351360</v>
          </cell>
          <cell r="D2813" t="str">
            <v>彪 蓝-Model X-RN88351360</v>
          </cell>
          <cell r="E2813" t="str">
            <v>CNY</v>
          </cell>
          <cell r="F2813">
            <v>-20899.060000000001</v>
          </cell>
        </row>
        <row r="2814">
          <cell r="A2814" t="str">
            <v>5YJXCCE28HF036503</v>
          </cell>
          <cell r="B2814" t="str">
            <v>RN88552603</v>
          </cell>
          <cell r="C2814" t="str">
            <v>远 高-Model X-RN88552603</v>
          </cell>
          <cell r="D2814" t="str">
            <v>远 高-Model X-RN88552603</v>
          </cell>
          <cell r="E2814" t="str">
            <v>CNY</v>
          </cell>
          <cell r="F2814">
            <v>-20000</v>
          </cell>
        </row>
        <row r="2815">
          <cell r="A2815" t="str">
            <v>5YJSA7E12HF182474</v>
          </cell>
          <cell r="B2815" t="str">
            <v>RN84343412</v>
          </cell>
          <cell r="C2815" t="str">
            <v>晓煜 马-Model S-RN84343412</v>
          </cell>
          <cell r="D2815" t="str">
            <v>晓煜 马-Model S-RN84343412</v>
          </cell>
          <cell r="E2815" t="str">
            <v>CNY</v>
          </cell>
          <cell r="F2815">
            <v>-19321.82</v>
          </cell>
        </row>
        <row r="2816">
          <cell r="A2816" t="str">
            <v>5YJXCCE29HF036901</v>
          </cell>
          <cell r="B2816" t="str">
            <v>RN83793968</v>
          </cell>
          <cell r="C2816" t="str">
            <v>驰 陆-Model X-RN83793968</v>
          </cell>
          <cell r="D2816" t="str">
            <v>驰 陆-Model X-RN83793968</v>
          </cell>
          <cell r="E2816" t="str">
            <v>CNY</v>
          </cell>
          <cell r="F2816">
            <v>-28000</v>
          </cell>
        </row>
        <row r="2817">
          <cell r="A2817" t="str">
            <v>5YJXCCE2XHF005964</v>
          </cell>
          <cell r="B2817" t="str">
            <v>RN80871680</v>
          </cell>
          <cell r="C2817" t="str">
            <v>乐 黄-Model X-RN80871680</v>
          </cell>
          <cell r="D2817" t="str">
            <v>乐 黄-Model X-RN80871680</v>
          </cell>
          <cell r="E2817" t="str">
            <v>CNY</v>
          </cell>
          <cell r="F2817">
            <v>-36000</v>
          </cell>
        </row>
        <row r="2818">
          <cell r="A2818" t="str">
            <v>5YJSA7E13HF182581</v>
          </cell>
          <cell r="B2818" t="str">
            <v>RN82128729</v>
          </cell>
          <cell r="C2818" t="str">
            <v>泽辉 陈-Model S-RN82128729</v>
          </cell>
          <cell r="D2818" t="str">
            <v>泽辉 陈-Model S-RN82128729</v>
          </cell>
          <cell r="E2818" t="str">
            <v>CNY</v>
          </cell>
          <cell r="F2818">
            <v>-22000</v>
          </cell>
        </row>
        <row r="2819">
          <cell r="A2819" t="str">
            <v>5YJXCCE22HF036836</v>
          </cell>
          <cell r="B2819" t="str">
            <v>RN86918090</v>
          </cell>
          <cell r="C2819" t="str">
            <v>小红 魏-Model X-RN86918090</v>
          </cell>
          <cell r="D2819" t="str">
            <v>小红 魏-Model X-RN86918090</v>
          </cell>
          <cell r="E2819" t="str">
            <v>CNY</v>
          </cell>
          <cell r="F2819">
            <v>-32000</v>
          </cell>
        </row>
        <row r="2820">
          <cell r="A2820" t="str">
            <v>5YJXCCE24HF036854</v>
          </cell>
          <cell r="B2820" t="str">
            <v>RN87078753</v>
          </cell>
          <cell r="C2820" t="str">
            <v>tizhan－磊 石-Model X-RN87078753</v>
          </cell>
          <cell r="D2820" t="str">
            <v>tizhan－磊 石-Model X-RN87078753</v>
          </cell>
          <cell r="E2820" t="str">
            <v>CNY</v>
          </cell>
          <cell r="F2820">
            <v>-21687.72</v>
          </cell>
        </row>
        <row r="2821">
          <cell r="A2821" t="str">
            <v>5YJXCCE2XHF036020</v>
          </cell>
          <cell r="B2821" t="str">
            <v>RN88623501</v>
          </cell>
          <cell r="C2821" t="str">
            <v>yayou－涛 徐-Model X-RN88623501</v>
          </cell>
          <cell r="D2821" t="str">
            <v>涛 徐-Model X-RN88623501</v>
          </cell>
          <cell r="E2821" t="str">
            <v>CNY</v>
          </cell>
          <cell r="F2821">
            <v>-32000</v>
          </cell>
        </row>
        <row r="2822">
          <cell r="A2822" t="str">
            <v>5YJXCCE29HF036218</v>
          </cell>
          <cell r="B2822" t="str">
            <v>RN87980624</v>
          </cell>
          <cell r="C2822" t="str">
            <v>Tizhan－焱丰 陈-Model X-RN87980624</v>
          </cell>
          <cell r="D2822" t="str">
            <v>焱丰 陈-Model X-RN87980624</v>
          </cell>
          <cell r="E2822" t="str">
            <v>CNY</v>
          </cell>
          <cell r="F2822">
            <v>-27680</v>
          </cell>
        </row>
        <row r="2823">
          <cell r="A2823" t="str">
            <v>5YJSA7E17HF182339</v>
          </cell>
          <cell r="B2823" t="str">
            <v>RN83022071</v>
          </cell>
          <cell r="C2823" t="str">
            <v>萌萌 常-Model S-RN83022071</v>
          </cell>
          <cell r="D2823" t="str">
            <v>萌萌 常-Model S-RN83022071</v>
          </cell>
          <cell r="E2823" t="str">
            <v>CNY</v>
          </cell>
          <cell r="F2823">
            <v>-20000</v>
          </cell>
        </row>
        <row r="2824">
          <cell r="A2824" t="str">
            <v>5YJXCCE26HF036645</v>
          </cell>
          <cell r="B2824" t="str">
            <v>RN85149736</v>
          </cell>
          <cell r="C2824" t="str">
            <v>yayou-刘永红-Model X-RN85149736</v>
          </cell>
          <cell r="D2824" t="str">
            <v>yayou-刘永红-Model X-RN85149736</v>
          </cell>
          <cell r="E2824" t="str">
            <v>CNY</v>
          </cell>
          <cell r="F2824">
            <v>-20000</v>
          </cell>
        </row>
        <row r="2825">
          <cell r="A2825" t="str">
            <v>5YJXCCE24HF036059</v>
          </cell>
          <cell r="B2825" t="str">
            <v>RN87096534</v>
          </cell>
          <cell r="C2825" t="str">
            <v>鹏 许-Model X-RN87096534</v>
          </cell>
          <cell r="D2825" t="str">
            <v>鹏 许-Model X-RN87096534</v>
          </cell>
          <cell r="E2825" t="str">
            <v>CNY</v>
          </cell>
          <cell r="F2825">
            <v>-24000</v>
          </cell>
        </row>
        <row r="2826">
          <cell r="A2826" t="str">
            <v>5YJSA7E10HF182523</v>
          </cell>
          <cell r="B2826" t="str">
            <v>RN83632977</v>
          </cell>
          <cell r="C2826" t="str">
            <v>haoliu/ydai-海松 王-Model S-RN83632977</v>
          </cell>
          <cell r="D2826" t="str">
            <v>海松 王-Model S-RN83632977</v>
          </cell>
          <cell r="E2826" t="str">
            <v>CNY</v>
          </cell>
          <cell r="F2826">
            <v>-25720</v>
          </cell>
        </row>
        <row r="2827">
          <cell r="A2827" t="str">
            <v>5YJXCCE28HF036372</v>
          </cell>
          <cell r="B2827" t="str">
            <v>RN82200974</v>
          </cell>
          <cell r="C2827" t="str">
            <v>yayou-龙俊-Model X-RN82200974</v>
          </cell>
          <cell r="D2827" t="str">
            <v>俊 龙-Model X-RN82200974</v>
          </cell>
          <cell r="E2827" t="str">
            <v>CNY</v>
          </cell>
          <cell r="F2827">
            <v>-26400</v>
          </cell>
        </row>
        <row r="2828">
          <cell r="A2828" t="str">
            <v>5YJSA7E18GF164818</v>
          </cell>
          <cell r="B2828" t="str">
            <v>RN83608892</v>
          </cell>
          <cell r="C2828" t="str">
            <v>Tizhan－静 侯-Model S-RN83608892</v>
          </cell>
          <cell r="D2828" t="str">
            <v>静 侯-Model S-RN83608892</v>
          </cell>
          <cell r="E2828" t="str">
            <v>CNY</v>
          </cell>
          <cell r="F2828">
            <v>-18400</v>
          </cell>
        </row>
        <row r="2829">
          <cell r="A2829" t="str">
            <v>5YJXCCE20HF036401</v>
          </cell>
          <cell r="B2829" t="str">
            <v>RN84260309</v>
          </cell>
          <cell r="C2829" t="str">
            <v>*haoliu-李俊-Model X-RN84260309</v>
          </cell>
          <cell r="D2829" t="str">
            <v>俊 李-Model X-RN84260309</v>
          </cell>
          <cell r="E2829" t="str">
            <v>CNY</v>
          </cell>
          <cell r="F2829">
            <v>-28000</v>
          </cell>
        </row>
        <row r="2830">
          <cell r="A2830" t="str">
            <v>5YJXCCE24HF042167</v>
          </cell>
          <cell r="B2830" t="str">
            <v>RN86259869</v>
          </cell>
          <cell r="C2830" t="str">
            <v>克非 计-Model X-RN86259869</v>
          </cell>
          <cell r="D2830" t="str">
            <v>克非 计-Model X-RN86259869</v>
          </cell>
          <cell r="E2830" t="str">
            <v>CNY</v>
          </cell>
          <cell r="F2830">
            <v>-28400</v>
          </cell>
        </row>
        <row r="2831">
          <cell r="A2831" t="str">
            <v>5YJXCCE24HF040774</v>
          </cell>
          <cell r="B2831" t="str">
            <v>RN88364573</v>
          </cell>
          <cell r="C2831" t="str">
            <v>haoliu／ydai－娅 张-Model X-RN88364573</v>
          </cell>
          <cell r="D2831" t="str">
            <v>娅 张-Model X-RN88364573</v>
          </cell>
          <cell r="E2831" t="str">
            <v>CNY</v>
          </cell>
          <cell r="F2831">
            <v>-25236.69</v>
          </cell>
        </row>
        <row r="2832">
          <cell r="A2832" t="str">
            <v>5YJXCCE22HF038358</v>
          </cell>
          <cell r="B2832" t="str">
            <v>RN88791943</v>
          </cell>
          <cell r="C2832" t="str">
            <v>天赤 王-Model X-RN88791943</v>
          </cell>
          <cell r="D2832" t="str">
            <v>天赤 王-Model X-RN88791943</v>
          </cell>
          <cell r="E2832" t="str">
            <v>CNY</v>
          </cell>
          <cell r="F2832">
            <v>-25788.6</v>
          </cell>
        </row>
        <row r="2833">
          <cell r="A2833" t="str">
            <v>5YJSA7E25GF163473</v>
          </cell>
          <cell r="B2833" t="str">
            <v>RN88493159</v>
          </cell>
          <cell r="C2833" t="str">
            <v>超 樊-Model S-RN88493159</v>
          </cell>
          <cell r="D2833" t="str">
            <v>超 樊-Model S-RN88493159</v>
          </cell>
          <cell r="E2833" t="str">
            <v>CNY</v>
          </cell>
          <cell r="F2833">
            <v>-23000</v>
          </cell>
        </row>
        <row r="2834">
          <cell r="A2834" t="str">
            <v>5YJSA7E12GF148050</v>
          </cell>
          <cell r="B2834" t="str">
            <v>RN82808123</v>
          </cell>
          <cell r="C2834" t="str">
            <v>yayou－巍 徐-Model S-RN82808123</v>
          </cell>
          <cell r="D2834" t="str">
            <v>巍 徐-Model S-RN82808123</v>
          </cell>
          <cell r="E2834" t="str">
            <v>CNY</v>
          </cell>
          <cell r="F2834">
            <v>-25300</v>
          </cell>
        </row>
        <row r="2835">
          <cell r="A2835" t="str">
            <v>5YJSA7E1XGF149074</v>
          </cell>
          <cell r="B2835" t="str">
            <v>RN87505693</v>
          </cell>
          <cell r="C2835" t="str">
            <v>wye－超 项-Model S-RN87505693</v>
          </cell>
          <cell r="D2835" t="str">
            <v>超 项-Model S-RN87505693</v>
          </cell>
          <cell r="E2835" t="str">
            <v>CNY</v>
          </cell>
          <cell r="F2835">
            <v>-24750</v>
          </cell>
        </row>
        <row r="2836">
          <cell r="A2836" t="str">
            <v>5YJSA7E1XGF165243</v>
          </cell>
          <cell r="B2836" t="str">
            <v>RN80112796</v>
          </cell>
          <cell r="C2836" t="str">
            <v>yayou－凯武 刘-Model S-RN80112796</v>
          </cell>
          <cell r="D2836" t="str">
            <v>凯武 刘-Model S-RN80112796</v>
          </cell>
          <cell r="E2836" t="str">
            <v>CNY</v>
          </cell>
          <cell r="F2836">
            <v>-24750</v>
          </cell>
        </row>
        <row r="2837">
          <cell r="A2837" t="str">
            <v>5YJXCCE28HF038414</v>
          </cell>
          <cell r="B2837" t="str">
            <v>RN86501328</v>
          </cell>
          <cell r="C2837" t="str">
            <v>*haoliu-雄 赵-Model X-RN86501328</v>
          </cell>
          <cell r="D2837" t="str">
            <v>*haoliu-雄 赵-Model X-RN86501328</v>
          </cell>
          <cell r="E2837" t="str">
            <v>CNY</v>
          </cell>
          <cell r="F2837">
            <v>-28000</v>
          </cell>
        </row>
        <row r="2838">
          <cell r="A2838" t="str">
            <v>5YJSA7E28GF137577</v>
          </cell>
          <cell r="B2838" t="str">
            <v>RN86325193</v>
          </cell>
          <cell r="C2838" t="str">
            <v>haoliu－天铎 曾-Model S-RN86325193</v>
          </cell>
          <cell r="D2838" t="str">
            <v>haoliu－天铎 曾-Model S-RN86325193</v>
          </cell>
          <cell r="E2838" t="str">
            <v>CNY</v>
          </cell>
          <cell r="F2838">
            <v>-19525</v>
          </cell>
        </row>
        <row r="2839">
          <cell r="A2839" t="str">
            <v>5YJSA7E12GF165091</v>
          </cell>
          <cell r="B2839" t="str">
            <v>RN88060697</v>
          </cell>
          <cell r="C2839" t="str">
            <v>yayou－珈毓 梁-Model S-RN88060697</v>
          </cell>
          <cell r="D2839" t="str">
            <v>珈毓 梁-Model S-RN88060697</v>
          </cell>
          <cell r="E2839" t="str">
            <v>CNY</v>
          </cell>
          <cell r="F2839">
            <v>-25210.2</v>
          </cell>
        </row>
        <row r="2840">
          <cell r="A2840" t="str">
            <v>5YJSA7E15GF165134</v>
          </cell>
          <cell r="B2840" t="str">
            <v>RN88572427</v>
          </cell>
          <cell r="C2840" t="str">
            <v>yayou－润芳 兰-Model S-RN88572427</v>
          </cell>
          <cell r="D2840" t="str">
            <v>润芳 兰-Model S-RN88572427</v>
          </cell>
          <cell r="E2840" t="str">
            <v>CNY</v>
          </cell>
          <cell r="F2840">
            <v>-25025</v>
          </cell>
        </row>
        <row r="2841">
          <cell r="A2841" t="str">
            <v>5YJXCCE24GF022290</v>
          </cell>
          <cell r="B2841" t="str">
            <v>RN87642050</v>
          </cell>
          <cell r="C2841" t="str">
            <v>haoliu－振华 陈-Model X-RN87642050</v>
          </cell>
          <cell r="D2841" t="str">
            <v>haoliu－振华 陈-Model X-RN87642050</v>
          </cell>
          <cell r="E2841" t="str">
            <v>CNY</v>
          </cell>
          <cell r="F2841">
            <v>-33000</v>
          </cell>
        </row>
        <row r="2842">
          <cell r="A2842" t="str">
            <v>5YJXCCE25GF026770</v>
          </cell>
          <cell r="B2842" t="str">
            <v>RN89357063</v>
          </cell>
          <cell r="C2842" t="str">
            <v>yayou－兴朝 邓-Model X-RN89357063</v>
          </cell>
          <cell r="D2842" t="str">
            <v>yayou－兴朝 邓-Model X-RN89357063</v>
          </cell>
          <cell r="E2842" t="str">
            <v>CNY</v>
          </cell>
          <cell r="F2842">
            <v>-38500</v>
          </cell>
        </row>
        <row r="2843">
          <cell r="A2843" t="str">
            <v>5YJSA7E47GF144702</v>
          </cell>
          <cell r="B2843" t="str">
            <v>RN81262078</v>
          </cell>
          <cell r="C2843" t="str">
            <v>yayou－先生 廖-Model S-RN81262078</v>
          </cell>
          <cell r="D2843" t="str">
            <v>先生 廖-Model S-RN81262078</v>
          </cell>
          <cell r="E2843" t="str">
            <v>CNY</v>
          </cell>
          <cell r="F2843">
            <v>-38500</v>
          </cell>
        </row>
        <row r="2844">
          <cell r="A2844" t="str">
            <v>5YJXCCE20GF026952</v>
          </cell>
          <cell r="B2844" t="str">
            <v>RN87055789</v>
          </cell>
          <cell r="C2844" t="str">
            <v>wye－建平 黄-Model X-RN87055789</v>
          </cell>
          <cell r="D2844" t="str">
            <v>wye－建平 黄-Model X-RN87055789</v>
          </cell>
          <cell r="E2844" t="str">
            <v>CNY</v>
          </cell>
          <cell r="F2844">
            <v>-37950</v>
          </cell>
        </row>
        <row r="2845">
          <cell r="A2845" t="str">
            <v>5YJXCCE28GF023474</v>
          </cell>
          <cell r="B2845" t="str">
            <v>RN83716399</v>
          </cell>
          <cell r="C2845" t="str">
            <v>Tizhan－杨婵-Model X-RN83716399</v>
          </cell>
          <cell r="D2845" t="str">
            <v>Tizhan－杨婵-Model X-RN83716399</v>
          </cell>
          <cell r="E2845" t="str">
            <v>CNY</v>
          </cell>
          <cell r="F2845">
            <v>-38500</v>
          </cell>
        </row>
        <row r="2846">
          <cell r="A2846" t="str">
            <v>5YJSA7E10GF163095</v>
          </cell>
          <cell r="B2846" t="str">
            <v>RN80508294</v>
          </cell>
          <cell r="C2846" t="str">
            <v>haoliu－李先风／田向东-Model S-RN80508294</v>
          </cell>
          <cell r="D2846" t="str">
            <v>李先风／田向东-Model S-RN80508294</v>
          </cell>
          <cell r="E2846" t="str">
            <v>CNY</v>
          </cell>
          <cell r="F2846">
            <v>-22772.74</v>
          </cell>
        </row>
        <row r="2847">
          <cell r="A2847" t="str">
            <v>5YJSA7E16GF164848</v>
          </cell>
          <cell r="B2847" t="str">
            <v>RN81562611</v>
          </cell>
          <cell r="C2847" t="str">
            <v>yayou－辉 王-Model S-RN81562611</v>
          </cell>
          <cell r="D2847" t="str">
            <v>辉 王-Model S-RN81562611</v>
          </cell>
          <cell r="E2847" t="str">
            <v>CNY</v>
          </cell>
          <cell r="F2847">
            <v>-16500</v>
          </cell>
        </row>
        <row r="2848">
          <cell r="A2848" t="str">
            <v>5YJSA7E19GF164620</v>
          </cell>
          <cell r="B2848" t="str">
            <v>RN84730424</v>
          </cell>
          <cell r="C2848" t="str">
            <v>yayou－徐昊-Model S-RN84730424</v>
          </cell>
          <cell r="D2848" t="str">
            <v>hao xu-Model S-RN84730424</v>
          </cell>
          <cell r="E2848" t="str">
            <v>CNY</v>
          </cell>
          <cell r="F2848">
            <v>-27500</v>
          </cell>
        </row>
        <row r="2849">
          <cell r="A2849" t="str">
            <v>5YJXCCE24GF021754</v>
          </cell>
          <cell r="B2849" t="str">
            <v>RN82351085</v>
          </cell>
          <cell r="C2849" t="str">
            <v>haoliu－琰 王-Model X-RN82351085</v>
          </cell>
          <cell r="D2849" t="str">
            <v>haoliu－琰 王-Model X-RN82351085</v>
          </cell>
          <cell r="E2849" t="str">
            <v>CNY</v>
          </cell>
          <cell r="F2849">
            <v>-31350</v>
          </cell>
        </row>
        <row r="2850">
          <cell r="A2850" t="str">
            <v>5YJSA7E14HF195047</v>
          </cell>
          <cell r="B2850" t="str">
            <v>RN86871728</v>
          </cell>
          <cell r="C2850" t="str">
            <v>Miu&amp;Ryan-周继玺S60-RN86871728</v>
          </cell>
          <cell r="D2850" t="str">
            <v>Miu&amp;Ryan-周继玺S60-RN86871728</v>
          </cell>
          <cell r="E2850" t="str">
            <v>CNY</v>
          </cell>
          <cell r="F2850">
            <v>-41400</v>
          </cell>
        </row>
        <row r="2851">
          <cell r="A2851" t="str">
            <v>5YJXCCE20HF047639</v>
          </cell>
          <cell r="B2851" t="str">
            <v>RN86998357</v>
          </cell>
          <cell r="C2851" t="str">
            <v>Miu&amp;Clara-旭明 蔡东莞置换-Model X-RN86998357</v>
          </cell>
          <cell r="D2851" t="str">
            <v>Miu&amp;Clara-旭明 蔡东莞置换-Model X-RN86998357</v>
          </cell>
          <cell r="E2851" t="str">
            <v>CNY</v>
          </cell>
          <cell r="F2851">
            <v>-28000</v>
          </cell>
        </row>
        <row r="2852">
          <cell r="A2852" t="str">
            <v>5YJSA7E15HF195056</v>
          </cell>
          <cell r="B2852" t="str">
            <v>RN81810240</v>
          </cell>
          <cell r="C2852" t="str">
            <v>*Miu&amp;Roy-陈天驹S60冷银-RN81810240</v>
          </cell>
          <cell r="D2852" t="str">
            <v>*Miu&amp;Roy-陈天驹S60冷银-RN81810240</v>
          </cell>
          <cell r="E2852" t="str">
            <v>CNY</v>
          </cell>
          <cell r="F2852">
            <v>-20000</v>
          </cell>
        </row>
        <row r="2853">
          <cell r="A2853" t="str">
            <v>5YJXCCE21HF045382</v>
          </cell>
          <cell r="B2853" t="str">
            <v>RN87771520</v>
          </cell>
          <cell r="C2853" t="str">
            <v>*Miu&amp;Cla-王春喜X75D-RN87771520</v>
          </cell>
          <cell r="D2853" t="str">
            <v>*Miu&amp;Cla-王春喜X75D-RN87771520</v>
          </cell>
          <cell r="E2853" t="str">
            <v>CNY</v>
          </cell>
          <cell r="F2853">
            <v>-28000</v>
          </cell>
        </row>
        <row r="2854">
          <cell r="A2854" t="str">
            <v>5YJXCCE2XHF050855</v>
          </cell>
          <cell r="B2854" t="str">
            <v>RN89408499</v>
          </cell>
          <cell r="C2854" t="str">
            <v>*Miu&amp;Ryan-许华龙X90D白-7RN89408499</v>
          </cell>
          <cell r="D2854" t="str">
            <v>Miu&amp;Ryan-许华龙X75D蓝-RN89408499</v>
          </cell>
          <cell r="E2854" t="str">
            <v>CNY</v>
          </cell>
          <cell r="F2854">
            <v>-25600</v>
          </cell>
        </row>
        <row r="2855">
          <cell r="A2855" t="str">
            <v>5YJSA7E15HF197809</v>
          </cell>
          <cell r="B2855" t="str">
            <v>RN85549664</v>
          </cell>
          <cell r="C2855" t="str">
            <v>*Miu&amp;Ryan-江佳阳S60-RN85549664</v>
          </cell>
          <cell r="D2855" t="str">
            <v>*Miu&amp;Ryan-江佳阳S60-RN85549664</v>
          </cell>
          <cell r="E2855" t="str">
            <v>CNY</v>
          </cell>
          <cell r="F2855">
            <v>-22000</v>
          </cell>
        </row>
        <row r="2856">
          <cell r="A2856" t="str">
            <v>5YJXCCE24HF037356</v>
          </cell>
          <cell r="B2856" t="str">
            <v>RN83473904</v>
          </cell>
          <cell r="C2856" t="str">
            <v>*Miu-张少峰-Model X-RN83473904</v>
          </cell>
          <cell r="D2856" t="str">
            <v>*Miu-张少峰-Model X-RN83473904</v>
          </cell>
          <cell r="E2856" t="str">
            <v>CNY</v>
          </cell>
          <cell r="F2856">
            <v>-28785.5</v>
          </cell>
        </row>
        <row r="2857">
          <cell r="A2857" t="str">
            <v>5YJXCCE24HF045036</v>
          </cell>
          <cell r="B2857" t="str">
            <v>RN82350623</v>
          </cell>
          <cell r="C2857" t="str">
            <v>*Miu胡圣亮温州X75D白贷款-RN82350623</v>
          </cell>
          <cell r="D2857" t="str">
            <v>*Miu胡圣亮温州X75D白贷款-RN82350623</v>
          </cell>
          <cell r="E2857" t="str">
            <v>CNY</v>
          </cell>
          <cell r="F2857">
            <v>-30412.98</v>
          </cell>
        </row>
        <row r="2858">
          <cell r="A2858" t="str">
            <v>5YJSA7E19HF198073</v>
          </cell>
          <cell r="B2858" t="str">
            <v>RN86379602</v>
          </cell>
          <cell r="C2858" t="str">
            <v>*Miu&amp;Clara-连兴亿天鹅堡国企小年轻S60斋车在意AP-Model S-RN86379602</v>
          </cell>
          <cell r="D2858" t="str">
            <v>兴亿 连-Model S-RN86379602</v>
          </cell>
          <cell r="E2858" t="str">
            <v>CNY</v>
          </cell>
          <cell r="F2858">
            <v>-19200</v>
          </cell>
        </row>
        <row r="2859">
          <cell r="A2859" t="str">
            <v>5YJXCCE28HF045038</v>
          </cell>
          <cell r="B2859" t="str">
            <v>RN80237397</v>
          </cell>
          <cell r="C2859" t="str">
            <v>*Miu&amp;Lan-姜汶宣古早老板娘X75D-RN80237397</v>
          </cell>
          <cell r="D2859" t="str">
            <v>*Miu&amp;Lan-姜汶宣古早老板娘X75D-RN80237397</v>
          </cell>
          <cell r="E2859" t="str">
            <v>CNY</v>
          </cell>
          <cell r="F2859">
            <v>-21015.67</v>
          </cell>
        </row>
        <row r="2860">
          <cell r="A2860" t="str">
            <v>5YJXCCE22HF036304</v>
          </cell>
          <cell r="B2860" t="str">
            <v>RN83919365</v>
          </cell>
          <cell r="C2860" t="str">
            <v>*Miu&amp;Roy-周奇纯水岸X90D蓝7座-RN83919365</v>
          </cell>
          <cell r="D2860" t="str">
            <v>Roy-周奇纯水岸X90D-RN83919365</v>
          </cell>
          <cell r="E2860" t="str">
            <v>CNY</v>
          </cell>
          <cell r="F2860">
            <v>-32000</v>
          </cell>
        </row>
        <row r="2861">
          <cell r="A2861" t="str">
            <v>5YJXCCE42HF048924</v>
          </cell>
          <cell r="B2861" t="str">
            <v>RN81417369</v>
          </cell>
          <cell r="C2861" t="str">
            <v>Miu-李文博XP100D-RN81417369</v>
          </cell>
          <cell r="D2861" t="str">
            <v>Miu-李文博XP100D-RN81417369</v>
          </cell>
          <cell r="E2861" t="str">
            <v>CNY</v>
          </cell>
          <cell r="F2861">
            <v>0</v>
          </cell>
        </row>
        <row r="2862">
          <cell r="A2862" t="str">
            <v>5YJXCCE27HF030255</v>
          </cell>
          <cell r="B2862" t="str">
            <v>RN80779978</v>
          </cell>
          <cell r="C2862" t="str">
            <v>Miu温雅乔X90D白五座-Model X-RN80779978</v>
          </cell>
          <cell r="D2862" t="str">
            <v>Miu温雅乔X90D白五座-Model X-RN80779978</v>
          </cell>
          <cell r="E2862" t="str">
            <v>CNY</v>
          </cell>
          <cell r="F2862">
            <v>-27200</v>
          </cell>
        </row>
        <row r="2863">
          <cell r="A2863" t="str">
            <v>5YJSA7E43GF146012</v>
          </cell>
          <cell r="B2863" t="str">
            <v>RN89451997</v>
          </cell>
          <cell r="C2863" t="str">
            <v>*Miu-张轩香蜜湖车位展车SP90DL-RN89451997</v>
          </cell>
          <cell r="D2863" t="str">
            <v>*Miu-张轩香蜜湖车位展车SP90DL-RN89451997</v>
          </cell>
          <cell r="E2863" t="str">
            <v>CNY</v>
          </cell>
          <cell r="F2863">
            <v>-28000</v>
          </cell>
        </row>
        <row r="2864">
          <cell r="A2864" t="str">
            <v>5YJSA7E14HF182573</v>
          </cell>
          <cell r="B2864" t="str">
            <v>RN87854464</v>
          </cell>
          <cell r="C2864" t="str">
            <v>Miu&amp;Clara谢慧珊福州捷豹S60银-Model S-RN87854464</v>
          </cell>
          <cell r="D2864" t="str">
            <v>Miu&amp;Clara谢慧珊福州捷豹S60银-Model S-RN87854464</v>
          </cell>
          <cell r="E2864" t="str">
            <v>CNY</v>
          </cell>
          <cell r="F2864">
            <v>-24000</v>
          </cell>
        </row>
        <row r="2865">
          <cell r="A2865" t="str">
            <v>5YJSA7E12HF182460</v>
          </cell>
          <cell r="B2865" t="str">
            <v>RN89857595</v>
          </cell>
          <cell r="C2865" t="str">
            <v>Miu&amp;Roy-李宁S60冷银-RN89857595</v>
          </cell>
          <cell r="D2865" t="str">
            <v>宁 李-Model S-RN89857595</v>
          </cell>
          <cell r="E2865" t="str">
            <v>CNY</v>
          </cell>
          <cell r="F2865">
            <v>-17500</v>
          </cell>
        </row>
        <row r="2866">
          <cell r="A2866" t="str">
            <v>5YJXCCE29HF036509</v>
          </cell>
          <cell r="B2866" t="str">
            <v>RN81240121</v>
          </cell>
          <cell r="C2866" t="str">
            <v>Miu&amp;Clara-董丽丹X75D蓝六座-RN81240121</v>
          </cell>
          <cell r="D2866" t="str">
            <v>Miu&amp;Clara-董丽丹X75D蓝六座-RN81240121</v>
          </cell>
          <cell r="E2866" t="str">
            <v>CNY</v>
          </cell>
          <cell r="F2866">
            <v>-26000</v>
          </cell>
        </row>
        <row r="2867">
          <cell r="A2867" t="str">
            <v>5YJXCCE27HF036024</v>
          </cell>
          <cell r="B2867" t="str">
            <v>RN85028394</v>
          </cell>
          <cell r="C2867" t="str">
            <v>Miu&amp;Bachen-程启北X75D冷银固定车位-RN85028394</v>
          </cell>
          <cell r="D2867" t="str">
            <v>Miu&amp;Bachen-程启北X75D冷银固定车位-RN85028394</v>
          </cell>
          <cell r="E2867" t="str">
            <v>CNY</v>
          </cell>
          <cell r="F2867">
            <v>-32000</v>
          </cell>
        </row>
        <row r="2868">
          <cell r="A2868" t="str">
            <v>5YJSA7E18HF195083</v>
          </cell>
          <cell r="B2868" t="str">
            <v>RN80497699</v>
          </cell>
          <cell r="C2868" t="str">
            <v>莉 孙-Model S-RN80497699</v>
          </cell>
          <cell r="D2868" t="str">
            <v>莉 孙-Model S-RN80497699</v>
          </cell>
          <cell r="E2868" t="str">
            <v>CNY</v>
          </cell>
          <cell r="F2868">
            <v>-45130.93</v>
          </cell>
        </row>
        <row r="2869">
          <cell r="A2869" t="str">
            <v>5YJSA7E12HF196228</v>
          </cell>
          <cell r="B2869" t="str">
            <v>RN87449951</v>
          </cell>
          <cell r="C2869" t="str">
            <v>宁 王-Model S-RN87449951</v>
          </cell>
          <cell r="D2869" t="str">
            <v>宁 王-Model S-RN87449951</v>
          </cell>
          <cell r="E2869" t="str">
            <v>CNY</v>
          </cell>
          <cell r="F2869">
            <v>-52200</v>
          </cell>
        </row>
        <row r="2870">
          <cell r="A2870" t="str">
            <v>5YJSA7E2XHF196275</v>
          </cell>
          <cell r="B2870" t="str">
            <v>RN86227110</v>
          </cell>
          <cell r="C2870" t="str">
            <v>扬 徐-Model S-RN86227110</v>
          </cell>
          <cell r="D2870" t="str">
            <v>扬 徐-Model S-RN86227110</v>
          </cell>
          <cell r="E2870" t="str">
            <v>CNY</v>
          </cell>
          <cell r="F2870">
            <v>-30000</v>
          </cell>
        </row>
        <row r="2871">
          <cell r="A2871" t="str">
            <v>5YJSA7E15HF196224</v>
          </cell>
          <cell r="B2871" t="str">
            <v>RN82024318</v>
          </cell>
          <cell r="C2871" t="str">
            <v>晶 杨-Model S-RN82024318</v>
          </cell>
          <cell r="D2871" t="str">
            <v>晶 杨-Model S-RN82024318</v>
          </cell>
          <cell r="E2871" t="str">
            <v>CNY</v>
          </cell>
          <cell r="F2871">
            <v>-31000</v>
          </cell>
        </row>
        <row r="2872">
          <cell r="A2872" t="str">
            <v>5YJXCCE29HF037000</v>
          </cell>
          <cell r="B2872" t="str">
            <v>RN83599327</v>
          </cell>
          <cell r="C2872" t="str">
            <v>磊 刘-Model X-RN83599327</v>
          </cell>
          <cell r="D2872" t="str">
            <v>磊 刘-Model X-RN83599327</v>
          </cell>
          <cell r="E2872" t="str">
            <v>CNY</v>
          </cell>
          <cell r="F2872">
            <v>-28000</v>
          </cell>
        </row>
        <row r="2873">
          <cell r="A2873" t="str">
            <v>5YJXCCE24HF047837</v>
          </cell>
          <cell r="B2873" t="str">
            <v>RN89017498</v>
          </cell>
          <cell r="C2873" t="str">
            <v>大连新区口腔医院 大连新区口腔医院-Model X-RN89017498</v>
          </cell>
          <cell r="D2873" t="str">
            <v>大连新区口腔医院 大连新区口腔医院-Model X-RN89017498</v>
          </cell>
          <cell r="E2873" t="str">
            <v>CNY</v>
          </cell>
          <cell r="F2873">
            <v>-24842.28</v>
          </cell>
        </row>
        <row r="2874">
          <cell r="A2874" t="str">
            <v>5YJSA7E19HF195061</v>
          </cell>
          <cell r="B2874" t="str">
            <v>RN86269605</v>
          </cell>
          <cell r="C2874" t="str">
            <v>铭 杨-Model S-RN86269605</v>
          </cell>
          <cell r="D2874" t="str">
            <v>铭 杨-Model S-RN86269605</v>
          </cell>
          <cell r="E2874" t="str">
            <v>CNY</v>
          </cell>
          <cell r="F2874">
            <v>-29950</v>
          </cell>
        </row>
        <row r="2875">
          <cell r="A2875" t="str">
            <v>5YJSA7E11HF196415</v>
          </cell>
          <cell r="B2875" t="str">
            <v>RN86427546</v>
          </cell>
          <cell r="C2875" t="str">
            <v>广 王-Model S-RN86427546</v>
          </cell>
          <cell r="D2875" t="str">
            <v>广 王-Model S-RN86427546</v>
          </cell>
          <cell r="E2875" t="str">
            <v>CNY</v>
          </cell>
          <cell r="F2875">
            <v>-26053.14</v>
          </cell>
        </row>
        <row r="2876">
          <cell r="A2876" t="str">
            <v>5YJSA7E12HF196178</v>
          </cell>
          <cell r="B2876" t="str">
            <v>RN80680723</v>
          </cell>
          <cell r="C2876" t="str">
            <v>军 杜-Model S-RN80680723</v>
          </cell>
          <cell r="D2876" t="str">
            <v>军 杜-Model S-RN80680723</v>
          </cell>
          <cell r="E2876" t="str">
            <v>CNY</v>
          </cell>
          <cell r="F2876">
            <v>-25000</v>
          </cell>
        </row>
        <row r="2877">
          <cell r="A2877" t="str">
            <v>5YJXCCE28HF036811</v>
          </cell>
          <cell r="B2877" t="str">
            <v>RN86190766</v>
          </cell>
          <cell r="C2877" t="str">
            <v>翔 许-Model X-RN86190766</v>
          </cell>
          <cell r="D2877" t="str">
            <v>翔 许-Model X-RN86190766</v>
          </cell>
          <cell r="E2877" t="str">
            <v>CNY</v>
          </cell>
          <cell r="F2877">
            <v>-20000</v>
          </cell>
        </row>
        <row r="2878">
          <cell r="A2878" t="str">
            <v>5YJXCCE29HF045971</v>
          </cell>
          <cell r="B2878" t="str">
            <v>RN88663808</v>
          </cell>
          <cell r="C2878" t="str">
            <v>娜 蒋-Model X-RN88663808</v>
          </cell>
          <cell r="D2878" t="str">
            <v>娜 蒋-Model X-RN88663808</v>
          </cell>
          <cell r="E2878" t="str">
            <v>CNY</v>
          </cell>
          <cell r="F2878">
            <v>-28000</v>
          </cell>
        </row>
        <row r="2879">
          <cell r="A2879" t="str">
            <v>5YJXCCE24HF036868</v>
          </cell>
          <cell r="B2879" t="str">
            <v>RN87182924</v>
          </cell>
          <cell r="C2879" t="str">
            <v>振宇 叶-Model X-RN87182924</v>
          </cell>
          <cell r="D2879" t="str">
            <v>振宇 叶-Model X-RN87182924</v>
          </cell>
          <cell r="E2879" t="str">
            <v>CNY</v>
          </cell>
          <cell r="F2879">
            <v>-30800</v>
          </cell>
        </row>
        <row r="2880">
          <cell r="A2880" t="str">
            <v>5YJSA7E16HF191095</v>
          </cell>
          <cell r="B2880" t="str">
            <v>RN80180760</v>
          </cell>
          <cell r="C2880" t="str">
            <v>述森 郭-Model S-RN80180760</v>
          </cell>
          <cell r="D2880" t="str">
            <v>述森 郭-Model S-RN80180760</v>
          </cell>
          <cell r="E2880" t="str">
            <v>CNY</v>
          </cell>
          <cell r="F2880">
            <v>-11829.63</v>
          </cell>
        </row>
        <row r="2881">
          <cell r="A2881" t="str">
            <v>5YJSA7E10HF191142</v>
          </cell>
          <cell r="B2881" t="str">
            <v>RN80724527</v>
          </cell>
          <cell r="C2881" t="str">
            <v>欣怡 曹-Model S-RN80724527</v>
          </cell>
          <cell r="D2881" t="str">
            <v>欣怡 曹-Model S-RN80724527</v>
          </cell>
          <cell r="E2881" t="str">
            <v>CNY</v>
          </cell>
          <cell r="F2881">
            <v>-24000</v>
          </cell>
        </row>
        <row r="2882">
          <cell r="A2882" t="str">
            <v>5YJXCCE20HF036981</v>
          </cell>
          <cell r="B2882" t="str">
            <v>RN85321215</v>
          </cell>
          <cell r="C2882" t="str">
            <v>愿 袁-Model X-RN85321215</v>
          </cell>
          <cell r="D2882" t="str">
            <v>愿 袁-Model X-RN85321215</v>
          </cell>
          <cell r="E2882" t="str">
            <v>CNY</v>
          </cell>
          <cell r="F2882">
            <v>-30757.13</v>
          </cell>
        </row>
        <row r="2883">
          <cell r="A2883" t="str">
            <v>5YJSA7E12HF182300</v>
          </cell>
          <cell r="B2883" t="str">
            <v>RN82553252</v>
          </cell>
          <cell r="C2883" t="str">
            <v>可君 沈-Model S-RN82553252</v>
          </cell>
          <cell r="D2883" t="str">
            <v>可君 沈-Model S-RN82553252</v>
          </cell>
          <cell r="E2883" t="str">
            <v>CNY</v>
          </cell>
          <cell r="F2883">
            <v>-24000</v>
          </cell>
        </row>
        <row r="2884">
          <cell r="A2884" t="str">
            <v>5YJXCCE20HF037435</v>
          </cell>
          <cell r="B2884" t="str">
            <v>RN87725943</v>
          </cell>
          <cell r="C2884" t="str">
            <v>念 刘-Model X-RN87725943</v>
          </cell>
          <cell r="D2884" t="str">
            <v>念 刘-Model X-RN87725943</v>
          </cell>
          <cell r="E2884" t="str">
            <v>CNY</v>
          </cell>
          <cell r="F2884">
            <v>-28800</v>
          </cell>
        </row>
        <row r="2885">
          <cell r="A2885" t="str">
            <v>5YJXCCE25HF036992</v>
          </cell>
          <cell r="B2885" t="str">
            <v>RN88545426</v>
          </cell>
          <cell r="C2885" t="str">
            <v>梅 黄-Model X-RN88545426</v>
          </cell>
          <cell r="D2885" t="str">
            <v>梅 黄-Model X-RN88545426</v>
          </cell>
          <cell r="E2885" t="str">
            <v>CNY</v>
          </cell>
          <cell r="F2885">
            <v>-36000</v>
          </cell>
        </row>
        <row r="2886">
          <cell r="A2886" t="str">
            <v>5YJSA7E24HF181397</v>
          </cell>
          <cell r="B2886" t="str">
            <v>RN86538263</v>
          </cell>
          <cell r="C2886" t="str">
            <v>hongguang dai-Model S-RN86538263</v>
          </cell>
          <cell r="D2886" t="str">
            <v>hongguang dai-Model S-RN86538263</v>
          </cell>
          <cell r="E2886" t="str">
            <v>CNY</v>
          </cell>
          <cell r="F2886">
            <v>-24800</v>
          </cell>
        </row>
        <row r="2887">
          <cell r="A2887" t="str">
            <v>5YJSA7E18HF182804</v>
          </cell>
          <cell r="B2887" t="str">
            <v>RN82822684</v>
          </cell>
          <cell r="C2887" t="str">
            <v>宁 古-Model S-RN82822684</v>
          </cell>
          <cell r="D2887" t="str">
            <v>宁 古-Model S-RN82822684</v>
          </cell>
          <cell r="E2887" t="str">
            <v>CNY</v>
          </cell>
          <cell r="F2887">
            <v>-22000</v>
          </cell>
        </row>
        <row r="2888">
          <cell r="A2888" t="str">
            <v>5YJSA7E20HF182904</v>
          </cell>
          <cell r="B2888" t="str">
            <v>RN80405068</v>
          </cell>
          <cell r="C2888" t="str">
            <v>议文 张-Model S-RN80405068</v>
          </cell>
          <cell r="D2888" t="str">
            <v>议文 张-Model S-RN80405068</v>
          </cell>
          <cell r="E2888" t="str">
            <v>CNY</v>
          </cell>
          <cell r="F2888">
            <v>-26000</v>
          </cell>
        </row>
        <row r="2889">
          <cell r="A2889" t="str">
            <v>5YJXCCE27HF036489</v>
          </cell>
          <cell r="B2889" t="str">
            <v>RN87366017</v>
          </cell>
          <cell r="C2889" t="str">
            <v>晓萌 王-Model X-RN87366017</v>
          </cell>
          <cell r="D2889" t="str">
            <v>晓萌 王-Model X-RN87366017</v>
          </cell>
          <cell r="E2889" t="str">
            <v>CNY</v>
          </cell>
          <cell r="F2889">
            <v>-31200</v>
          </cell>
        </row>
        <row r="2890">
          <cell r="A2890" t="str">
            <v>5YJSA7E14HF182508</v>
          </cell>
          <cell r="B2890" t="str">
            <v>RN89897340</v>
          </cell>
          <cell r="C2890" t="str">
            <v>一君 张-Model S-RN89897340</v>
          </cell>
          <cell r="D2890" t="str">
            <v>一君 张-Model S-RN89897340</v>
          </cell>
          <cell r="E2890" t="str">
            <v>CNY</v>
          </cell>
          <cell r="F2890">
            <v>-24000</v>
          </cell>
        </row>
        <row r="2891">
          <cell r="A2891" t="str">
            <v>5YJSA7E16HF182350</v>
          </cell>
          <cell r="B2891" t="str">
            <v>RN89025654</v>
          </cell>
          <cell r="C2891" t="str">
            <v>xin wang-Model S-RN89025654</v>
          </cell>
          <cell r="D2891" t="str">
            <v>xin wang-Model S-RN89025654</v>
          </cell>
          <cell r="E2891" t="str">
            <v>CNY</v>
          </cell>
          <cell r="F2891">
            <v>-24000</v>
          </cell>
        </row>
        <row r="2892">
          <cell r="A2892" t="str">
            <v>5YJXCCE29HF037563</v>
          </cell>
          <cell r="B2892" t="str">
            <v>RN82083300</v>
          </cell>
          <cell r="C2892" t="str">
            <v>先生 楚-Model X-RN82083300</v>
          </cell>
          <cell r="D2892" t="str">
            <v>先生 楚-Model X-RN82083300</v>
          </cell>
          <cell r="E2892" t="str">
            <v>CNY</v>
          </cell>
          <cell r="F2892">
            <v>-32000</v>
          </cell>
        </row>
        <row r="2893">
          <cell r="A2893" t="str">
            <v>5YJXCCE2XGF026795</v>
          </cell>
          <cell r="B2893" t="str">
            <v>RN89754345</v>
          </cell>
          <cell r="C2893" t="str">
            <v>继尧 李-Model X-RN89754345</v>
          </cell>
          <cell r="D2893" t="str">
            <v>继尧 李-Model X-RN89754345</v>
          </cell>
          <cell r="E2893" t="str">
            <v>CNY</v>
          </cell>
          <cell r="F2893">
            <v>-33025.42</v>
          </cell>
        </row>
        <row r="2894">
          <cell r="A2894" t="str">
            <v>5YJXCCE24GF023309</v>
          </cell>
          <cell r="B2894" t="str">
            <v>RN86040504</v>
          </cell>
          <cell r="C2894" t="str">
            <v>长江 王-Model X-RN86040504</v>
          </cell>
          <cell r="D2894" t="str">
            <v>长江 王-Model X-RN86040504</v>
          </cell>
          <cell r="E2894" t="str">
            <v>CNY</v>
          </cell>
          <cell r="F2894">
            <v>-30690.720000000001</v>
          </cell>
        </row>
        <row r="2895">
          <cell r="A2895" t="str">
            <v>5YJXCCE26GF023036</v>
          </cell>
          <cell r="B2895" t="str">
            <v>RN89108839</v>
          </cell>
          <cell r="C2895" t="str">
            <v>小龙 卢-Model X-RN89108839</v>
          </cell>
          <cell r="D2895" t="str">
            <v>小龙 卢-Model X-RN89108839</v>
          </cell>
          <cell r="E2895" t="str">
            <v>CNY</v>
          </cell>
          <cell r="F2895">
            <v>-27500</v>
          </cell>
        </row>
        <row r="2896">
          <cell r="A2896" t="str">
            <v>5YJXCCE23GF023219</v>
          </cell>
          <cell r="B2896" t="str">
            <v>RN89853204</v>
          </cell>
          <cell r="C2896" t="str">
            <v>川 王-Model X-RN89853204</v>
          </cell>
          <cell r="D2896" t="str">
            <v>川 王-Model X-RN89853204</v>
          </cell>
          <cell r="E2896" t="str">
            <v>CNY</v>
          </cell>
          <cell r="F2896">
            <v>-38500</v>
          </cell>
        </row>
        <row r="2897">
          <cell r="A2897" t="str">
            <v>5YJSA7E19GF164553</v>
          </cell>
          <cell r="B2897" t="str">
            <v>RN89340053</v>
          </cell>
          <cell r="C2897" t="str">
            <v>徐 诣青-Model S-RN89340053</v>
          </cell>
          <cell r="D2897" t="str">
            <v>徐 诣青-Model S-RN89340053</v>
          </cell>
          <cell r="E2897" t="str">
            <v>CNY</v>
          </cell>
          <cell r="F2897">
            <v>-32450</v>
          </cell>
        </row>
        <row r="2898">
          <cell r="A2898" t="str">
            <v>5YJSA7E21GF164457</v>
          </cell>
          <cell r="B2898" t="str">
            <v>RN86322330</v>
          </cell>
          <cell r="C2898" t="str">
            <v>瑶 王-Model S-RN86322330</v>
          </cell>
          <cell r="D2898" t="str">
            <v>瑶 王-Model S-RN86322330</v>
          </cell>
          <cell r="E2898" t="str">
            <v>CNY</v>
          </cell>
          <cell r="F2898">
            <v>-29046.57</v>
          </cell>
        </row>
        <row r="2899">
          <cell r="A2899" t="str">
            <v>5YJSA7E26GF167709</v>
          </cell>
          <cell r="B2899" t="str">
            <v>RN84605286</v>
          </cell>
          <cell r="C2899" t="str">
            <v>亚辉 杜-Model S-RN84605286</v>
          </cell>
          <cell r="D2899" t="str">
            <v>亚辉 杜-Model S-RN84605286</v>
          </cell>
          <cell r="E2899" t="str">
            <v>CNY</v>
          </cell>
          <cell r="F2899">
            <v>-18260</v>
          </cell>
        </row>
        <row r="2900">
          <cell r="A2900" t="str">
            <v>5YJSA7E25GF163201</v>
          </cell>
          <cell r="B2900" t="str">
            <v>RN84943993</v>
          </cell>
          <cell r="C2900" t="str">
            <v>旭 曹-Model S-RN84943993</v>
          </cell>
          <cell r="D2900" t="str">
            <v>旭 曹-Model S-RN84943993</v>
          </cell>
          <cell r="E2900" t="str">
            <v>CNY</v>
          </cell>
          <cell r="F2900">
            <v>-27500</v>
          </cell>
        </row>
        <row r="2901">
          <cell r="A2901" t="str">
            <v>5YJSA7E14GF165173</v>
          </cell>
          <cell r="B2901" t="str">
            <v>RN89990974</v>
          </cell>
          <cell r="C2901" t="str">
            <v>佳 刘-Model S-RN89990974</v>
          </cell>
          <cell r="D2901" t="str">
            <v>佳 刘-Model S-RN89990974</v>
          </cell>
          <cell r="E2901" t="str">
            <v>CNY</v>
          </cell>
          <cell r="F2901">
            <v>-19250</v>
          </cell>
        </row>
        <row r="2902">
          <cell r="A2902" t="str">
            <v>5YJSA7E29GF167591</v>
          </cell>
          <cell r="B2902" t="str">
            <v>RN88364655</v>
          </cell>
          <cell r="C2902" t="str">
            <v>jun sun-Model S-RN88364655</v>
          </cell>
          <cell r="D2902" t="str">
            <v>jun sun-Model S-RN88364655</v>
          </cell>
          <cell r="E2902" t="str">
            <v>CNY</v>
          </cell>
          <cell r="F2902">
            <v>-32450</v>
          </cell>
        </row>
        <row r="2903">
          <cell r="A2903" t="str">
            <v>5YJSA7E26GF164700</v>
          </cell>
          <cell r="B2903" t="str">
            <v>RN86700191</v>
          </cell>
          <cell r="C2903" t="str">
            <v>震宇 付-Model S-RN86700191</v>
          </cell>
          <cell r="D2903" t="str">
            <v>震宇 付-Model S-RN86700191</v>
          </cell>
          <cell r="E2903" t="str">
            <v>CNY</v>
          </cell>
          <cell r="F2903">
            <v>-33000</v>
          </cell>
        </row>
        <row r="2904">
          <cell r="A2904" t="str">
            <v>5YJSA7E27GF162308</v>
          </cell>
          <cell r="B2904" t="str">
            <v>RN89673690</v>
          </cell>
          <cell r="C2904" t="str">
            <v>爱民 张-Model S-RN89673690</v>
          </cell>
          <cell r="D2904" t="str">
            <v>爱民 张-Model S-RN89673690</v>
          </cell>
          <cell r="E2904" t="str">
            <v>CNY</v>
          </cell>
          <cell r="F2904">
            <v>-38500</v>
          </cell>
        </row>
        <row r="2905">
          <cell r="A2905" t="str">
            <v>5YJXCCE22GF019890</v>
          </cell>
          <cell r="B2905" t="str">
            <v>RN89953426</v>
          </cell>
          <cell r="C2905" t="str">
            <v>强 王-Model X-RN89953426</v>
          </cell>
          <cell r="D2905" t="str">
            <v>强 王-Model X-RN89953426</v>
          </cell>
          <cell r="E2905" t="str">
            <v>CNY</v>
          </cell>
          <cell r="F2905">
            <v>0</v>
          </cell>
        </row>
        <row r="2906">
          <cell r="A2906" t="str">
            <v>5YJXCCE23GF018313</v>
          </cell>
          <cell r="B2906" t="str">
            <v>RN89598538</v>
          </cell>
          <cell r="C2906" t="str">
            <v>磊 贡-Model X-RN89598538</v>
          </cell>
          <cell r="D2906" t="str">
            <v>磊 贡-Model X-RN89598538</v>
          </cell>
          <cell r="E2906" t="str">
            <v>CNY</v>
          </cell>
          <cell r="F2906">
            <v>0</v>
          </cell>
        </row>
        <row r="2907">
          <cell r="A2907" t="str">
            <v>5YJXCCE21GF020125</v>
          </cell>
          <cell r="B2907" t="str">
            <v>RN80284689</v>
          </cell>
          <cell r="C2907" t="str">
            <v>亚娇 常-Model X-RN80284689</v>
          </cell>
          <cell r="D2907" t="str">
            <v>亚娇 常-Model X-RN80284689</v>
          </cell>
          <cell r="E2907" t="str">
            <v>CNY</v>
          </cell>
          <cell r="F2907">
            <v>-38363.360000000001</v>
          </cell>
        </row>
        <row r="2908">
          <cell r="A2908" t="str">
            <v>5YJSA7E24GF157325</v>
          </cell>
          <cell r="B2908" t="str">
            <v>RN80458303</v>
          </cell>
          <cell r="C2908" t="str">
            <v>玉莲 田-Model S-RN80458303</v>
          </cell>
          <cell r="D2908" t="str">
            <v>玉莲 田-Model S-RN80458303</v>
          </cell>
          <cell r="E2908" t="str">
            <v>CNY</v>
          </cell>
          <cell r="F2908">
            <v>-36890.699999999997</v>
          </cell>
        </row>
        <row r="2909">
          <cell r="A2909" t="str">
            <v>5YJSA7E21GF137887</v>
          </cell>
          <cell r="B2909" t="str">
            <v>RN82116557</v>
          </cell>
          <cell r="C2909" t="str">
            <v>松 林-Model S-RN82116557</v>
          </cell>
          <cell r="D2909" t="str">
            <v>松 林-Model S-RN82116557</v>
          </cell>
          <cell r="E2909" t="str">
            <v>CNY</v>
          </cell>
          <cell r="F2909">
            <v>-22400</v>
          </cell>
        </row>
        <row r="2910">
          <cell r="A2910" t="str">
            <v>5YJSA7E28GF147347</v>
          </cell>
          <cell r="B2910" t="str">
            <v>RN89214531</v>
          </cell>
          <cell r="C2910" t="str">
            <v>颖 郭-Model S-RN89214531</v>
          </cell>
          <cell r="D2910" t="str">
            <v>颖 郭-Model S-RN89214531</v>
          </cell>
          <cell r="E2910" t="str">
            <v>CNY</v>
          </cell>
          <cell r="F2910">
            <v>-13500</v>
          </cell>
        </row>
        <row r="2911">
          <cell r="A2911" t="str">
            <v>5YJSA7E29GF135191</v>
          </cell>
          <cell r="B2911" t="str">
            <v>RN83201797</v>
          </cell>
          <cell r="C2911" t="str">
            <v>有限公司 昆山夏鑫新型塑料-Model S-RN83201797</v>
          </cell>
          <cell r="D2911" t="str">
            <v>有限公司 昆山夏鑫新型塑料-Model S-RN83201797</v>
          </cell>
          <cell r="E2911" t="str">
            <v>CNY</v>
          </cell>
          <cell r="F2911">
            <v>0</v>
          </cell>
        </row>
        <row r="2912">
          <cell r="A2912" t="str">
            <v>5YJSA7E24GF139911</v>
          </cell>
          <cell r="B2912" t="str">
            <v>RN87258927</v>
          </cell>
          <cell r="C2912" t="str">
            <v>昆 贾-Model S-RN87258927</v>
          </cell>
          <cell r="D2912" t="str">
            <v>昆 贾-Model S-RN87258927</v>
          </cell>
          <cell r="E2912" t="str">
            <v>CNY</v>
          </cell>
          <cell r="F2912">
            <v>-20000</v>
          </cell>
        </row>
        <row r="2913">
          <cell r="A2913" t="str">
            <v>5YJSA7E23GF140029</v>
          </cell>
          <cell r="B2913" t="str">
            <v>RN86357267</v>
          </cell>
          <cell r="C2913" t="str">
            <v>卫 耿-Model S-RN86357267</v>
          </cell>
          <cell r="D2913" t="str">
            <v>卫 耿-Model S-RN86357267</v>
          </cell>
          <cell r="E2913" t="str">
            <v>CNY</v>
          </cell>
          <cell r="F2913">
            <v>-24455.599999999999</v>
          </cell>
        </row>
        <row r="2914">
          <cell r="A2914" t="str">
            <v>5YJSA7E22GF140099</v>
          </cell>
          <cell r="B2914" t="str">
            <v>RN89237857</v>
          </cell>
          <cell r="C2914" t="str">
            <v>臣 杨-Model S-RN89237857</v>
          </cell>
          <cell r="D2914" t="str">
            <v>臣 杨-Model S-RN89237857</v>
          </cell>
          <cell r="E2914" t="str">
            <v>CNY</v>
          </cell>
          <cell r="F2914">
            <v>-28000</v>
          </cell>
        </row>
        <row r="2915">
          <cell r="A2915" t="str">
            <v>5YJSA7E29GF140004</v>
          </cell>
          <cell r="B2915" t="str">
            <v>RN82912618</v>
          </cell>
          <cell r="C2915" t="str">
            <v>yaniang zhang-Model S-RN82912618</v>
          </cell>
          <cell r="D2915" t="str">
            <v>yaniang zhang-Model S-RN82912618</v>
          </cell>
          <cell r="E2915" t="str">
            <v>CNY</v>
          </cell>
          <cell r="F2915">
            <v>-19600</v>
          </cell>
        </row>
        <row r="2916">
          <cell r="A2916" t="str">
            <v>5YJSA7E20GF137699</v>
          </cell>
          <cell r="B2916" t="str">
            <v>RN80594170</v>
          </cell>
          <cell r="C2916" t="str">
            <v>? 刘-Model S-RN80594170</v>
          </cell>
          <cell r="D2916" t="str">
            <v>? 刘-Model S-RN80594170</v>
          </cell>
          <cell r="E2916" t="str">
            <v>CNY</v>
          </cell>
          <cell r="F2916">
            <v>-24000</v>
          </cell>
        </row>
        <row r="2917">
          <cell r="A2917" t="str">
            <v>5YJSA7E27GF137134</v>
          </cell>
          <cell r="B2917" t="str">
            <v>RN85550453</v>
          </cell>
          <cell r="C2917" t="str">
            <v>纪宁 李-Model S-RN85550453</v>
          </cell>
          <cell r="D2917" t="str">
            <v>纪宁 李-Model S-RN85550453</v>
          </cell>
          <cell r="E2917" t="str">
            <v>CNY</v>
          </cell>
          <cell r="F2917">
            <v>-23738</v>
          </cell>
        </row>
        <row r="2918">
          <cell r="A2918" t="str">
            <v>5YJSA7E28GF137028</v>
          </cell>
          <cell r="B2918" t="str">
            <v>RN83762719</v>
          </cell>
          <cell r="C2918" t="str">
            <v>晓萌 周-Model S-RN83762719</v>
          </cell>
          <cell r="D2918" t="str">
            <v>晓萌 周-Model S-RN83762719</v>
          </cell>
          <cell r="E2918" t="str">
            <v>CNY</v>
          </cell>
          <cell r="F2918">
            <v>-20000</v>
          </cell>
        </row>
        <row r="2919">
          <cell r="A2919" t="str">
            <v>5YJSA7E28GF135988</v>
          </cell>
          <cell r="B2919" t="str">
            <v>RN87562967</v>
          </cell>
          <cell r="C2919" t="str">
            <v>绍原 时-Model S-RN87562967</v>
          </cell>
          <cell r="D2919" t="str">
            <v>绍原 时-Model S-RN87562967</v>
          </cell>
          <cell r="E2919" t="str">
            <v>CNY</v>
          </cell>
          <cell r="F2919">
            <v>-20800</v>
          </cell>
        </row>
        <row r="2920">
          <cell r="A2920" t="str">
            <v>5YJSA7E29GF137328</v>
          </cell>
          <cell r="B2920" t="str">
            <v>RN88617446</v>
          </cell>
          <cell r="C2920" t="str">
            <v>学蕾 王-Model S-RN88617446</v>
          </cell>
          <cell r="D2920" t="str">
            <v>学蕾 王-Model S-RN88617446</v>
          </cell>
          <cell r="E2920" t="str">
            <v>CNY</v>
          </cell>
          <cell r="F2920">
            <v>0</v>
          </cell>
        </row>
        <row r="2921">
          <cell r="A2921" t="str">
            <v>5YJSA7E26GF136315</v>
          </cell>
          <cell r="B2921" t="str">
            <v>RN81999649</v>
          </cell>
          <cell r="C2921" t="str">
            <v>思源 周-Model S-RN81999649</v>
          </cell>
          <cell r="D2921" t="str">
            <v>思源 周-Model S-RN81999649</v>
          </cell>
          <cell r="E2921" t="str">
            <v>CNY</v>
          </cell>
          <cell r="F2921">
            <v>0</v>
          </cell>
        </row>
        <row r="2922">
          <cell r="A2922" t="str">
            <v>5YJSA7E25GF146933</v>
          </cell>
          <cell r="B2922" t="str">
            <v>RN84128140</v>
          </cell>
          <cell r="C2922" t="str">
            <v>hongbin he-Model S-RN84128140</v>
          </cell>
          <cell r="D2922" t="str">
            <v>hongbin he-Model S-RN84128140</v>
          </cell>
          <cell r="E2922" t="str">
            <v>CNY</v>
          </cell>
          <cell r="F2922">
            <v>-28000</v>
          </cell>
        </row>
        <row r="2923">
          <cell r="A2923" t="str">
            <v>5YJSA7E27GF132306</v>
          </cell>
          <cell r="B2923" t="str">
            <v>RN80565089</v>
          </cell>
          <cell r="C2923" t="str">
            <v>先生 孟-Model S-RN80565089</v>
          </cell>
          <cell r="D2923" t="str">
            <v>先生 孟-Model S-RN80565089</v>
          </cell>
          <cell r="E2923" t="str">
            <v>CNY</v>
          </cell>
          <cell r="F2923">
            <v>-24216.400000000001</v>
          </cell>
        </row>
        <row r="2924">
          <cell r="A2924" t="str">
            <v>5YJSA7E46GF127759</v>
          </cell>
          <cell r="B2924" t="str">
            <v>RN89281386</v>
          </cell>
          <cell r="C2924" t="str">
            <v>轶 唐-Model S-RN89281386</v>
          </cell>
          <cell r="D2924" t="str">
            <v>轶 唐-Model S-RN89281386</v>
          </cell>
          <cell r="E2924" t="str">
            <v>CNY</v>
          </cell>
          <cell r="F2924">
            <v>-18000</v>
          </cell>
        </row>
        <row r="2925">
          <cell r="A2925" t="str">
            <v>5YJSA7E10HF198110</v>
          </cell>
          <cell r="B2925" t="str">
            <v>RN84568073</v>
          </cell>
          <cell r="C2925" t="str">
            <v>涵 张-Model S-RN84568073</v>
          </cell>
          <cell r="D2925" t="str">
            <v>涵 张-Model S-RN84568073</v>
          </cell>
          <cell r="E2925" t="str">
            <v>CNY</v>
          </cell>
          <cell r="F2925">
            <v>-14000</v>
          </cell>
        </row>
        <row r="2926">
          <cell r="A2926" t="str">
            <v>5YJSA7E13HF195038</v>
          </cell>
          <cell r="B2926" t="str">
            <v>RN89711898</v>
          </cell>
          <cell r="C2926" t="str">
            <v>冠男 罗-Model S-RN89711898</v>
          </cell>
          <cell r="D2926" t="str">
            <v>冠男 罗-Model S-RN89711898</v>
          </cell>
          <cell r="E2926" t="str">
            <v>CNY</v>
          </cell>
          <cell r="F2926">
            <v>-20000</v>
          </cell>
        </row>
        <row r="2927">
          <cell r="A2927" t="str">
            <v>5YJXCCE28HF054368</v>
          </cell>
          <cell r="B2927" t="str">
            <v>RN89181417</v>
          </cell>
          <cell r="C2927" t="str">
            <v>凤英 张-Model X-RN89181417</v>
          </cell>
          <cell r="D2927" t="str">
            <v>凤英 张-Model X-RN89181417</v>
          </cell>
          <cell r="E2927" t="str">
            <v>CNY</v>
          </cell>
          <cell r="F2927">
            <v>-27208.26</v>
          </cell>
        </row>
        <row r="2928">
          <cell r="A2928" t="str">
            <v>5YJSA7E17HF194328</v>
          </cell>
          <cell r="B2928" t="str">
            <v>RN83415433</v>
          </cell>
          <cell r="C2928" t="str">
            <v>丹 代-Model S-RN83415433</v>
          </cell>
          <cell r="D2928" t="str">
            <v>丹 代-Model S-RN83415433</v>
          </cell>
          <cell r="E2928" t="str">
            <v>CNY</v>
          </cell>
          <cell r="F2928">
            <v>-20504.7</v>
          </cell>
        </row>
        <row r="2929">
          <cell r="A2929" t="str">
            <v>5YJSA7E17HF194281</v>
          </cell>
          <cell r="B2929" t="str">
            <v>RN88879360</v>
          </cell>
          <cell r="C2929" t="str">
            <v>伟 范-Model S-RN88879360</v>
          </cell>
          <cell r="D2929" t="str">
            <v>伟 范-Model S-RN88879360</v>
          </cell>
          <cell r="E2929" t="str">
            <v>CNY</v>
          </cell>
          <cell r="F2929">
            <v>-20000</v>
          </cell>
        </row>
        <row r="2930">
          <cell r="A2930" t="str">
            <v>5YJSA7E22HF196397</v>
          </cell>
          <cell r="B2930" t="str">
            <v>RN81891345</v>
          </cell>
          <cell r="C2930" t="str">
            <v>晓飞 裴-Model S-RN81891345</v>
          </cell>
          <cell r="D2930" t="str">
            <v>晓飞 裴-Model S-RN81891345</v>
          </cell>
          <cell r="E2930" t="str">
            <v>CNY</v>
          </cell>
          <cell r="F2930">
            <v>-21923.95</v>
          </cell>
        </row>
        <row r="2931">
          <cell r="A2931" t="str">
            <v>5YJSA7E20HF196396</v>
          </cell>
          <cell r="B2931" t="str">
            <v>RN87375282</v>
          </cell>
          <cell r="C2931" t="str">
            <v>zong zhang-Model S-RN87375282</v>
          </cell>
          <cell r="D2931" t="str">
            <v>zong zhang-Model S-RN87375282</v>
          </cell>
          <cell r="E2931" t="str">
            <v>CNY</v>
          </cell>
          <cell r="F2931">
            <v>-25631.66</v>
          </cell>
        </row>
        <row r="2932">
          <cell r="A2932" t="str">
            <v>5YJSA7E13HF191197</v>
          </cell>
          <cell r="B2932" t="str">
            <v>RN84532308</v>
          </cell>
          <cell r="C2932" t="str">
            <v>? 裴-Model S-RN84532308</v>
          </cell>
          <cell r="D2932" t="str">
            <v>? 裴-Model S-RN84532308</v>
          </cell>
          <cell r="E2932" t="str">
            <v>CNY</v>
          </cell>
          <cell r="F2932">
            <v>-24800</v>
          </cell>
        </row>
        <row r="2933">
          <cell r="A2933" t="str">
            <v>5YJSA7E23HF181407</v>
          </cell>
          <cell r="B2933" t="str">
            <v>RN86438885</v>
          </cell>
          <cell r="C2933" t="str">
            <v>盟 韩-Model S-RN86438885</v>
          </cell>
          <cell r="D2933" t="str">
            <v>盟 韩-Model S-RN86438885</v>
          </cell>
          <cell r="E2933" t="str">
            <v>CNY</v>
          </cell>
          <cell r="F2933">
            <v>-24000</v>
          </cell>
        </row>
        <row r="2934">
          <cell r="A2934" t="str">
            <v>5YJXCCE45GF010232</v>
          </cell>
          <cell r="B2934" t="str">
            <v>RN86949248</v>
          </cell>
          <cell r="C2934" t="str">
            <v>彤 陈-Model X-RN86949248</v>
          </cell>
          <cell r="D2934" t="str">
            <v>彤 陈-Model X-RN86949248</v>
          </cell>
          <cell r="E2934" t="str">
            <v>CNY</v>
          </cell>
          <cell r="F2934">
            <v>-35331.26</v>
          </cell>
        </row>
        <row r="2935">
          <cell r="A2935" t="str">
            <v>5YJXCCE2XHF036454</v>
          </cell>
          <cell r="B2935" t="str">
            <v>RN86366603</v>
          </cell>
          <cell r="C2935" t="str">
            <v>铮铮 宋-Model X-RN86366603</v>
          </cell>
          <cell r="D2935" t="str">
            <v>铮铮 宋-Model X-RN86366603</v>
          </cell>
          <cell r="E2935" t="str">
            <v>CNY</v>
          </cell>
          <cell r="F2935">
            <v>-24000</v>
          </cell>
        </row>
        <row r="2936">
          <cell r="A2936" t="str">
            <v>5YJXCCE2XHF036471</v>
          </cell>
          <cell r="B2936" t="str">
            <v>RN82539010</v>
          </cell>
          <cell r="C2936" t="str">
            <v>胡 少奇-Model X-RN82539010</v>
          </cell>
          <cell r="D2936" t="str">
            <v>胡 少奇-Model X-RN83385894</v>
          </cell>
          <cell r="E2936" t="str">
            <v>CNY</v>
          </cell>
          <cell r="F2936">
            <v>-30000</v>
          </cell>
        </row>
        <row r="2937">
          <cell r="A2937" t="str">
            <v>5YJXCCE20HF036544</v>
          </cell>
          <cell r="B2937" t="str">
            <v>RN85440635</v>
          </cell>
          <cell r="C2937" t="str">
            <v>文博 ?-Model X-RN85440635</v>
          </cell>
          <cell r="D2937" t="str">
            <v>文博 ?-Model X-RN85440635</v>
          </cell>
          <cell r="E2937" t="str">
            <v>CNY</v>
          </cell>
          <cell r="F2937">
            <v>-34011.24</v>
          </cell>
        </row>
        <row r="2938">
          <cell r="A2938" t="str">
            <v>5YJXCCE22HF037047</v>
          </cell>
          <cell r="B2938" t="str">
            <v>RN83766243</v>
          </cell>
          <cell r="C2938" t="str">
            <v>超 于-Model X-RN83766243</v>
          </cell>
          <cell r="D2938" t="str">
            <v>超 于-Model X-RN83766243</v>
          </cell>
          <cell r="E2938" t="str">
            <v>CNY</v>
          </cell>
          <cell r="F2938">
            <v>-24000</v>
          </cell>
        </row>
        <row r="2939">
          <cell r="A2939" t="str">
            <v>5YJXCCE24HF036045</v>
          </cell>
          <cell r="B2939" t="str">
            <v>RN85377000</v>
          </cell>
          <cell r="C2939" t="str">
            <v>飞 杨-Model X-RN85377000</v>
          </cell>
          <cell r="D2939" t="str">
            <v>飞 杨-Model X-RN85377000</v>
          </cell>
          <cell r="E2939" t="str">
            <v>CNY</v>
          </cell>
          <cell r="F2939">
            <v>-16000</v>
          </cell>
        </row>
        <row r="2940">
          <cell r="A2940" t="str">
            <v>5YJXCCE21GF009528</v>
          </cell>
          <cell r="B2940" t="str">
            <v>RN85608215</v>
          </cell>
          <cell r="C2940" t="str">
            <v>李 嘉-Model X-RN85608215</v>
          </cell>
          <cell r="D2940" t="str">
            <v>嘉 李-Model X-RN80139787</v>
          </cell>
          <cell r="E2940" t="str">
            <v>CNY</v>
          </cell>
          <cell r="F2940">
            <v>-38363.360000000001</v>
          </cell>
        </row>
        <row r="2941">
          <cell r="A2941" t="str">
            <v>5YJSA7E10GF167261</v>
          </cell>
          <cell r="B2941" t="str">
            <v>RN85805283</v>
          </cell>
          <cell r="C2941" t="str">
            <v>Qiang Liu-Model S-RN85805283</v>
          </cell>
          <cell r="D2941" t="str">
            <v>Qiang Liu-Model S-RN86935546</v>
          </cell>
          <cell r="E2941" t="str">
            <v>CNY</v>
          </cell>
          <cell r="F2941">
            <v>-30250</v>
          </cell>
        </row>
        <row r="2942">
          <cell r="A2942" t="str">
            <v>5YJSA7E24GF163478</v>
          </cell>
          <cell r="B2942" t="str">
            <v>RN88551961</v>
          </cell>
          <cell r="C2942" t="str">
            <v>丁 榆-Model S-RN88551961</v>
          </cell>
          <cell r="D2942" t="str">
            <v>丁 榆-Model S-RN88551961</v>
          </cell>
          <cell r="E2942" t="str">
            <v>CNY</v>
          </cell>
          <cell r="F2942">
            <v>-25758.25</v>
          </cell>
        </row>
        <row r="2943">
          <cell r="A2943" t="str">
            <v>5YJSA7E14GF167229</v>
          </cell>
          <cell r="B2943" t="str">
            <v>RN86997142</v>
          </cell>
          <cell r="C2943" t="str">
            <v>申思 张-Model S-RN86997142</v>
          </cell>
          <cell r="D2943" t="str">
            <v>申思 张-Model S-RN83265220</v>
          </cell>
          <cell r="E2943" t="str">
            <v>CNY</v>
          </cell>
          <cell r="F2943">
            <v>-27402.47</v>
          </cell>
        </row>
        <row r="2944">
          <cell r="A2944" t="str">
            <v>5YJSA7E24GF164405</v>
          </cell>
          <cell r="B2944" t="str">
            <v>RN89267748</v>
          </cell>
          <cell r="C2944" t="str">
            <v>刘 光耀-Model S-RN89267748</v>
          </cell>
          <cell r="D2944" t="str">
            <v>刘 光耀-Model S-RN89267748</v>
          </cell>
          <cell r="E2944" t="str">
            <v>CNY</v>
          </cell>
          <cell r="F2944">
            <v>-26854.37</v>
          </cell>
        </row>
        <row r="2945">
          <cell r="A2945" t="str">
            <v>5YJSA7E11GF166068</v>
          </cell>
          <cell r="B2945" t="str">
            <v>RN80710543</v>
          </cell>
          <cell r="C2945" t="str">
            <v>太宝 王-Model S-RN80710543</v>
          </cell>
          <cell r="D2945" t="str">
            <v>太宝 王-Model S-RN80710543</v>
          </cell>
          <cell r="E2945" t="str">
            <v>CNY</v>
          </cell>
          <cell r="F2945">
            <v>-25210.2</v>
          </cell>
        </row>
        <row r="2946">
          <cell r="A2946" t="str">
            <v>5YJXCCE24GF023049</v>
          </cell>
          <cell r="B2946" t="str">
            <v>RN82633404</v>
          </cell>
          <cell r="C2946" t="str">
            <v>勇 白-Model X-RN82633404</v>
          </cell>
          <cell r="D2946" t="str">
            <v>勇 白-Model X-RN82633404</v>
          </cell>
          <cell r="E2946" t="str">
            <v>CNY</v>
          </cell>
          <cell r="F2946">
            <v>-37815.370000000003</v>
          </cell>
        </row>
        <row r="2947">
          <cell r="A2947" t="str">
            <v>5YJSA7E24GF164369</v>
          </cell>
          <cell r="B2947" t="str">
            <v>RN84462542</v>
          </cell>
          <cell r="C2947" t="str">
            <v>王 琪-Model S-RN84462542</v>
          </cell>
          <cell r="D2947" t="str">
            <v>王 琪-Model S-RN84462542</v>
          </cell>
          <cell r="E2947" t="str">
            <v>CNY</v>
          </cell>
          <cell r="F2947">
            <v>-29594.6</v>
          </cell>
        </row>
        <row r="2948">
          <cell r="A2948" t="str">
            <v>5YJSA7E26GF148514</v>
          </cell>
          <cell r="B2948" t="str">
            <v>RN88431730</v>
          </cell>
          <cell r="C2948" t="str">
            <v>健 刘-Model S-RN88431730</v>
          </cell>
          <cell r="D2948" t="str">
            <v>健 刘-Model S-RN88431730</v>
          </cell>
          <cell r="E2948" t="str">
            <v>CNY</v>
          </cell>
          <cell r="F2948">
            <v>-27402.47</v>
          </cell>
        </row>
        <row r="2949">
          <cell r="A2949" t="str">
            <v>5YJXCCE29GF023452</v>
          </cell>
          <cell r="B2949" t="str">
            <v>RN80702222</v>
          </cell>
          <cell r="C2949" t="str">
            <v>陈 永科-Model X-RN80702222</v>
          </cell>
          <cell r="D2949" t="str">
            <v>陈 永科-Model X-RN80702222</v>
          </cell>
          <cell r="E2949" t="str">
            <v>CNY</v>
          </cell>
          <cell r="F2949">
            <v>-38500</v>
          </cell>
        </row>
        <row r="2950">
          <cell r="A2950" t="str">
            <v>5YJSA7E15GF164596</v>
          </cell>
          <cell r="B2950" t="str">
            <v>RN86820954</v>
          </cell>
          <cell r="C2950" t="str">
            <v>晓军 田-Model S-RN86820954</v>
          </cell>
          <cell r="D2950" t="str">
            <v>晓军 田-Model S-RN86820954</v>
          </cell>
          <cell r="E2950" t="str">
            <v>CNY</v>
          </cell>
          <cell r="F2950">
            <v>-27402.47</v>
          </cell>
        </row>
        <row r="2951">
          <cell r="A2951" t="str">
            <v>5YJXCCE25GF022296</v>
          </cell>
          <cell r="B2951" t="str">
            <v>RN81847047</v>
          </cell>
          <cell r="C2951" t="str">
            <v>春芬 席-Model X-RN81847047</v>
          </cell>
          <cell r="D2951" t="str">
            <v>春芬 席-Model X-RN81847047</v>
          </cell>
          <cell r="E2951" t="str">
            <v>CNY</v>
          </cell>
          <cell r="F2951">
            <v>-33000</v>
          </cell>
        </row>
        <row r="2952">
          <cell r="A2952" t="str">
            <v>5YJXCCE24GF023181</v>
          </cell>
          <cell r="B2952" t="str">
            <v>RN81594306</v>
          </cell>
          <cell r="C2952" t="str">
            <v>李 兆年-Model X-RN81594306</v>
          </cell>
          <cell r="D2952" t="str">
            <v>李 兆年-Model X-RN81594306</v>
          </cell>
          <cell r="E2952" t="str">
            <v>CNY</v>
          </cell>
          <cell r="F2952">
            <v>-38500</v>
          </cell>
        </row>
        <row r="2953">
          <cell r="A2953" t="str">
            <v>5YJSA7E29GF164710</v>
          </cell>
          <cell r="B2953" t="str">
            <v>RN85104170</v>
          </cell>
          <cell r="C2953" t="str">
            <v>杜宇晨 宇晨-Model S-RN85104170</v>
          </cell>
          <cell r="D2953" t="str">
            <v>杜宇晨 宇晨-Model S-RN85104170</v>
          </cell>
          <cell r="E2953" t="str">
            <v>CNY</v>
          </cell>
          <cell r="F2953">
            <v>-33000</v>
          </cell>
        </row>
        <row r="2954">
          <cell r="A2954" t="str">
            <v>5YJSA7E1XGF164657</v>
          </cell>
          <cell r="B2954" t="str">
            <v>RN86064249</v>
          </cell>
          <cell r="C2954" t="str">
            <v>女士 周-Model S-RN86064249</v>
          </cell>
          <cell r="D2954" t="str">
            <v>女士 周-Model S-RN86064249</v>
          </cell>
          <cell r="E2954" t="str">
            <v>CNY</v>
          </cell>
          <cell r="F2954">
            <v>-16441.43</v>
          </cell>
        </row>
        <row r="2955">
          <cell r="A2955" t="str">
            <v>5YJXCCE28GF022969</v>
          </cell>
          <cell r="B2955" t="str">
            <v>RN84981465</v>
          </cell>
          <cell r="C2955" t="str">
            <v>Honglie Wang-Model X-RN84981465</v>
          </cell>
          <cell r="D2955" t="str">
            <v>Honglie Wang-Model X-RN84981465</v>
          </cell>
          <cell r="E2955" t="str">
            <v>CNY</v>
          </cell>
          <cell r="F2955">
            <v>0</v>
          </cell>
        </row>
        <row r="2956">
          <cell r="A2956" t="str">
            <v>5YJSA7E26GF163479</v>
          </cell>
          <cell r="B2956" t="str">
            <v>RN84326671</v>
          </cell>
          <cell r="C2956" t="str">
            <v>锐 孙-Model S-RN84326671</v>
          </cell>
          <cell r="D2956" t="str">
            <v>锐 孙-Model S-RN84326671</v>
          </cell>
          <cell r="E2956" t="str">
            <v>CNY</v>
          </cell>
          <cell r="F2956">
            <v>-32335</v>
          </cell>
        </row>
        <row r="2957">
          <cell r="A2957" t="str">
            <v>5YJXCCE23GF021731</v>
          </cell>
          <cell r="B2957" t="str">
            <v>RN81320355</v>
          </cell>
          <cell r="C2957" t="str">
            <v>俞 孙-Model X-RN81320355</v>
          </cell>
          <cell r="D2957" t="str">
            <v>俞 孙-Model X-RN81320355</v>
          </cell>
          <cell r="E2957" t="str">
            <v>CNY</v>
          </cell>
          <cell r="F2957">
            <v>-21921.94</v>
          </cell>
        </row>
        <row r="2958">
          <cell r="A2958" t="str">
            <v>5YJSA7E21GF164717</v>
          </cell>
          <cell r="B2958" t="str">
            <v>RN83625675</v>
          </cell>
          <cell r="C2958" t="str">
            <v>晨赫 方-Model S-RN83625675</v>
          </cell>
          <cell r="D2958" t="str">
            <v>晨赫 方-Model S-RN83625675</v>
          </cell>
          <cell r="E2958" t="str">
            <v>CNY</v>
          </cell>
          <cell r="F2958">
            <v>-16441.43</v>
          </cell>
        </row>
        <row r="2959">
          <cell r="A2959" t="str">
            <v>5YJSA7E28GF163497</v>
          </cell>
          <cell r="B2959" t="str">
            <v>RN88549309</v>
          </cell>
          <cell r="C2959" t="str">
            <v>蓉蓉 赵-Model S-RN88549309</v>
          </cell>
          <cell r="D2959" t="str">
            <v>蓉蓉 赵-Model S-RN88549309</v>
          </cell>
          <cell r="E2959" t="str">
            <v>CNY</v>
          </cell>
          <cell r="F2959">
            <v>-27500</v>
          </cell>
        </row>
        <row r="2960">
          <cell r="A2960" t="str">
            <v>5YJSA7E26GF163529</v>
          </cell>
          <cell r="B2960" t="str">
            <v>RN89198404</v>
          </cell>
          <cell r="C2960" t="str">
            <v>zhan xu-Model S-RN89198404</v>
          </cell>
          <cell r="D2960" t="str">
            <v>zhan xu-Model S-RN89198404</v>
          </cell>
          <cell r="E2960" t="str">
            <v>CNY</v>
          </cell>
          <cell r="F2960">
            <v>-32384.62</v>
          </cell>
        </row>
        <row r="2961">
          <cell r="A2961" t="str">
            <v>5YJXCCE20GF019175</v>
          </cell>
          <cell r="B2961" t="str">
            <v>RN85544904</v>
          </cell>
          <cell r="C2961" t="str">
            <v>光珏 冯-Model X-RN85544904</v>
          </cell>
          <cell r="D2961" t="str">
            <v>光珏 冯-Model X-RN85544904</v>
          </cell>
          <cell r="E2961" t="str">
            <v>CNY</v>
          </cell>
          <cell r="F2961">
            <v>0</v>
          </cell>
        </row>
        <row r="2962">
          <cell r="A2962" t="str">
            <v>5YJXCCE2XGF012444</v>
          </cell>
          <cell r="B2962" t="str">
            <v>RN82736705</v>
          </cell>
          <cell r="C2962" t="str">
            <v>帅 袁-Model X-RN82736705</v>
          </cell>
          <cell r="D2962" t="str">
            <v>帅 袁-Model X-RN82736705</v>
          </cell>
          <cell r="E2962" t="str">
            <v>CNY</v>
          </cell>
          <cell r="F2962">
            <v>0</v>
          </cell>
        </row>
        <row r="2963">
          <cell r="A2963" t="str">
            <v>5YJSA7E23GF147062</v>
          </cell>
          <cell r="B2963" t="str">
            <v>RN89421467</v>
          </cell>
          <cell r="C2963" t="str">
            <v>向华 孙-Model S-RN89421467</v>
          </cell>
          <cell r="D2963" t="str">
            <v>向华 孙-Model S-RN89421467</v>
          </cell>
          <cell r="E2963" t="str">
            <v>CNY</v>
          </cell>
          <cell r="F2963">
            <v>-28000</v>
          </cell>
        </row>
        <row r="2964">
          <cell r="A2964" t="str">
            <v>5YJSA7E2XGF135524</v>
          </cell>
          <cell r="B2964" t="str">
            <v>RN82330102</v>
          </cell>
          <cell r="C2964" t="str">
            <v>Yu Wang-Model S-RN82330102</v>
          </cell>
          <cell r="D2964" t="str">
            <v>Yu Wang-Model S-RN82330102</v>
          </cell>
          <cell r="E2964" t="str">
            <v>CNY</v>
          </cell>
          <cell r="F2964">
            <v>-28000</v>
          </cell>
        </row>
        <row r="2965">
          <cell r="A2965" t="str">
            <v>5YJSA7E28GF135165</v>
          </cell>
          <cell r="B2965" t="str">
            <v>RN89970942</v>
          </cell>
          <cell r="C2965" t="str">
            <v>Yonghe Li-Model S-RN89970942</v>
          </cell>
          <cell r="D2965" t="str">
            <v>Yonghe Li-Model S-RN89970942</v>
          </cell>
          <cell r="E2965" t="str">
            <v>CNY</v>
          </cell>
          <cell r="F2965">
            <v>-28000</v>
          </cell>
        </row>
        <row r="2966">
          <cell r="A2966" t="str">
            <v>5YJSA7E27GF135514</v>
          </cell>
          <cell r="B2966" t="str">
            <v>RN88895011</v>
          </cell>
          <cell r="C2966" t="str">
            <v>Wenning Fan-Model S-RN88895011</v>
          </cell>
          <cell r="D2966" t="str">
            <v>Wenning Fan-Model S-RN88895011</v>
          </cell>
          <cell r="E2966" t="str">
            <v>CNY</v>
          </cell>
          <cell r="F2966">
            <v>-18000</v>
          </cell>
        </row>
        <row r="2967">
          <cell r="A2967" t="str">
            <v>5YJSA7E22GF146940</v>
          </cell>
          <cell r="B2967" t="str">
            <v>RN87496828</v>
          </cell>
          <cell r="C2967" t="str">
            <v>洋洋 张-Model S-RN87496828</v>
          </cell>
          <cell r="D2967" t="str">
            <v>洋洋 张-Model S-RN87496828</v>
          </cell>
          <cell r="E2967" t="str">
            <v>CNY</v>
          </cell>
          <cell r="F2967">
            <v>-12500</v>
          </cell>
        </row>
        <row r="2968">
          <cell r="A2968" t="str">
            <v>5YJSA7E23GF135199</v>
          </cell>
          <cell r="B2968" t="str">
            <v>RN84475094</v>
          </cell>
          <cell r="C2968" t="str">
            <v>Xin Liu-Model S-RN84475094</v>
          </cell>
          <cell r="D2968" t="str">
            <v>Xin Liu-Model S-RN84475094</v>
          </cell>
          <cell r="E2968" t="str">
            <v>CNY</v>
          </cell>
          <cell r="F2968">
            <v>-28000</v>
          </cell>
        </row>
        <row r="2969">
          <cell r="A2969" t="str">
            <v>5YJSA7E29GF135188</v>
          </cell>
          <cell r="B2969" t="str">
            <v>RN83907528</v>
          </cell>
          <cell r="C2969" t="str">
            <v>Xiao Tang-Model S-RN83907528</v>
          </cell>
          <cell r="D2969" t="str">
            <v>Xiao Tang-Model S-RN83907528</v>
          </cell>
          <cell r="E2969" t="str">
            <v>CNY</v>
          </cell>
          <cell r="F2969">
            <v>-24000</v>
          </cell>
        </row>
        <row r="2970">
          <cell r="A2970" t="str">
            <v>5YJSA7E22GF145593</v>
          </cell>
          <cell r="B2970" t="str">
            <v>RN82412482</v>
          </cell>
          <cell r="C2970" t="str">
            <v>艳丽 张-Model S-RN82412482</v>
          </cell>
          <cell r="D2970" t="str">
            <v>艳丽 张-Model S-RN82412482</v>
          </cell>
          <cell r="E2970" t="str">
            <v>CNY</v>
          </cell>
          <cell r="F2970">
            <v>-28000</v>
          </cell>
        </row>
        <row r="2971">
          <cell r="A2971" t="str">
            <v>5YJSA7E29GF145607</v>
          </cell>
          <cell r="B2971" t="str">
            <v>RN85101360</v>
          </cell>
          <cell r="C2971" t="str">
            <v>女士 林-Model S-RN85101360</v>
          </cell>
          <cell r="D2971" t="str">
            <v>女士 林-Model S-RN85101360</v>
          </cell>
          <cell r="E2971" t="str">
            <v>CNY</v>
          </cell>
          <cell r="F2971">
            <v>-15000</v>
          </cell>
        </row>
        <row r="2972">
          <cell r="A2972" t="str">
            <v>5YJSA7E23GF140046</v>
          </cell>
          <cell r="B2972" t="str">
            <v>RN84491405</v>
          </cell>
          <cell r="C2972" t="str">
            <v>先生 宋-Model S-RN84491405</v>
          </cell>
          <cell r="D2972" t="str">
            <v>先生 宋-Model S-RN84491405</v>
          </cell>
          <cell r="E2972" t="str">
            <v>CNY</v>
          </cell>
          <cell r="F2972">
            <v>-28000</v>
          </cell>
        </row>
        <row r="2973">
          <cell r="A2973" t="str">
            <v>5YJSA7E16HF197673</v>
          </cell>
          <cell r="B2973" t="str">
            <v>RN84141894</v>
          </cell>
          <cell r="C2973" t="str">
            <v>扬 宋-Model S-RN84141894</v>
          </cell>
          <cell r="D2973" t="str">
            <v>扬 宋-Model S-RN84141894</v>
          </cell>
          <cell r="E2973" t="str">
            <v>CNY</v>
          </cell>
          <cell r="F2973">
            <v>-43005.27</v>
          </cell>
        </row>
        <row r="2974">
          <cell r="A2974" t="str">
            <v>5YJSA7E19HF197697</v>
          </cell>
          <cell r="B2974" t="str">
            <v>RN82967709</v>
          </cell>
          <cell r="C2974" t="str">
            <v>广华 张-Model S-RN82967709</v>
          </cell>
          <cell r="D2974" t="str">
            <v>广华 张-Model S-RN82967709</v>
          </cell>
          <cell r="E2974" t="str">
            <v>CNY</v>
          </cell>
          <cell r="F2974">
            <v>-48600</v>
          </cell>
        </row>
        <row r="2975">
          <cell r="A2975" t="str">
            <v>5YJXCCE23HF050891</v>
          </cell>
          <cell r="B2975" t="str">
            <v>RN86393208</v>
          </cell>
          <cell r="C2975" t="str">
            <v>怡 张-Model X-RN86393208</v>
          </cell>
          <cell r="D2975" t="str">
            <v>怡 张-Model X-RN86393208</v>
          </cell>
          <cell r="E2975" t="str">
            <v>CNY</v>
          </cell>
          <cell r="F2975">
            <v>-20000</v>
          </cell>
        </row>
        <row r="2976">
          <cell r="A2976" t="str">
            <v>5YJSA7E2XHF194428</v>
          </cell>
          <cell r="B2976" t="str">
            <v>RN89529696</v>
          </cell>
          <cell r="C2976" t="str">
            <v>颖 邢-Model S-RN89529696</v>
          </cell>
          <cell r="D2976" t="str">
            <v>颖 邢-Model S-RN89529696</v>
          </cell>
          <cell r="E2976" t="str">
            <v>CNY</v>
          </cell>
          <cell r="F2976">
            <v>-24000</v>
          </cell>
        </row>
        <row r="2977">
          <cell r="A2977" t="str">
            <v>5YJSA7E27HF184276</v>
          </cell>
          <cell r="B2977" t="str">
            <v>RN81196440</v>
          </cell>
          <cell r="C2977" t="str">
            <v>洁 陈-Model S-RN81196440</v>
          </cell>
          <cell r="D2977" t="str">
            <v>洁 陈-Model S-RN81196440</v>
          </cell>
          <cell r="E2977" t="str">
            <v>CNY</v>
          </cell>
          <cell r="F2977">
            <v>-24000</v>
          </cell>
        </row>
        <row r="2978">
          <cell r="A2978" t="str">
            <v>5YJXCCE22HF036013</v>
          </cell>
          <cell r="B2978" t="str">
            <v>RN88731598</v>
          </cell>
          <cell r="C2978" t="str">
            <v>娣 安-Model X-RN88731598</v>
          </cell>
          <cell r="D2978" t="str">
            <v>娣 安-Model X-RN88731598</v>
          </cell>
          <cell r="E2978" t="str">
            <v>CNY</v>
          </cell>
          <cell r="F2978">
            <v>-20000</v>
          </cell>
        </row>
        <row r="2979">
          <cell r="A2979" t="str">
            <v>5YJXCCE20HF037046</v>
          </cell>
          <cell r="B2979" t="str">
            <v>RN85257096</v>
          </cell>
          <cell r="C2979" t="str">
            <v>北京航天申宝餐饮管理有限公司 北京航天申宝餐饮管理有限公司-Model X-RN85257096</v>
          </cell>
          <cell r="D2979" t="str">
            <v>北京航天申宝餐饮管理有限公司 北京航天申宝餐饮管理有限公司-Model X-RN85257096</v>
          </cell>
          <cell r="E2979" t="str">
            <v>CNY</v>
          </cell>
          <cell r="F2979">
            <v>-29937</v>
          </cell>
        </row>
        <row r="2980">
          <cell r="A2980" t="str">
            <v>5YJSA7E25HF183093</v>
          </cell>
          <cell r="B2980" t="str">
            <v>RN81050415</v>
          </cell>
          <cell r="C2980" t="str">
            <v>象 邢-Model S-RN81050415</v>
          </cell>
          <cell r="D2980" t="str">
            <v>象 邢-Model S-RN81050415</v>
          </cell>
          <cell r="E2980" t="str">
            <v>CNY</v>
          </cell>
          <cell r="F2980">
            <v>-33600</v>
          </cell>
        </row>
        <row r="2981">
          <cell r="A2981" t="str">
            <v>5YJXCCE29HF037062</v>
          </cell>
          <cell r="B2981" t="str">
            <v>RN82606578</v>
          </cell>
          <cell r="C2981" t="str">
            <v>宇 秦-Model X-RN82606578</v>
          </cell>
          <cell r="D2981" t="str">
            <v>宇 秦-Model X-RN82606578</v>
          </cell>
          <cell r="E2981" t="str">
            <v>CNY</v>
          </cell>
          <cell r="F2981">
            <v>-30323.38</v>
          </cell>
        </row>
        <row r="2982">
          <cell r="A2982" t="str">
            <v>5YJSA7E20HF182935</v>
          </cell>
          <cell r="B2982" t="str">
            <v>RN81389219</v>
          </cell>
          <cell r="C2982" t="str">
            <v>北京圣智扬文化传播有限公司 北京圣智扬文化传播有限公司-Model S-RN81389219</v>
          </cell>
          <cell r="D2982" t="str">
            <v>北京圣智扬文化传播有限公司 北京圣智扬文化传播有限公司-Model S-RN81389219</v>
          </cell>
          <cell r="E2982" t="str">
            <v>CNY</v>
          </cell>
          <cell r="F2982">
            <v>-26124.57</v>
          </cell>
        </row>
        <row r="2983">
          <cell r="A2983" t="str">
            <v>5YJSA7E1XHF182710</v>
          </cell>
          <cell r="B2983" t="str">
            <v>RN84013920</v>
          </cell>
          <cell r="C2983" t="str">
            <v>Lili Pei-Model S-RN84013920</v>
          </cell>
          <cell r="D2983" t="str">
            <v>Lili Pei-Model S-RN84013920</v>
          </cell>
          <cell r="E2983" t="str">
            <v>CNY</v>
          </cell>
          <cell r="F2983">
            <v>-24800</v>
          </cell>
        </row>
        <row r="2984">
          <cell r="A2984" t="str">
            <v>5YJSA7E2XHF181422</v>
          </cell>
          <cell r="B2984" t="str">
            <v>RN82608349</v>
          </cell>
          <cell r="C2984" t="str">
            <v>明辉 孙-Model S-RN82608349</v>
          </cell>
          <cell r="D2984" t="str">
            <v>明辉 孙-Model S-RN82608349</v>
          </cell>
          <cell r="E2984" t="str">
            <v>CNY</v>
          </cell>
          <cell r="F2984">
            <v>-24000</v>
          </cell>
        </row>
        <row r="2985">
          <cell r="A2985" t="str">
            <v>5YJSA7E18HF182768</v>
          </cell>
          <cell r="B2985" t="str">
            <v>RN85546823</v>
          </cell>
          <cell r="C2985" t="str">
            <v>瑞玲 黄-Model S-RN85546823</v>
          </cell>
          <cell r="D2985" t="str">
            <v>瑞玲 黄-Model S-RN85546823</v>
          </cell>
          <cell r="E2985" t="str">
            <v>CNY</v>
          </cell>
          <cell r="F2985">
            <v>-21200</v>
          </cell>
        </row>
        <row r="2986">
          <cell r="A2986" t="str">
            <v>5YJXCCE23HF036134</v>
          </cell>
          <cell r="B2986" t="str">
            <v>RN89772445</v>
          </cell>
          <cell r="C2986" t="str">
            <v>先生 于-Model X-RN89772445</v>
          </cell>
          <cell r="D2986" t="str">
            <v>先生 于-Model X-RN89772445</v>
          </cell>
          <cell r="E2986" t="str">
            <v>CNY</v>
          </cell>
          <cell r="F2986">
            <v>-39926.22</v>
          </cell>
        </row>
        <row r="2987">
          <cell r="A2987" t="str">
            <v>5YJXCCE21HF036066</v>
          </cell>
          <cell r="B2987" t="str">
            <v>RN86590587</v>
          </cell>
          <cell r="C2987" t="str">
            <v>斌 廖-Model X-RN86590587</v>
          </cell>
          <cell r="D2987" t="str">
            <v>斌 廖-Model X-RN86590587</v>
          </cell>
          <cell r="E2987" t="str">
            <v>CNY</v>
          </cell>
          <cell r="F2987">
            <v>-26000</v>
          </cell>
        </row>
        <row r="2988">
          <cell r="A2988" t="str">
            <v>5YJSA7E28HF188451</v>
          </cell>
          <cell r="B2988" t="str">
            <v>RN89437916</v>
          </cell>
          <cell r="C2988" t="str">
            <v>懿子 周-Model S-RN89437916</v>
          </cell>
          <cell r="D2988" t="str">
            <v>懿子 周-Model S-RN89437916</v>
          </cell>
          <cell r="E2988" t="str">
            <v>CNY</v>
          </cell>
          <cell r="F2988">
            <v>-28000</v>
          </cell>
        </row>
        <row r="2989">
          <cell r="A2989" t="str">
            <v>5YJSA7E19GF167114</v>
          </cell>
          <cell r="B2989" t="str">
            <v>RN81626791</v>
          </cell>
          <cell r="C2989" t="str">
            <v>月金 俞-Model S-RN81626791</v>
          </cell>
          <cell r="D2989" t="str">
            <v>月金 俞-Model S-RN81626791</v>
          </cell>
          <cell r="E2989" t="str">
            <v>CNY</v>
          </cell>
          <cell r="F2989">
            <v>-18296.580000000002</v>
          </cell>
        </row>
        <row r="2990">
          <cell r="A2990" t="str">
            <v>5YJSA7E26HF187380</v>
          </cell>
          <cell r="B2990" t="str">
            <v>RN85330002</v>
          </cell>
          <cell r="C2990" t="str">
            <v>雪丹 于-Model S-RN85330002</v>
          </cell>
          <cell r="D2990" t="str">
            <v>雪丹 于-Model S-RN85330002</v>
          </cell>
          <cell r="E2990" t="str">
            <v>CNY</v>
          </cell>
          <cell r="F2990">
            <v>-18533.080000000002</v>
          </cell>
        </row>
        <row r="2991">
          <cell r="A2991" t="str">
            <v>5YJSA7E18GF164561</v>
          </cell>
          <cell r="B2991" t="str">
            <v>RN85293299</v>
          </cell>
          <cell r="C2991" t="str">
            <v>冰 严-Model S-RN85293299</v>
          </cell>
          <cell r="D2991" t="str">
            <v>冰 严-Model S-RN85293299</v>
          </cell>
          <cell r="E2991" t="str">
            <v>CNY</v>
          </cell>
          <cell r="F2991">
            <v>-14000</v>
          </cell>
        </row>
        <row r="2992">
          <cell r="A2992" t="str">
            <v>5YJSA7E16GF167202</v>
          </cell>
          <cell r="B2992" t="str">
            <v>RN84200015</v>
          </cell>
          <cell r="C2992" t="str">
            <v>莫非 陈-Model S-RN84200015</v>
          </cell>
          <cell r="D2992" t="str">
            <v>莫非 陈-Model S-RN84200015</v>
          </cell>
          <cell r="E2992" t="str">
            <v>CNY</v>
          </cell>
          <cell r="F2992">
            <v>-23807.87</v>
          </cell>
        </row>
        <row r="2993">
          <cell r="A2993" t="str">
            <v>5YJXCCE27GF010019</v>
          </cell>
          <cell r="B2993" t="str">
            <v>RN84057386</v>
          </cell>
          <cell r="C2993" t="str">
            <v>姗姗 隋-Model X-RN84057386</v>
          </cell>
          <cell r="D2993" t="str">
            <v>姗姗 隋-Model X-RN84057386</v>
          </cell>
          <cell r="E2993" t="str">
            <v>CNY</v>
          </cell>
          <cell r="F2993">
            <v>-38363.360000000001</v>
          </cell>
        </row>
        <row r="2994">
          <cell r="A2994" t="str">
            <v>5YJXCCE23GF021678</v>
          </cell>
          <cell r="B2994" t="str">
            <v>RN80500058</v>
          </cell>
          <cell r="C2994" t="str">
            <v>娜 李-Model X-RN80500058</v>
          </cell>
          <cell r="D2994" t="str">
            <v>娜 李-Model X-RN80500058</v>
          </cell>
          <cell r="E2994" t="str">
            <v>CNY</v>
          </cell>
          <cell r="F2994">
            <v>-34527.019999999997</v>
          </cell>
        </row>
        <row r="2995">
          <cell r="A2995" t="str">
            <v>5YJXCCE22GF022255</v>
          </cell>
          <cell r="B2995" t="str">
            <v>RN82484002</v>
          </cell>
          <cell r="C2995" t="str">
            <v>龙 何-Model X-RN82484002</v>
          </cell>
          <cell r="D2995" t="str">
            <v>龙 何-Model X-RN82484002</v>
          </cell>
          <cell r="E2995" t="str">
            <v>CNY</v>
          </cell>
          <cell r="F2995">
            <v>-25484.27</v>
          </cell>
        </row>
        <row r="2996">
          <cell r="A2996" t="str">
            <v>5YJSA7E15GF163206</v>
          </cell>
          <cell r="B2996" t="str">
            <v>RN81214439</v>
          </cell>
          <cell r="C2996" t="str">
            <v>骥鲁 刘-Model S-RN81214439</v>
          </cell>
          <cell r="D2996" t="str">
            <v>骥鲁 刘-Model S-RN81214439</v>
          </cell>
          <cell r="E2996" t="str">
            <v>CNY</v>
          </cell>
          <cell r="F2996">
            <v>-16441.43</v>
          </cell>
        </row>
        <row r="2997">
          <cell r="A2997" t="str">
            <v>5YJSA7E18GF163149</v>
          </cell>
          <cell r="B2997" t="str">
            <v>RN86349092</v>
          </cell>
          <cell r="C2997" t="str">
            <v>Wenliang Cai-Model S-RN86349092</v>
          </cell>
          <cell r="D2997" t="str">
            <v>Wenliang Cai-Model S-RN86349092</v>
          </cell>
          <cell r="E2997" t="str">
            <v>CNY</v>
          </cell>
          <cell r="F2997">
            <v>-22427.7</v>
          </cell>
        </row>
        <row r="2998">
          <cell r="A2998" t="str">
            <v>5YJSA7E28GF164391</v>
          </cell>
          <cell r="B2998" t="str">
            <v>RN85738363</v>
          </cell>
          <cell r="C2998" t="str">
            <v>Hui Zhao-Model S-RN85738363</v>
          </cell>
          <cell r="D2998" t="str">
            <v>Hui Zhao-Model S-RN85738363</v>
          </cell>
          <cell r="E2998" t="str">
            <v>CNY</v>
          </cell>
          <cell r="F2998">
            <v>-16450</v>
          </cell>
        </row>
        <row r="2999">
          <cell r="A2999" t="str">
            <v>5YJSA7E11GF162148</v>
          </cell>
          <cell r="B2999" t="str">
            <v>RN89178152</v>
          </cell>
          <cell r="C2999" t="str">
            <v>宝洁 荆-Model S-RN89178152</v>
          </cell>
          <cell r="D2999" t="str">
            <v>宝洁 荆-Model S-RN89178152</v>
          </cell>
          <cell r="E2999" t="str">
            <v>CNY</v>
          </cell>
          <cell r="F2999">
            <v>-25319.82</v>
          </cell>
        </row>
        <row r="3000">
          <cell r="A3000" t="str">
            <v>5YJXCCE28GF023362</v>
          </cell>
          <cell r="B3000" t="str">
            <v>RN88269029</v>
          </cell>
          <cell r="C3000" t="str">
            <v>元忠 朱-Model X-RN88269029</v>
          </cell>
          <cell r="D3000" t="str">
            <v>元忠 朱-Model X-RN88269029</v>
          </cell>
          <cell r="E3000" t="str">
            <v>CNY</v>
          </cell>
          <cell r="F3000">
            <v>-38363.360000000001</v>
          </cell>
        </row>
        <row r="3001">
          <cell r="A3001" t="str">
            <v>5YJSA7E22GF167710</v>
          </cell>
          <cell r="B3001" t="str">
            <v>RN88769250</v>
          </cell>
          <cell r="C3001" t="str">
            <v>学勇 史-Model S-RN88769250</v>
          </cell>
          <cell r="D3001" t="str">
            <v>学勇 史-Model S-RN88769250</v>
          </cell>
          <cell r="E3001" t="str">
            <v>CNY</v>
          </cell>
          <cell r="F3001">
            <v>-26854.37</v>
          </cell>
        </row>
        <row r="3002">
          <cell r="A3002" t="str">
            <v>5YJSA7E10GF162027</v>
          </cell>
          <cell r="B3002" t="str">
            <v>RN89606084</v>
          </cell>
          <cell r="C3002" t="str">
            <v>cheng ke-Model S-RN89606084</v>
          </cell>
          <cell r="D3002" t="str">
            <v>cheng ke-Model S-RN89606084</v>
          </cell>
          <cell r="E3002" t="str">
            <v>CNY</v>
          </cell>
          <cell r="F3002">
            <v>-19618.080000000002</v>
          </cell>
        </row>
        <row r="3003">
          <cell r="A3003" t="str">
            <v>5YJSA7E2XGF162111</v>
          </cell>
          <cell r="B3003" t="str">
            <v>RN87384117</v>
          </cell>
          <cell r="C3003" t="str">
            <v>伟 刘-Model S-RN87384117</v>
          </cell>
          <cell r="D3003" t="str">
            <v>伟 刘-Model S-RN87384117</v>
          </cell>
          <cell r="E3003" t="str">
            <v>CNY</v>
          </cell>
          <cell r="F3003">
            <v>-27402.47</v>
          </cell>
        </row>
        <row r="3004">
          <cell r="A3004" t="str">
            <v>5YJSA7E16HF197690</v>
          </cell>
          <cell r="B3004" t="str">
            <v>RN83018122</v>
          </cell>
          <cell r="C3004" t="str">
            <v>名 敏-Model S-RN83018122</v>
          </cell>
          <cell r="D3004" t="str">
            <v>名 敏-Model S-RN83018122</v>
          </cell>
          <cell r="E3004" t="str">
            <v>CNY</v>
          </cell>
          <cell r="F3004">
            <v>-40500</v>
          </cell>
        </row>
        <row r="3005">
          <cell r="A3005" t="str">
            <v>5YJXCCE24HF051015</v>
          </cell>
          <cell r="B3005" t="str">
            <v>RN86881368</v>
          </cell>
          <cell r="C3005" t="str">
            <v>欣欣 蔡-Model X-RN86881368</v>
          </cell>
          <cell r="D3005" t="str">
            <v>欣欣 蔡-Model X-RN86881368</v>
          </cell>
          <cell r="E3005" t="str">
            <v>CNY</v>
          </cell>
          <cell r="F3005">
            <v>-32293.8</v>
          </cell>
        </row>
        <row r="3006">
          <cell r="A3006" t="str">
            <v>5YJSA7E14HF197770</v>
          </cell>
          <cell r="B3006" t="str">
            <v>RN88901892</v>
          </cell>
          <cell r="C3006" t="str">
            <v>莉莎 黄-Model S-RN88901892</v>
          </cell>
          <cell r="D3006" t="str">
            <v>莉莎 黄-Model S-RN88901892</v>
          </cell>
          <cell r="E3006" t="str">
            <v>CNY</v>
          </cell>
          <cell r="F3006">
            <v>-27500</v>
          </cell>
        </row>
        <row r="3007">
          <cell r="A3007" t="str">
            <v>5YJSA7E14HF197476</v>
          </cell>
          <cell r="B3007" t="str">
            <v>RN80648845</v>
          </cell>
          <cell r="C3007" t="str">
            <v>笑春 李-Model S-RN80648845</v>
          </cell>
          <cell r="D3007" t="str">
            <v>笑春 李-Model S-RN80648845</v>
          </cell>
          <cell r="E3007" t="str">
            <v>CNY</v>
          </cell>
          <cell r="F3007">
            <v>-32450</v>
          </cell>
        </row>
        <row r="3008">
          <cell r="A3008" t="str">
            <v>5YJXCCE27HF045046</v>
          </cell>
          <cell r="B3008" t="str">
            <v>RN87301333</v>
          </cell>
          <cell r="C3008" t="str">
            <v>凤 金-Model X-RN87301333</v>
          </cell>
          <cell r="D3008" t="str">
            <v>凤 金-Model X-RN87301333</v>
          </cell>
          <cell r="E3008" t="str">
            <v>CNY</v>
          </cell>
          <cell r="F3008">
            <v>-31053.73</v>
          </cell>
        </row>
        <row r="3009">
          <cell r="A3009" t="str">
            <v>5YJXCCE25HF036426</v>
          </cell>
          <cell r="B3009" t="str">
            <v>RN89932507</v>
          </cell>
          <cell r="C3009" t="str">
            <v>春洋 赵-Model X-RN89932507</v>
          </cell>
          <cell r="D3009" t="str">
            <v>春洋 赵-Model X-RN89932507</v>
          </cell>
          <cell r="E3009" t="str">
            <v>CNY</v>
          </cell>
          <cell r="F3009">
            <v>-24000</v>
          </cell>
        </row>
        <row r="3010">
          <cell r="A3010" t="str">
            <v>5YJSA7E21HF182846</v>
          </cell>
          <cell r="B3010" t="str">
            <v>RN80430999</v>
          </cell>
          <cell r="C3010" t="str">
            <v>妮 姜-Model S-RN80430999</v>
          </cell>
          <cell r="D3010" t="str">
            <v>妮 姜-Model S-RN80430999</v>
          </cell>
          <cell r="E3010" t="str">
            <v>CNY</v>
          </cell>
          <cell r="F3010">
            <v>-20000</v>
          </cell>
        </row>
        <row r="3011">
          <cell r="A3011" t="str">
            <v>5YJSA7E20HF182871</v>
          </cell>
          <cell r="B3011" t="str">
            <v>RN86075612</v>
          </cell>
          <cell r="C3011" t="str">
            <v>陈 曦-Model S-RN86075612</v>
          </cell>
          <cell r="D3011" t="str">
            <v>陈 曦-Model S-RN86075612</v>
          </cell>
          <cell r="E3011" t="str">
            <v>CNY</v>
          </cell>
          <cell r="F3011">
            <v>-26400</v>
          </cell>
        </row>
        <row r="3012">
          <cell r="A3012" t="str">
            <v>5YJXCCE25HF036121</v>
          </cell>
          <cell r="B3012" t="str">
            <v>RN83966522</v>
          </cell>
          <cell r="C3012" t="str">
            <v>钢 熊-Model X-RN83966522</v>
          </cell>
          <cell r="D3012" t="str">
            <v>钢 熊-Model X-RN83966522</v>
          </cell>
          <cell r="E3012" t="str">
            <v>CNY</v>
          </cell>
          <cell r="F3012">
            <v>-36000</v>
          </cell>
        </row>
        <row r="3013">
          <cell r="A3013" t="str">
            <v>5YJXCCE23HF037445</v>
          </cell>
          <cell r="B3013" t="str">
            <v>RN86501482</v>
          </cell>
          <cell r="C3013" t="str">
            <v>向? 刘-Model X-RN86501482</v>
          </cell>
          <cell r="D3013" t="str">
            <v>向? 刘-Model X-RN86501482</v>
          </cell>
          <cell r="E3013" t="str">
            <v>CNY</v>
          </cell>
          <cell r="F3013">
            <v>-35290.28</v>
          </cell>
        </row>
        <row r="3014">
          <cell r="A3014" t="str">
            <v>5YJXCCE26HF036452</v>
          </cell>
          <cell r="B3014" t="str">
            <v>RN88930049</v>
          </cell>
          <cell r="C3014" t="str">
            <v>志伟 郭-Model X-RN88930049</v>
          </cell>
          <cell r="D3014" t="str">
            <v>志伟 郭-Model X-RN88930049</v>
          </cell>
          <cell r="E3014" t="str">
            <v>CNY</v>
          </cell>
          <cell r="F3014">
            <v>-24000</v>
          </cell>
        </row>
        <row r="3015">
          <cell r="A3015" t="str">
            <v>5YJSA7E1XHF182805</v>
          </cell>
          <cell r="B3015" t="str">
            <v>RN84952045</v>
          </cell>
          <cell r="C3015" t="str">
            <v>利平 耿-Model S-RN84952045</v>
          </cell>
          <cell r="D3015" t="str">
            <v>利平 耿-Model S-RN84952045</v>
          </cell>
          <cell r="E3015" t="str">
            <v>CNY</v>
          </cell>
          <cell r="F3015">
            <v>-23600</v>
          </cell>
        </row>
        <row r="3016">
          <cell r="A3016" t="str">
            <v>5YJSA7E17HF181689</v>
          </cell>
          <cell r="B3016" t="str">
            <v>RN89817645</v>
          </cell>
          <cell r="C3016" t="str">
            <v>路 刘-Model S-RN89817645</v>
          </cell>
          <cell r="D3016" t="str">
            <v>路 刘-Model S-RN89817645</v>
          </cell>
          <cell r="E3016" t="str">
            <v>CNY</v>
          </cell>
          <cell r="F3016">
            <v>-24000</v>
          </cell>
        </row>
        <row r="3017">
          <cell r="A3017" t="str">
            <v>5YJSA7E15HF182601</v>
          </cell>
          <cell r="B3017" t="str">
            <v>RN84993629</v>
          </cell>
          <cell r="C3017" t="str">
            <v>TP-文超 常-Model S-RN84993629</v>
          </cell>
          <cell r="D3017" t="str">
            <v>TP-文超 常-Model S-RN84993629</v>
          </cell>
          <cell r="E3017" t="str">
            <v>CNY</v>
          </cell>
          <cell r="F3017">
            <v>-11829.63</v>
          </cell>
        </row>
        <row r="3018">
          <cell r="A3018" t="str">
            <v>5YJSA7E19HF182374</v>
          </cell>
          <cell r="B3018" t="str">
            <v>RN84730523</v>
          </cell>
          <cell r="C3018" t="str">
            <v>娟 刘-Model S-RN84730523</v>
          </cell>
          <cell r="D3018" t="str">
            <v>娟 刘-Model S-RN84730523</v>
          </cell>
          <cell r="E3018" t="str">
            <v>CNY</v>
          </cell>
          <cell r="F3018">
            <v>-22860.799999999999</v>
          </cell>
        </row>
        <row r="3019">
          <cell r="A3019" t="str">
            <v>5YJXCCE26HF037035</v>
          </cell>
          <cell r="B3019" t="str">
            <v>RN87043716</v>
          </cell>
          <cell r="C3019" t="str">
            <v>烨 龚-Model X-RN87043716</v>
          </cell>
          <cell r="D3019" t="str">
            <v>烨 龚-Model X-RN87043716</v>
          </cell>
          <cell r="E3019" t="str">
            <v>CNY</v>
          </cell>
          <cell r="F3019">
            <v>-24842.28</v>
          </cell>
        </row>
        <row r="3020">
          <cell r="A3020" t="str">
            <v>5YJSA7E25HF187998</v>
          </cell>
          <cell r="B3020" t="str">
            <v>RN89513092</v>
          </cell>
          <cell r="C3020" t="str">
            <v>泽杰 马-Model S-RN89513092</v>
          </cell>
          <cell r="D3020" t="str">
            <v>泽杰 马-Model S-RN89513092</v>
          </cell>
          <cell r="E3020" t="str">
            <v>CNY</v>
          </cell>
          <cell r="F3020">
            <v>-14000</v>
          </cell>
        </row>
        <row r="3021">
          <cell r="A3021" t="str">
            <v>5YJXCCE27GF023045</v>
          </cell>
          <cell r="B3021" t="str">
            <v>RN84691955</v>
          </cell>
          <cell r="C3021" t="str">
            <v>ning wu-Model X-RN84691955</v>
          </cell>
          <cell r="D3021" t="str">
            <v>ning wu-Model X-RN84691955</v>
          </cell>
          <cell r="E3021" t="str">
            <v>CNY</v>
          </cell>
          <cell r="F3021">
            <v>-26933.200000000001</v>
          </cell>
        </row>
        <row r="3022">
          <cell r="A3022" t="str">
            <v>5YJSA7E27GF163488</v>
          </cell>
          <cell r="B3022" t="str">
            <v>RN83950259</v>
          </cell>
          <cell r="C3022" t="str">
            <v>一林 汪-Model S-RN83950259</v>
          </cell>
          <cell r="D3022" t="str">
            <v>一林 汪-Model S-RN83950259</v>
          </cell>
          <cell r="E3022" t="str">
            <v>CNY</v>
          </cell>
          <cell r="F3022">
            <v>-22181.22</v>
          </cell>
        </row>
        <row r="3023">
          <cell r="A3023" t="str">
            <v>5YJXCCE20GF010041</v>
          </cell>
          <cell r="B3023" t="str">
            <v>RN88149250</v>
          </cell>
          <cell r="C3023" t="str">
            <v>lili bai-Model X-RN88149250</v>
          </cell>
          <cell r="D3023" t="str">
            <v>lili bai-Model X-RN88149250</v>
          </cell>
          <cell r="E3023" t="str">
            <v>CNY</v>
          </cell>
          <cell r="F3023">
            <v>-38500</v>
          </cell>
        </row>
        <row r="3024">
          <cell r="A3024" t="str">
            <v>5YJXCCE24GF022323</v>
          </cell>
          <cell r="B3024" t="str">
            <v>RN88740309</v>
          </cell>
          <cell r="C3024" t="str">
            <v>jing shen-Model X-RN88740309</v>
          </cell>
          <cell r="D3024" t="str">
            <v>jing shen-Model X-RN88740309</v>
          </cell>
          <cell r="E3024" t="str">
            <v>CNY</v>
          </cell>
          <cell r="F3024">
            <v>-25000</v>
          </cell>
        </row>
        <row r="3025">
          <cell r="A3025" t="str">
            <v>5YJSA7E20GF163204</v>
          </cell>
          <cell r="B3025" t="str">
            <v>RN89557485</v>
          </cell>
          <cell r="C3025" t="str">
            <v>yong yu-Model S-RN89557485</v>
          </cell>
          <cell r="D3025" t="str">
            <v>yong yu-Model S-RN89557485</v>
          </cell>
          <cell r="E3025" t="str">
            <v>CNY</v>
          </cell>
          <cell r="F3025">
            <v>-25434.5</v>
          </cell>
        </row>
        <row r="3026">
          <cell r="A3026" t="str">
            <v>5YJXCCE20GF023114</v>
          </cell>
          <cell r="B3026" t="str">
            <v>RN88475535</v>
          </cell>
          <cell r="C3026" t="str">
            <v>娜 杨-Model X-RN88475535</v>
          </cell>
          <cell r="D3026" t="str">
            <v>娜 杨-Model X-RN88475535</v>
          </cell>
          <cell r="E3026" t="str">
            <v>CNY</v>
          </cell>
          <cell r="F3026">
            <v>-19250</v>
          </cell>
        </row>
        <row r="3027">
          <cell r="A3027" t="str">
            <v>5YJSA7E13GF167190</v>
          </cell>
          <cell r="B3027" t="str">
            <v>RN87952214</v>
          </cell>
          <cell r="C3027" t="str">
            <v>jingyang chen-Model S-RN87952214</v>
          </cell>
          <cell r="D3027" t="str">
            <v>jingyang chen-Model S-RN87952214</v>
          </cell>
          <cell r="E3027" t="str">
            <v>CNY</v>
          </cell>
          <cell r="F3027">
            <v>-30800</v>
          </cell>
        </row>
        <row r="3028">
          <cell r="A3028" t="str">
            <v>5YJXCCE29HF050958</v>
          </cell>
          <cell r="B3028" t="str">
            <v>RN86036368</v>
          </cell>
          <cell r="C3028" t="str">
            <v>华东-刘艳-Model X-RN86036368</v>
          </cell>
          <cell r="D3028" t="str">
            <v>yan liu-Model X-RN86036368</v>
          </cell>
          <cell r="E3028" t="str">
            <v>CNY</v>
          </cell>
          <cell r="F3028">
            <v>-37954.58</v>
          </cell>
        </row>
        <row r="3029">
          <cell r="A3029" t="str">
            <v>5YJSA7E17HF182731</v>
          </cell>
          <cell r="B3029" t="str">
            <v>RN87501473</v>
          </cell>
          <cell r="C3029" t="str">
            <v>华东-姜培枫-Model S-RN87501473</v>
          </cell>
          <cell r="D3029" t="str">
            <v>华东-姜培枫-Model S-RN87501473</v>
          </cell>
          <cell r="E3029" t="str">
            <v>CNY</v>
          </cell>
          <cell r="F3029">
            <v>-23103.7</v>
          </cell>
        </row>
        <row r="3030">
          <cell r="A3030" t="str">
            <v>5YJXCCE25HF050892</v>
          </cell>
          <cell r="B3030" t="str">
            <v>RN89080124</v>
          </cell>
          <cell r="C3030" t="str">
            <v>伟强-石晶-Model X-RN89080124</v>
          </cell>
          <cell r="D3030" t="str">
            <v>jing shi-Model X-RN89080124</v>
          </cell>
          <cell r="E3030" t="str">
            <v>CNY</v>
          </cell>
          <cell r="F3030">
            <v>-20110.439999999999</v>
          </cell>
        </row>
        <row r="3031">
          <cell r="A3031" t="str">
            <v>5YJXCCE27HF045404</v>
          </cell>
          <cell r="B3031" t="str">
            <v>RN83320459</v>
          </cell>
          <cell r="C3031" t="str">
            <v>詹童-车佳佳-Model X-RN83320459</v>
          </cell>
          <cell r="D3031" t="str">
            <v>詹童-车佳佳-Model X-RN83320459</v>
          </cell>
          <cell r="E3031" t="str">
            <v>CNY</v>
          </cell>
          <cell r="F3031">
            <v>-16000</v>
          </cell>
        </row>
        <row r="3032">
          <cell r="A3032" t="str">
            <v>5YJXCCE24HF045974</v>
          </cell>
          <cell r="B3032" t="str">
            <v>RN84295820</v>
          </cell>
          <cell r="C3032" t="str">
            <v>晓敏-陈洋-Model X-RN84295820</v>
          </cell>
          <cell r="D3032" t="str">
            <v>晓敏-陈洋-Model X-RN84295820</v>
          </cell>
          <cell r="E3032" t="str">
            <v>CNY</v>
          </cell>
          <cell r="F3032">
            <v>-24000</v>
          </cell>
        </row>
        <row r="3033">
          <cell r="A3033" t="str">
            <v>5YJXCCE29HF036932</v>
          </cell>
          <cell r="B3033" t="str">
            <v>RN89387300</v>
          </cell>
          <cell r="C3033" t="str">
            <v>伟强-熊晨旭-Model X-RN89387300</v>
          </cell>
          <cell r="D3033" t="str">
            <v>伟强-熊晨旭-Model X-RN89387300</v>
          </cell>
          <cell r="E3033" t="str">
            <v>CNY</v>
          </cell>
          <cell r="F3033">
            <v>-19716.16</v>
          </cell>
        </row>
        <row r="3034">
          <cell r="A3034" t="str">
            <v>5YJXCCE22HF045004</v>
          </cell>
          <cell r="B3034" t="str">
            <v>RN89242817</v>
          </cell>
          <cell r="C3034" t="str">
            <v>杨震-张雪云-Model X-RN89242817</v>
          </cell>
          <cell r="D3034" t="str">
            <v>xueyun zhang-Model X-RN89242817</v>
          </cell>
          <cell r="E3034" t="str">
            <v>CNY</v>
          </cell>
          <cell r="F3034">
            <v>-21200</v>
          </cell>
        </row>
        <row r="3035">
          <cell r="A3035" t="str">
            <v>5YJSA7E20HF182885</v>
          </cell>
          <cell r="B3035" t="str">
            <v>RN80202387</v>
          </cell>
          <cell r="C3035" t="str">
            <v>fan jiang-Model S-RN80202387</v>
          </cell>
          <cell r="D3035" t="str">
            <v>fan jiang-Model S-RN80202387</v>
          </cell>
          <cell r="E3035" t="str">
            <v>CNY</v>
          </cell>
          <cell r="F3035">
            <v>-22476.35</v>
          </cell>
        </row>
        <row r="3036">
          <cell r="A3036" t="str">
            <v>5YJSA7E18HF182298</v>
          </cell>
          <cell r="B3036" t="str">
            <v>RN83686571</v>
          </cell>
          <cell r="C3036" t="str">
            <v>华东-朱姝婧-Model S-RN83686571</v>
          </cell>
          <cell r="D3036" t="str">
            <v>shujing zhu-Model S-RN83686571</v>
          </cell>
          <cell r="E3036" t="str">
            <v>CNY</v>
          </cell>
          <cell r="F3036">
            <v>-19223.740000000002</v>
          </cell>
        </row>
        <row r="3037">
          <cell r="A3037" t="str">
            <v>5YJSA7E14HF182394</v>
          </cell>
          <cell r="B3037" t="str">
            <v>RN80282527</v>
          </cell>
          <cell r="C3037" t="str">
            <v>冰 喻-Model S-RN80282527</v>
          </cell>
          <cell r="D3037" t="str">
            <v>冰 喻-Model S-RN80282527</v>
          </cell>
          <cell r="E3037" t="str">
            <v>CNY</v>
          </cell>
          <cell r="F3037">
            <v>-24447.99</v>
          </cell>
        </row>
        <row r="3038">
          <cell r="A3038" t="str">
            <v>5YJXCCE2XHF036258</v>
          </cell>
          <cell r="B3038" t="str">
            <v>RN88621054</v>
          </cell>
          <cell r="C3038" t="str">
            <v>詹童-费翔-Model X-RN88621054</v>
          </cell>
          <cell r="D3038" t="str">
            <v>詹童-费翔-Model X-RN88621054</v>
          </cell>
          <cell r="E3038" t="str">
            <v>CNY</v>
          </cell>
          <cell r="F3038">
            <v>-30757.13</v>
          </cell>
        </row>
        <row r="3039">
          <cell r="A3039" t="str">
            <v>5YJXCCE24HF036983</v>
          </cell>
          <cell r="B3039" t="str">
            <v>RN85400643</v>
          </cell>
          <cell r="C3039" t="str">
            <v>hui yin-Model X-RN85400643</v>
          </cell>
          <cell r="D3039" t="str">
            <v>hui yin-Model X-RN85400643</v>
          </cell>
          <cell r="E3039" t="str">
            <v>CNY</v>
          </cell>
          <cell r="F3039">
            <v>-24152.92</v>
          </cell>
        </row>
        <row r="3040">
          <cell r="A3040" t="str">
            <v>5YJSA7E26HF181630</v>
          </cell>
          <cell r="B3040" t="str">
            <v>RN81021735</v>
          </cell>
          <cell r="C3040" t="str">
            <v>慧慧 许-Model S-RN81021735</v>
          </cell>
          <cell r="D3040" t="str">
            <v>慧慧 许-Model S-RN81021735</v>
          </cell>
          <cell r="E3040" t="str">
            <v>CNY</v>
          </cell>
          <cell r="F3040">
            <v>-25236.69</v>
          </cell>
        </row>
        <row r="3041">
          <cell r="A3041" t="str">
            <v>5YJSA7E12HF182944</v>
          </cell>
          <cell r="B3041" t="str">
            <v>RN82843796</v>
          </cell>
          <cell r="C3041" t="str">
            <v>鹏飞 李-Model S-RN82843796</v>
          </cell>
          <cell r="D3041" t="str">
            <v>鹏飞 李-Model S-RN84491463</v>
          </cell>
          <cell r="E3041" t="str">
            <v>CNY</v>
          </cell>
          <cell r="F3041">
            <v>-22082.06</v>
          </cell>
        </row>
        <row r="3042">
          <cell r="A3042" t="str">
            <v>5YJSA7E1XHF182741</v>
          </cell>
          <cell r="B3042" t="str">
            <v>RN89971340</v>
          </cell>
          <cell r="C3042" t="str">
            <v>程远 范-Model S-RN89971340</v>
          </cell>
          <cell r="D3042" t="str">
            <v>程远 范-Model S-RN89971340</v>
          </cell>
          <cell r="E3042" t="str">
            <v>CNY</v>
          </cell>
          <cell r="F3042">
            <v>-20110.439999999999</v>
          </cell>
        </row>
        <row r="3043">
          <cell r="A3043" t="str">
            <v>5YJXCCE28HF036484</v>
          </cell>
          <cell r="B3043" t="str">
            <v>RN81301885</v>
          </cell>
          <cell r="C3043" t="str">
            <v>ang li-Model X-RN81301885</v>
          </cell>
          <cell r="D3043" t="str">
            <v>ang li-Model X-RN81301885</v>
          </cell>
          <cell r="E3043" t="str">
            <v>CNY</v>
          </cell>
          <cell r="F3043">
            <v>-18138.73</v>
          </cell>
        </row>
        <row r="3044">
          <cell r="A3044" t="str">
            <v>5YJSA7E12HF182426</v>
          </cell>
          <cell r="B3044" t="str">
            <v>RN84969631</v>
          </cell>
          <cell r="C3044" t="str">
            <v>Haibin Wang-Model S-RN84969631</v>
          </cell>
          <cell r="D3044" t="str">
            <v>Haibin Wang-Model S-RN84969631</v>
          </cell>
          <cell r="E3044" t="str">
            <v>CNY</v>
          </cell>
          <cell r="F3044">
            <v>-24053.65</v>
          </cell>
        </row>
        <row r="3045">
          <cell r="A3045" t="str">
            <v>5YJXCCE2XHF036213</v>
          </cell>
          <cell r="B3045" t="str">
            <v>RN87605923</v>
          </cell>
          <cell r="C3045" t="str">
            <v>yue xu-Model X-RN87605923</v>
          </cell>
          <cell r="D3045" t="str">
            <v>yue xu-Model X-RN87605923</v>
          </cell>
          <cell r="E3045" t="str">
            <v>CNY</v>
          </cell>
          <cell r="F3045">
            <v>-30400</v>
          </cell>
        </row>
        <row r="3046">
          <cell r="A3046" t="str">
            <v>5YJSA7E28HF183086</v>
          </cell>
          <cell r="B3046" t="str">
            <v>RN84372280</v>
          </cell>
          <cell r="C3046" t="str">
            <v>yuchun zhang-Model S-RN84372280</v>
          </cell>
          <cell r="D3046" t="str">
            <v>yuchun zhang-Model S-RN84372280</v>
          </cell>
          <cell r="E3046" t="str">
            <v>CNY</v>
          </cell>
          <cell r="F3046">
            <v>-33859</v>
          </cell>
        </row>
        <row r="3047">
          <cell r="A3047" t="str">
            <v>5YJXCCE29HF037482</v>
          </cell>
          <cell r="B3047" t="str">
            <v>RN89758924</v>
          </cell>
          <cell r="C3047" t="str">
            <v>tao tao-Model X-RN89758924</v>
          </cell>
          <cell r="D3047" t="str">
            <v>tao tao-Model X-RN89758924</v>
          </cell>
          <cell r="E3047" t="str">
            <v>CNY</v>
          </cell>
          <cell r="F3047">
            <v>-29968.44</v>
          </cell>
        </row>
        <row r="3048">
          <cell r="A3048" t="str">
            <v>5YJXCCE29HF036400</v>
          </cell>
          <cell r="B3048" t="str">
            <v>RN82709017</v>
          </cell>
          <cell r="C3048" t="str">
            <v>yafang zhu-Model X-RN82709017</v>
          </cell>
          <cell r="D3048" t="str">
            <v>yafang zhu-Model X-RN82709017</v>
          </cell>
          <cell r="E3048" t="str">
            <v>CNY</v>
          </cell>
          <cell r="F3048">
            <v>-34504.160000000003</v>
          </cell>
        </row>
        <row r="3049">
          <cell r="A3049" t="str">
            <v>5YJXCCE22HF036058</v>
          </cell>
          <cell r="B3049" t="str">
            <v>RN89686176</v>
          </cell>
          <cell r="C3049" t="str">
            <v>冰 喻-Model X-RN89686176</v>
          </cell>
          <cell r="D3049" t="str">
            <v>冰 喻-Model X-RN89686176</v>
          </cell>
          <cell r="E3049" t="str">
            <v>CNY</v>
          </cell>
          <cell r="F3049">
            <v>-24640</v>
          </cell>
        </row>
        <row r="3050">
          <cell r="A3050" t="str">
            <v>5YJSA7E17HF182857</v>
          </cell>
          <cell r="B3050" t="str">
            <v>RN89691332</v>
          </cell>
          <cell r="C3050" t="str">
            <v>玉凯 佟-Model S-RN89691332</v>
          </cell>
          <cell r="D3050" t="str">
            <v>玉凯 佟-Model S-RN89691332</v>
          </cell>
          <cell r="E3050" t="str">
            <v>CNY</v>
          </cell>
          <cell r="F3050">
            <v>-19503.2</v>
          </cell>
        </row>
        <row r="3051">
          <cell r="A3051" t="str">
            <v>5YJSA7E11HF190081</v>
          </cell>
          <cell r="B3051" t="str">
            <v>RN82019644</v>
          </cell>
          <cell r="C3051" t="str">
            <v>王慧媛-Model S-RN82019644</v>
          </cell>
          <cell r="D3051" t="str">
            <v>huiyuan wang-Model S-RN82019644</v>
          </cell>
          <cell r="E3051" t="str">
            <v>CNY</v>
          </cell>
          <cell r="F3051">
            <v>-19200</v>
          </cell>
        </row>
        <row r="3052">
          <cell r="A3052" t="str">
            <v>5YJSA7E28GF164701</v>
          </cell>
          <cell r="B3052" t="str">
            <v>RN83642411</v>
          </cell>
          <cell r="C3052" t="str">
            <v>先生 邓-Model S-RN83642411</v>
          </cell>
          <cell r="D3052" t="str">
            <v>先生 邓-Model S-RN83642411</v>
          </cell>
          <cell r="E3052" t="str">
            <v>CNY</v>
          </cell>
          <cell r="F3052">
            <v>-28498.52</v>
          </cell>
        </row>
        <row r="3053">
          <cell r="A3053" t="str">
            <v>5YJSA7E24GF163481</v>
          </cell>
          <cell r="B3053" t="str">
            <v>RN85187671</v>
          </cell>
          <cell r="C3053" t="str">
            <v>kai fang-Model S-RN85187671</v>
          </cell>
          <cell r="D3053" t="str">
            <v>kai fang-Model S-RN85187671</v>
          </cell>
          <cell r="E3053" t="str">
            <v>CNY</v>
          </cell>
          <cell r="F3053">
            <v>-24114.13</v>
          </cell>
        </row>
        <row r="3054">
          <cell r="A3054" t="str">
            <v>5YJSA7E23GF167330</v>
          </cell>
          <cell r="B3054" t="str">
            <v>RN85521095</v>
          </cell>
          <cell r="C3054" t="str">
            <v>高阳 李-Model S-RN85521095</v>
          </cell>
          <cell r="D3054" t="str">
            <v>高阳 李-Model S-RN85521095</v>
          </cell>
          <cell r="E3054" t="str">
            <v>CNY</v>
          </cell>
          <cell r="F3054">
            <v>-27402.47</v>
          </cell>
        </row>
        <row r="3055">
          <cell r="A3055" t="str">
            <v>5YJXCCE24GF023133</v>
          </cell>
          <cell r="B3055" t="str">
            <v>RN81398374</v>
          </cell>
          <cell r="C3055" t="str">
            <v>王伟强-刘令飞-Model X-RN81398374</v>
          </cell>
          <cell r="D3055" t="str">
            <v>lingfei liu-Model X-RN81398374</v>
          </cell>
          <cell r="E3055" t="str">
            <v>CNY</v>
          </cell>
          <cell r="F3055">
            <v>-33979.050000000003</v>
          </cell>
        </row>
        <row r="3056">
          <cell r="A3056" t="str">
            <v>5YJXCCE29GF022270</v>
          </cell>
          <cell r="B3056" t="str">
            <v>RN86235606</v>
          </cell>
          <cell r="C3056" t="str">
            <v>deen wei-Model X-RN86235606</v>
          </cell>
          <cell r="D3056" t="str">
            <v>deen wei-Model X-RN86235606</v>
          </cell>
          <cell r="E3056" t="str">
            <v>CNY</v>
          </cell>
          <cell r="F3056">
            <v>-33430.949999999997</v>
          </cell>
        </row>
        <row r="3057">
          <cell r="A3057" t="str">
            <v>5YJSA7E13GF167285</v>
          </cell>
          <cell r="B3057" t="str">
            <v>RN85003083</v>
          </cell>
          <cell r="C3057" t="str">
            <v>xiaodan wang-Model S-RN85003083</v>
          </cell>
          <cell r="D3057" t="str">
            <v>xiaodan wang-Model S-RN85003083</v>
          </cell>
          <cell r="E3057" t="str">
            <v>CNY</v>
          </cell>
          <cell r="F3057">
            <v>-24750</v>
          </cell>
        </row>
        <row r="3058">
          <cell r="A3058" t="str">
            <v>5YJSA7E27GF167587</v>
          </cell>
          <cell r="B3058" t="str">
            <v>RN81909371</v>
          </cell>
          <cell r="C3058" t="str">
            <v>陈 可心-Model S-RN81909371</v>
          </cell>
          <cell r="D3058" t="str">
            <v>陈 可心-Model S-RN81909371</v>
          </cell>
          <cell r="E3058" t="str">
            <v>CNY</v>
          </cell>
          <cell r="F3058">
            <v>-32450</v>
          </cell>
        </row>
        <row r="3059">
          <cell r="A3059" t="str">
            <v>5YJSA7E29GF164433</v>
          </cell>
          <cell r="B3059" t="str">
            <v>RN81836662</v>
          </cell>
          <cell r="C3059" t="str">
            <v>纪华东-王春龙-Model S-RN81836662</v>
          </cell>
          <cell r="D3059" t="str">
            <v>纪华东-王春龙-Model S-RN81836662</v>
          </cell>
          <cell r="E3059" t="str">
            <v>CNY</v>
          </cell>
          <cell r="F3059">
            <v>-29375.42</v>
          </cell>
        </row>
        <row r="3060">
          <cell r="A3060" t="str">
            <v>5YJSA7E17GF163191</v>
          </cell>
          <cell r="B3060" t="str">
            <v>RN82438724</v>
          </cell>
          <cell r="C3060" t="str">
            <v>纪华东-罗斌-Model S-RN82438724</v>
          </cell>
          <cell r="D3060" t="str">
            <v>纪华东-罗斌-Model S-RN82438724</v>
          </cell>
          <cell r="E3060" t="str">
            <v>CNY</v>
          </cell>
          <cell r="F3060">
            <v>-26306.31</v>
          </cell>
        </row>
        <row r="3061">
          <cell r="A3061" t="str">
            <v>5YJSA7E17GF167242</v>
          </cell>
          <cell r="B3061" t="str">
            <v>RN84031265</v>
          </cell>
          <cell r="C3061" t="str">
            <v>华东-赵莹-Model S-RN84031265</v>
          </cell>
          <cell r="D3061" t="str">
            <v>华东-赵莹-Model S-RN84031265</v>
          </cell>
          <cell r="E3061" t="str">
            <v>CNY</v>
          </cell>
          <cell r="F3061">
            <v>-15000</v>
          </cell>
        </row>
        <row r="3062">
          <cell r="A3062" t="str">
            <v>5YJXCCE25GF021701</v>
          </cell>
          <cell r="B3062" t="str">
            <v>RN89549620</v>
          </cell>
          <cell r="C3062" t="str">
            <v>xu han-Model X-RN89549620</v>
          </cell>
          <cell r="D3062" t="str">
            <v>xu han-Model X-RN89549620</v>
          </cell>
          <cell r="E3062" t="str">
            <v>CNY</v>
          </cell>
          <cell r="F3062">
            <v>-19250</v>
          </cell>
        </row>
        <row r="3063">
          <cell r="A3063" t="str">
            <v>5YJSA7E27GF164396</v>
          </cell>
          <cell r="B3063" t="str">
            <v>RN89288184</v>
          </cell>
          <cell r="C3063" t="str">
            <v>rui wang-Model S-RN89288184</v>
          </cell>
          <cell r="D3063" t="str">
            <v>rui wang-Model S-RN89288184</v>
          </cell>
          <cell r="E3063" t="str">
            <v>CNY</v>
          </cell>
          <cell r="F3063">
            <v>-22050</v>
          </cell>
        </row>
        <row r="3064">
          <cell r="A3064" t="str">
            <v>5YJXCCE27GF022283</v>
          </cell>
          <cell r="B3064" t="str">
            <v>RN82975647</v>
          </cell>
          <cell r="C3064" t="str">
            <v>王伟强-朱瑞森-Model X-RN82975647</v>
          </cell>
          <cell r="D3064" t="str">
            <v>王伟强-朱瑞森-Model X-RN82975647</v>
          </cell>
          <cell r="E3064" t="str">
            <v>CNY</v>
          </cell>
          <cell r="F3064">
            <v>0</v>
          </cell>
        </row>
        <row r="3065">
          <cell r="A3065" t="str">
            <v>5YJXCCE23GF025598</v>
          </cell>
          <cell r="B3065" t="str">
            <v>RN87582349</v>
          </cell>
          <cell r="C3065" t="str">
            <v>颖 刘-Model X-RN87582349</v>
          </cell>
          <cell r="D3065" t="str">
            <v>颖 刘-Model X-RN87582349</v>
          </cell>
          <cell r="E3065" t="str">
            <v>CNY</v>
          </cell>
          <cell r="F3065">
            <v>0</v>
          </cell>
        </row>
        <row r="3066">
          <cell r="A3066" t="str">
            <v>5YJXCCE2XGF025596</v>
          </cell>
          <cell r="B3066" t="str">
            <v>RN86677227</v>
          </cell>
          <cell r="C3066" t="str">
            <v>伟强-飞 徐-Model X-RN86677227</v>
          </cell>
          <cell r="D3066" t="str">
            <v>伟强-飞 徐-Model X-RN86677227</v>
          </cell>
          <cell r="E3066" t="str">
            <v>CNY</v>
          </cell>
          <cell r="F3066">
            <v>-33000</v>
          </cell>
        </row>
        <row r="3067">
          <cell r="A3067" t="str">
            <v>5YJXCCE22GF020053</v>
          </cell>
          <cell r="B3067" t="str">
            <v>RN84888287</v>
          </cell>
          <cell r="C3067" t="str">
            <v>礼文 石-Model X-RN84888287</v>
          </cell>
          <cell r="D3067" t="str">
            <v>礼文 石-Model X-RN84888287</v>
          </cell>
          <cell r="E3067" t="str">
            <v>CNY</v>
          </cell>
          <cell r="F3067">
            <v>0</v>
          </cell>
        </row>
        <row r="3068">
          <cell r="A3068" t="str">
            <v>5YJXCCE22GF022806</v>
          </cell>
          <cell r="B3068" t="str">
            <v>RN85326385</v>
          </cell>
          <cell r="C3068" t="str">
            <v>先生 李-Model X-RN85326385</v>
          </cell>
          <cell r="D3068" t="str">
            <v>先生 李-Model X-RN85326385</v>
          </cell>
          <cell r="E3068" t="str">
            <v>CNY</v>
          </cell>
          <cell r="F3068">
            <v>-38500</v>
          </cell>
        </row>
        <row r="3069">
          <cell r="A3069" t="str">
            <v>5YJXCCE26GF021108</v>
          </cell>
          <cell r="B3069" t="str">
            <v>RN89490742</v>
          </cell>
          <cell r="C3069" t="str">
            <v>红亮 谷-Model X-RN89490742</v>
          </cell>
          <cell r="D3069" t="str">
            <v>红亮 谷-Model X-RN89490742</v>
          </cell>
          <cell r="E3069" t="str">
            <v>CNY</v>
          </cell>
          <cell r="F3069">
            <v>-38500</v>
          </cell>
        </row>
        <row r="3070">
          <cell r="A3070" t="str">
            <v>5YJXCCE25GF014747</v>
          </cell>
          <cell r="B3070" t="str">
            <v>RN81759184</v>
          </cell>
          <cell r="C3070" t="str">
            <v>秋燕 李-Model X-RN81759184</v>
          </cell>
          <cell r="D3070" t="str">
            <v>秋燕 李-Model X-RN81759184</v>
          </cell>
          <cell r="E3070" t="str">
            <v>CNY</v>
          </cell>
          <cell r="F3070">
            <v>0</v>
          </cell>
        </row>
        <row r="3071">
          <cell r="A3071" t="str">
            <v>5YJSA7E20HF195135</v>
          </cell>
          <cell r="B3071" t="str">
            <v>RN81562574</v>
          </cell>
          <cell r="C3071" t="str">
            <v>詹童-陈靖华-Model S-RN81562574</v>
          </cell>
          <cell r="D3071" t="str">
            <v>jinghua chen-Model S-RN81562574</v>
          </cell>
          <cell r="E3071" t="str">
            <v>CNY</v>
          </cell>
          <cell r="F3071">
            <v>-20000</v>
          </cell>
        </row>
        <row r="3072">
          <cell r="A3072" t="str">
            <v>5YJXCCE2XHF037426</v>
          </cell>
          <cell r="B3072" t="str">
            <v>RN89605977</v>
          </cell>
          <cell r="C3072" t="str">
            <v>萌 崔-Model X-RN89605977</v>
          </cell>
          <cell r="D3072" t="str">
            <v>萌 崔-Model X-RN89605977</v>
          </cell>
          <cell r="E3072" t="str">
            <v>CNY</v>
          </cell>
          <cell r="F3072">
            <v>-31545.75</v>
          </cell>
        </row>
        <row r="3073">
          <cell r="A3073" t="str">
            <v>5YJXCCE29HF036607</v>
          </cell>
          <cell r="B3073" t="str">
            <v>RN80871063</v>
          </cell>
          <cell r="C3073" t="str">
            <v>yan ding-Model X-RN80871063</v>
          </cell>
          <cell r="D3073" t="str">
            <v>yan ding-Model X-RN80871063</v>
          </cell>
          <cell r="E3073" t="str">
            <v>CNY</v>
          </cell>
          <cell r="F3073">
            <v>-31891.71</v>
          </cell>
        </row>
        <row r="3074">
          <cell r="A3074" t="str">
            <v>5YJXCCE22HF037470</v>
          </cell>
          <cell r="B3074" t="str">
            <v>RN83819583</v>
          </cell>
          <cell r="C3074" t="str">
            <v>xingguo wang-Model X-RN83819583</v>
          </cell>
          <cell r="D3074" t="str">
            <v>xingguo wang-Model X-RN83819583</v>
          </cell>
          <cell r="E3074" t="str">
            <v>CNY</v>
          </cell>
          <cell r="F3074">
            <v>-27110.43</v>
          </cell>
        </row>
        <row r="3075">
          <cell r="A3075" t="str">
            <v>5YJXCCE27HF036363</v>
          </cell>
          <cell r="B3075" t="str">
            <v>RN81117129</v>
          </cell>
          <cell r="C3075" t="str">
            <v>Lei Zhao-Model X-RN81117129</v>
          </cell>
          <cell r="D3075" t="str">
            <v>Lei Zhao-Model X-RN81117129</v>
          </cell>
          <cell r="E3075" t="str">
            <v>CNY</v>
          </cell>
          <cell r="F3075">
            <v>-20000</v>
          </cell>
        </row>
        <row r="3076">
          <cell r="A3076" t="str">
            <v>5YJXCCE23HF036506</v>
          </cell>
          <cell r="B3076" t="str">
            <v>RN81275779</v>
          </cell>
          <cell r="C3076" t="str">
            <v>Yanhui Wang-Model X-RN81275779</v>
          </cell>
          <cell r="D3076" t="str">
            <v>Yanhui Wang-Model X-RN81275779</v>
          </cell>
          <cell r="E3076" t="str">
            <v>CNY</v>
          </cell>
          <cell r="F3076">
            <v>-25630.98</v>
          </cell>
        </row>
        <row r="3077">
          <cell r="A3077" t="str">
            <v>5YJSA7E22HF181463</v>
          </cell>
          <cell r="B3077" t="str">
            <v>RN87603879</v>
          </cell>
          <cell r="C3077" t="str">
            <v>敏 周-Model S-RN87603879</v>
          </cell>
          <cell r="D3077" t="str">
            <v>敏 周-Model S-RN87603879</v>
          </cell>
          <cell r="E3077" t="str">
            <v>CNY</v>
          </cell>
          <cell r="F3077">
            <v>-15772.86</v>
          </cell>
        </row>
        <row r="3078">
          <cell r="A3078" t="str">
            <v>5YJSA7E17GF170948</v>
          </cell>
          <cell r="B3078" t="str">
            <v>RN89442967</v>
          </cell>
          <cell r="C3078" t="str">
            <v>Hongbin Dou-Model S-RN89442967</v>
          </cell>
          <cell r="D3078" t="str">
            <v>Hongbin Dou-Model S-RN89442967</v>
          </cell>
          <cell r="E3078" t="str">
            <v>CNY</v>
          </cell>
          <cell r="F3078">
            <v>-29590</v>
          </cell>
        </row>
        <row r="3079">
          <cell r="A3079" t="str">
            <v>5YJSA7E11HF184118</v>
          </cell>
          <cell r="B3079" t="str">
            <v>RN84627209</v>
          </cell>
          <cell r="C3079" t="str">
            <v>Zizhi Gao-Model S-RN84627209</v>
          </cell>
          <cell r="D3079" t="str">
            <v>Zizhi Gao-Model S-RN84627209</v>
          </cell>
          <cell r="E3079" t="str">
            <v>CNY</v>
          </cell>
          <cell r="F3079">
            <v>-16000</v>
          </cell>
        </row>
        <row r="3080">
          <cell r="A3080" t="str">
            <v>5YJSA7E15GF164579</v>
          </cell>
          <cell r="B3080" t="str">
            <v>RN84020689</v>
          </cell>
          <cell r="C3080" t="str">
            <v>Lin Wang-Model S-RN84020689</v>
          </cell>
          <cell r="D3080" t="str">
            <v>Lin Wang-Model S-RN84020689</v>
          </cell>
          <cell r="E3080" t="str">
            <v>CNY</v>
          </cell>
          <cell r="F3080">
            <v>-20900</v>
          </cell>
        </row>
        <row r="3081">
          <cell r="A3081" t="str">
            <v>5YJSA7E12GF163096</v>
          </cell>
          <cell r="B3081" t="str">
            <v>RN85252037</v>
          </cell>
          <cell r="C3081" t="str">
            <v>炜宸 赵-Model S-RN85252037</v>
          </cell>
          <cell r="D3081" t="str">
            <v>炜宸 赵-Model S-RN85252037</v>
          </cell>
          <cell r="E3081" t="str">
            <v>CNY</v>
          </cell>
          <cell r="F3081">
            <v>-24541.65</v>
          </cell>
        </row>
        <row r="3082">
          <cell r="A3082" t="str">
            <v>5YJSA7E26GF167466</v>
          </cell>
          <cell r="B3082" t="str">
            <v>RN89518290</v>
          </cell>
          <cell r="C3082" t="str">
            <v>Xiaozhen Chen-Model S-RN89518290</v>
          </cell>
          <cell r="D3082" t="str">
            <v>Xiaozhen Chen-Model S-RN89518290</v>
          </cell>
          <cell r="E3082" t="str">
            <v>CNY</v>
          </cell>
          <cell r="F3082">
            <v>-29594.6</v>
          </cell>
        </row>
        <row r="3083">
          <cell r="A3083" t="str">
            <v>5YJXCCE27GF022347</v>
          </cell>
          <cell r="B3083" t="str">
            <v>RN87893581</v>
          </cell>
          <cell r="C3083" t="str">
            <v>Jiawen Li-Model X-RN87893581</v>
          </cell>
          <cell r="D3083" t="str">
            <v>Jiawen Li-Model X-RN87893581</v>
          </cell>
          <cell r="E3083" t="str">
            <v>CNY</v>
          </cell>
          <cell r="F3083">
            <v>-30745</v>
          </cell>
        </row>
        <row r="3084">
          <cell r="A3084" t="str">
            <v>5YJXCCE21GF023249</v>
          </cell>
          <cell r="B3084" t="str">
            <v>RN83318705</v>
          </cell>
          <cell r="C3084" t="str">
            <v>Xuetao Meng-Model X-RN83318705</v>
          </cell>
          <cell r="D3084" t="str">
            <v>Xuetao Meng-Model X-RN83318705</v>
          </cell>
          <cell r="E3084" t="str">
            <v>CNY</v>
          </cell>
          <cell r="F3084">
            <v>-30690.720000000001</v>
          </cell>
        </row>
        <row r="3085">
          <cell r="A3085" t="str">
            <v>5YJSA7E14GF167232</v>
          </cell>
          <cell r="B3085" t="str">
            <v>RN81456163</v>
          </cell>
          <cell r="C3085" t="str">
            <v>Fang Li-Model S-RN81456163</v>
          </cell>
          <cell r="D3085" t="str">
            <v>Fang Li-Model S-RN81456163</v>
          </cell>
          <cell r="E3085" t="str">
            <v>CNY</v>
          </cell>
          <cell r="F3085">
            <v>-25256</v>
          </cell>
        </row>
        <row r="3086">
          <cell r="A3086" t="str">
            <v>5YJSA7E20GF167608</v>
          </cell>
          <cell r="B3086" t="str">
            <v>RN86468652</v>
          </cell>
          <cell r="C3086" t="str">
            <v>志祥 郑-Model S-RN86468652</v>
          </cell>
          <cell r="D3086" t="str">
            <v>志祥 郑-Model S-RN86468652</v>
          </cell>
          <cell r="E3086" t="str">
            <v>CNY</v>
          </cell>
          <cell r="F3086">
            <v>-30250</v>
          </cell>
        </row>
        <row r="3087">
          <cell r="A3087" t="str">
            <v>5YJXCCE24GF021642</v>
          </cell>
          <cell r="B3087" t="str">
            <v>RN83429910</v>
          </cell>
          <cell r="C3087" t="str">
            <v>Hongzhi Li-Model X-RN83429910</v>
          </cell>
          <cell r="D3087" t="str">
            <v>Hongzhi Li-Model X-RN83429910</v>
          </cell>
          <cell r="E3087" t="str">
            <v>CNY</v>
          </cell>
          <cell r="F3087">
            <v>-38363.360000000001</v>
          </cell>
        </row>
        <row r="3088">
          <cell r="A3088" t="str">
            <v>5YJSA7E27GF167525</v>
          </cell>
          <cell r="B3088" t="str">
            <v>RN84229934</v>
          </cell>
          <cell r="C3088" t="str">
            <v>解 鑫-Model S-RN84229934</v>
          </cell>
          <cell r="D3088" t="str">
            <v>解 鑫-Model S-RN84229934</v>
          </cell>
          <cell r="E3088" t="str">
            <v>CNY</v>
          </cell>
          <cell r="F3088">
            <v>-17500</v>
          </cell>
        </row>
        <row r="3089">
          <cell r="A3089" t="str">
            <v>5YJSA7E10GF164649</v>
          </cell>
          <cell r="B3089" t="str">
            <v>RN89664548</v>
          </cell>
          <cell r="C3089" t="str">
            <v>Fei Li-Model S-RN89664548</v>
          </cell>
          <cell r="D3089" t="str">
            <v>Fei Li-Model S-RN89664548</v>
          </cell>
          <cell r="E3089" t="str">
            <v>CNY</v>
          </cell>
          <cell r="F3089">
            <v>-31900</v>
          </cell>
        </row>
        <row r="3090">
          <cell r="A3090" t="str">
            <v>5YJSA7E13GF167237</v>
          </cell>
          <cell r="B3090" t="str">
            <v>RN85685396</v>
          </cell>
          <cell r="C3090" t="str">
            <v>Hongbin Dou-Model S-RN85685396</v>
          </cell>
          <cell r="D3090" t="str">
            <v>Hongbin Dou-Model S-RN85685396</v>
          </cell>
          <cell r="E3090" t="str">
            <v>CNY</v>
          </cell>
          <cell r="F3090">
            <v>-29590</v>
          </cell>
        </row>
        <row r="3091">
          <cell r="A3091" t="str">
            <v>5YJXCCE21GF022215</v>
          </cell>
          <cell r="B3091" t="str">
            <v>RN81022751</v>
          </cell>
          <cell r="C3091" t="str">
            <v>Cheng Zhen-Model X-RN81022751</v>
          </cell>
          <cell r="D3091" t="str">
            <v>Cheng Zhen-Model X-RN81022751</v>
          </cell>
          <cell r="E3091" t="str">
            <v>CNY</v>
          </cell>
          <cell r="F3091">
            <v>0</v>
          </cell>
        </row>
        <row r="3092">
          <cell r="A3092" t="str">
            <v>5YJSA7E1XGF164755</v>
          </cell>
          <cell r="B3092" t="str">
            <v>RN82146365</v>
          </cell>
          <cell r="C3092" t="str">
            <v>楠 赵-Model S-RN82146365</v>
          </cell>
          <cell r="D3092" t="str">
            <v>楠 赵-Model S-RN82146365</v>
          </cell>
          <cell r="E3092" t="str">
            <v>CNY</v>
          </cell>
          <cell r="F3092">
            <v>-26306.31</v>
          </cell>
        </row>
        <row r="3093">
          <cell r="A3093" t="str">
            <v>5YJSA7E25GF162128</v>
          </cell>
          <cell r="B3093" t="str">
            <v>RN87202466</v>
          </cell>
          <cell r="C3093" t="str">
            <v>Xinbei Xie-Model S-RN87202466</v>
          </cell>
          <cell r="D3093" t="str">
            <v>Xinbei Xie-Model S-RN87202466</v>
          </cell>
          <cell r="E3093" t="str">
            <v>CNY</v>
          </cell>
          <cell r="F3093">
            <v>0</v>
          </cell>
        </row>
        <row r="3094">
          <cell r="A3094" t="str">
            <v>5YJXCCE29HF024022</v>
          </cell>
          <cell r="B3094" t="str">
            <v>RN88812655</v>
          </cell>
          <cell r="C3094" t="str">
            <v>XinMin Wang-Model X-RN88812655</v>
          </cell>
          <cell r="D3094" t="str">
            <v>XinMin Wang-Model X-RN88812655</v>
          </cell>
          <cell r="E3094" t="str">
            <v>CNY</v>
          </cell>
          <cell r="F3094">
            <v>-24053.65</v>
          </cell>
        </row>
        <row r="3095">
          <cell r="A3095" t="str">
            <v>5YJXCCE23GF020675</v>
          </cell>
          <cell r="B3095" t="str">
            <v>RN87630113</v>
          </cell>
          <cell r="C3095" t="str">
            <v>Enpei Liu-Model X-RN87630113</v>
          </cell>
          <cell r="D3095" t="str">
            <v>Enpei Liu-Model X-RN87630113</v>
          </cell>
          <cell r="E3095" t="str">
            <v>CNY</v>
          </cell>
          <cell r="F3095">
            <v>-30560.84</v>
          </cell>
        </row>
        <row r="3096">
          <cell r="A3096" t="str">
            <v>5YJXCCE22GF017945</v>
          </cell>
          <cell r="B3096" t="str">
            <v>RN83131963</v>
          </cell>
          <cell r="C3096" t="str">
            <v>Qiang Liu-Model X-RN83131963</v>
          </cell>
          <cell r="D3096" t="str">
            <v>Qiang Liu-Model X-RN83131963</v>
          </cell>
          <cell r="E3096" t="str">
            <v>CNY</v>
          </cell>
          <cell r="F3096">
            <v>0</v>
          </cell>
        </row>
        <row r="3097">
          <cell r="A3097" t="str">
            <v>5YJSA7E18GF139806</v>
          </cell>
          <cell r="B3097" t="str">
            <v>RN88901937</v>
          </cell>
          <cell r="C3097" t="str">
            <v>Liya Han-Model S-RN88901937</v>
          </cell>
          <cell r="D3097" t="str">
            <v>Liya Han-Model S-RN88901937</v>
          </cell>
          <cell r="E3097" t="str">
            <v>CNY</v>
          </cell>
          <cell r="F3097">
            <v>-10000</v>
          </cell>
        </row>
        <row r="3098">
          <cell r="A3098" t="str">
            <v>5YJSA7H22FF093666</v>
          </cell>
          <cell r="B3098" t="str">
            <v>RN89920598</v>
          </cell>
          <cell r="C3098" t="str">
            <v>Aiyi Fang-Model S-RN89920598</v>
          </cell>
          <cell r="D3098" t="str">
            <v>Aiyi Fang-Model S-RN89920598</v>
          </cell>
          <cell r="E3098" t="str">
            <v>CNY</v>
          </cell>
          <cell r="F3098">
            <v>0</v>
          </cell>
        </row>
        <row r="3099">
          <cell r="A3099" t="str">
            <v>5YJSA7E2XGF147334</v>
          </cell>
          <cell r="B3099" t="str">
            <v>RN82597966</v>
          </cell>
          <cell r="C3099" t="str">
            <v>Pei Wang-Model S-RN82597966</v>
          </cell>
          <cell r="D3099" t="str">
            <v>Pei Wang-Model S-RN82597966</v>
          </cell>
          <cell r="E3099" t="str">
            <v>CNY</v>
          </cell>
          <cell r="F3099">
            <v>-20000</v>
          </cell>
        </row>
        <row r="3100">
          <cell r="A3100" t="str">
            <v>5YJSA7E20GF146595</v>
          </cell>
          <cell r="B3100" t="str">
            <v>RN81736022</v>
          </cell>
          <cell r="C3100" t="str">
            <v>Xiao Kuang-Model S-RN81736022</v>
          </cell>
          <cell r="D3100" t="str">
            <v>Xiao Kuang-Model S-RN81736022</v>
          </cell>
          <cell r="E3100" t="str">
            <v>CNY</v>
          </cell>
          <cell r="F3100">
            <v>-28000</v>
          </cell>
        </row>
        <row r="3101">
          <cell r="A3101" t="str">
            <v>5YJSA7E28GF145663</v>
          </cell>
          <cell r="B3101" t="str">
            <v>RN85003392</v>
          </cell>
          <cell r="C3101" t="str">
            <v>Junsheng Mo-Model S-RN85003392</v>
          </cell>
          <cell r="D3101" t="str">
            <v>Junsheng Mo-Model S-RN85003392</v>
          </cell>
          <cell r="E3101" t="str">
            <v>CNY</v>
          </cell>
          <cell r="F3101">
            <v>-22903.4</v>
          </cell>
        </row>
        <row r="3102">
          <cell r="A3102" t="str">
            <v>5YJSA7E27GF138591</v>
          </cell>
          <cell r="B3102" t="str">
            <v>RN86355876</v>
          </cell>
          <cell r="C3102" t="str">
            <v>ShouGang Tang-Model S-RN86355876</v>
          </cell>
          <cell r="D3102" t="str">
            <v>ShouGang Tang-Model S-RN86355876</v>
          </cell>
          <cell r="E3102" t="str">
            <v>CNY</v>
          </cell>
          <cell r="F3102">
            <v>0</v>
          </cell>
        </row>
        <row r="3103">
          <cell r="A3103" t="str">
            <v>5YJSA7E29GF137233</v>
          </cell>
          <cell r="B3103" t="str">
            <v>RN80066239</v>
          </cell>
          <cell r="C3103" t="str">
            <v>Hongpeng Li-Model S-RN80066239</v>
          </cell>
          <cell r="D3103" t="str">
            <v>Hongpeng Li-Model S-RN80066239</v>
          </cell>
          <cell r="E3103" t="str">
            <v>CNY</v>
          </cell>
          <cell r="F3103">
            <v>-28000</v>
          </cell>
        </row>
        <row r="3104">
          <cell r="A3104" t="str">
            <v>5YJSA7E25FF113378</v>
          </cell>
          <cell r="B3104" t="str">
            <v>RN83069354</v>
          </cell>
          <cell r="C3104" t="str">
            <v>Shengyin Zhang-Model S-RN83069354</v>
          </cell>
          <cell r="D3104" t="str">
            <v>Shengyin Zhang-Model S-RN83069354</v>
          </cell>
          <cell r="E3104" t="str">
            <v>CNY</v>
          </cell>
          <cell r="F3104">
            <v>-24000.6</v>
          </cell>
        </row>
        <row r="3105">
          <cell r="A3105" t="str">
            <v>5YJSA7E20GF127187</v>
          </cell>
          <cell r="B3105" t="str">
            <v>RN85905853</v>
          </cell>
          <cell r="C3105" t="str">
            <v>Nvshi Ma-Model S-RN85905853</v>
          </cell>
          <cell r="D3105" t="str">
            <v>Nvshi Ma-Model S-RN85905853</v>
          </cell>
          <cell r="E3105" t="str">
            <v>CNY</v>
          </cell>
          <cell r="F3105">
            <v>-31160</v>
          </cell>
        </row>
        <row r="3106">
          <cell r="A3106" t="str">
            <v>5YJSA7E20GF135791</v>
          </cell>
          <cell r="B3106" t="str">
            <v>RN81018562</v>
          </cell>
          <cell r="C3106" t="str">
            <v>Xiang Gao-Model S-RN81018562</v>
          </cell>
          <cell r="D3106" t="str">
            <v>Xiang Gao-Model S-RN81018562</v>
          </cell>
          <cell r="E3106" t="str">
            <v>CNY</v>
          </cell>
          <cell r="F3106">
            <v>0</v>
          </cell>
        </row>
        <row r="3107">
          <cell r="A3107" t="str">
            <v>5YJSA7E24GF145532</v>
          </cell>
          <cell r="B3107" t="str">
            <v>RN89322512</v>
          </cell>
          <cell r="C3107" t="str">
            <v>Fuqian Fu-Model S-RN89322512</v>
          </cell>
          <cell r="D3107" t="str">
            <v>Fuqian Fu-Model S-RN89322512</v>
          </cell>
          <cell r="E3107" t="str">
            <v>CNY</v>
          </cell>
          <cell r="F3107">
            <v>-28000</v>
          </cell>
        </row>
        <row r="3108">
          <cell r="A3108" t="str">
            <v>5YJSA7E48GF132610</v>
          </cell>
          <cell r="B3108" t="str">
            <v>RN80092974</v>
          </cell>
          <cell r="C3108" t="str">
            <v>Yixuan Zhang-Model S-RN80092974</v>
          </cell>
          <cell r="D3108" t="str">
            <v>Yixuan Zhang-Model S-RN80092974</v>
          </cell>
          <cell r="E3108" t="str">
            <v>CNY</v>
          </cell>
          <cell r="F3108">
            <v>-28000</v>
          </cell>
        </row>
        <row r="3109">
          <cell r="A3109" t="str">
            <v>5YJSA7E24GF131629</v>
          </cell>
          <cell r="B3109" t="str">
            <v>RN89509683</v>
          </cell>
          <cell r="C3109" t="str">
            <v>tuo zheng-Model S-RN89509683</v>
          </cell>
          <cell r="D3109" t="str">
            <v>tuo zheng-Model S-RN89509683</v>
          </cell>
          <cell r="E3109" t="str">
            <v>CNY</v>
          </cell>
          <cell r="F3109">
            <v>0</v>
          </cell>
        </row>
        <row r="3110">
          <cell r="A3110" t="str">
            <v>5YJSA7E22GF161292</v>
          </cell>
          <cell r="B3110" t="str">
            <v>RN82616284</v>
          </cell>
          <cell r="C3110" t="str">
            <v>Yang Jiang-Model S-RN82616284</v>
          </cell>
          <cell r="D3110" t="str">
            <v>Yang Jiang-Model S-RN82616284</v>
          </cell>
          <cell r="E3110" t="str">
            <v>CNY</v>
          </cell>
          <cell r="F3110">
            <v>-32475.3</v>
          </cell>
        </row>
        <row r="3111">
          <cell r="A3111" t="str">
            <v>5YJSA7E24GF127189</v>
          </cell>
          <cell r="B3111" t="str">
            <v>RN87649425</v>
          </cell>
          <cell r="C3111" t="str">
            <v>Zhaojing Ma-Model S-RN87649425</v>
          </cell>
          <cell r="D3111" t="str">
            <v>Zhaojing Ma-Model S-RN87649425</v>
          </cell>
          <cell r="E3111" t="str">
            <v>CNY</v>
          </cell>
          <cell r="F3111">
            <v>-24247.599999999999</v>
          </cell>
        </row>
        <row r="3112">
          <cell r="A3112" t="str">
            <v>5YJXCCE28HF045234</v>
          </cell>
          <cell r="B3112" t="str">
            <v>RN85686319</v>
          </cell>
          <cell r="C3112" t="str">
            <v>minglong xia-Model X-RN85686319</v>
          </cell>
          <cell r="D3112" t="str">
            <v>minglong xia-Model X-RN85686319</v>
          </cell>
          <cell r="E3112" t="str">
            <v>CNY</v>
          </cell>
          <cell r="F3112">
            <v>-28000</v>
          </cell>
        </row>
        <row r="3113">
          <cell r="A3113" t="str">
            <v>5YJXCCE41GF013483</v>
          </cell>
          <cell r="B3113" t="str">
            <v>RN80448560</v>
          </cell>
          <cell r="C3113" t="str">
            <v>玮 蔡-Model X-RN80448560</v>
          </cell>
          <cell r="D3113" t="str">
            <v>玮 蔡-Model X-RN80448560</v>
          </cell>
          <cell r="E3113" t="str">
            <v>CNY</v>
          </cell>
          <cell r="F3113">
            <v>-36000</v>
          </cell>
        </row>
        <row r="3114">
          <cell r="A3114" t="str">
            <v>5YJSA7E13HF197811</v>
          </cell>
          <cell r="B3114" t="str">
            <v>RN80734808</v>
          </cell>
          <cell r="C3114" t="str">
            <v>Fan Wang-Model S-RN80734808-OLP</v>
          </cell>
          <cell r="D3114" t="str">
            <v>Fan Wang-Model S-RN80734808-OLP</v>
          </cell>
          <cell r="E3114" t="str">
            <v>CNY</v>
          </cell>
          <cell r="F3114">
            <v>-23595.26</v>
          </cell>
        </row>
        <row r="3115">
          <cell r="A3115" t="str">
            <v>5YJSA7E29HF197899</v>
          </cell>
          <cell r="B3115" t="str">
            <v>RN86395307</v>
          </cell>
          <cell r="C3115" t="str">
            <v>琳 王-Model S-RN86395307</v>
          </cell>
          <cell r="D3115" t="str">
            <v>琳 王-Model S-RN86395307</v>
          </cell>
          <cell r="E3115" t="str">
            <v>CNY</v>
          </cell>
          <cell r="F3115">
            <v>-44100</v>
          </cell>
        </row>
        <row r="3116">
          <cell r="A3116" t="str">
            <v>5YJSA7E13HF197730</v>
          </cell>
          <cell r="B3116" t="str">
            <v>RN88335407</v>
          </cell>
          <cell r="C3116" t="str">
            <v>洪光 吴-Model S-RN88335407</v>
          </cell>
          <cell r="D3116" t="str">
            <v>洪光 吴-Model S-RN88335407</v>
          </cell>
          <cell r="E3116" t="str">
            <v>CNY</v>
          </cell>
          <cell r="F3116">
            <v>-29500</v>
          </cell>
        </row>
        <row r="3117">
          <cell r="A3117" t="str">
            <v>5YJSA7E16HF182722</v>
          </cell>
          <cell r="B3117" t="str">
            <v>RN83477317</v>
          </cell>
          <cell r="C3117" t="str">
            <v>zhang jie-艳滨 李-Model S-RN83477317</v>
          </cell>
          <cell r="D3117" t="str">
            <v>zhang jie-艳滨 李-Model S-RN83477317</v>
          </cell>
          <cell r="E3117" t="str">
            <v>CNY</v>
          </cell>
          <cell r="F3117">
            <v>-30000</v>
          </cell>
        </row>
        <row r="3118">
          <cell r="A3118" t="str">
            <v>5YJXCCE28HF050904</v>
          </cell>
          <cell r="B3118" t="str">
            <v>RN88289864</v>
          </cell>
          <cell r="C3118" t="str">
            <v>清源 李-Model X-RN88289864</v>
          </cell>
          <cell r="D3118" t="str">
            <v>清源 李-Model X-RN88289864</v>
          </cell>
          <cell r="E3118" t="str">
            <v>CNY</v>
          </cell>
          <cell r="F3118">
            <v>-28000</v>
          </cell>
        </row>
        <row r="3119">
          <cell r="A3119" t="str">
            <v>5YJXCCE27HF050781</v>
          </cell>
          <cell r="B3119" t="str">
            <v>RN86250076</v>
          </cell>
          <cell r="C3119" t="str">
            <v>翌 李-Model X-RN86250076</v>
          </cell>
          <cell r="D3119" t="str">
            <v>翌 李-Model X-RN86250076</v>
          </cell>
          <cell r="E3119" t="str">
            <v>CNY</v>
          </cell>
          <cell r="F3119">
            <v>-12000</v>
          </cell>
        </row>
        <row r="3120">
          <cell r="A3120" t="str">
            <v>5YJSA7E12HF198058</v>
          </cell>
          <cell r="B3120" t="str">
            <v>RN85894812</v>
          </cell>
          <cell r="C3120" t="str">
            <v>虹 初-Model S-RN85894812</v>
          </cell>
          <cell r="D3120" t="str">
            <v>虹 初-Model S-RN85894812</v>
          </cell>
          <cell r="E3120" t="str">
            <v>CNY</v>
          </cell>
          <cell r="F3120">
            <v>-28500</v>
          </cell>
        </row>
        <row r="3121">
          <cell r="A3121" t="str">
            <v>5YJSA7E15HF194280</v>
          </cell>
          <cell r="B3121" t="str">
            <v>RN88397042</v>
          </cell>
          <cell r="C3121" t="str">
            <v>家和 王-Model S-RN88397042</v>
          </cell>
          <cell r="D3121" t="str">
            <v>家和 王-Model S-RN88397042</v>
          </cell>
          <cell r="E3121" t="str">
            <v>CNY</v>
          </cell>
          <cell r="F3121">
            <v>-30000</v>
          </cell>
        </row>
        <row r="3122">
          <cell r="A3122" t="str">
            <v>5YJSA7E10HF182649</v>
          </cell>
          <cell r="B3122" t="str">
            <v>RN80541400</v>
          </cell>
          <cell r="C3122" t="str">
            <v>英珠 张-Model S-RN80541400</v>
          </cell>
          <cell r="D3122" t="str">
            <v>英珠 张-Model S-RN80541400</v>
          </cell>
          <cell r="E3122" t="str">
            <v>CNY</v>
          </cell>
          <cell r="F3122">
            <v>-27500</v>
          </cell>
        </row>
        <row r="3123">
          <cell r="A3123" t="str">
            <v>5YJXCCE23HF045366</v>
          </cell>
          <cell r="B3123" t="str">
            <v>RN80753801</v>
          </cell>
          <cell r="C3123" t="str">
            <v>雯 李-Model X-RN80753801</v>
          </cell>
          <cell r="D3123" t="str">
            <v>雯 李-Model X-RN80753801</v>
          </cell>
          <cell r="E3123" t="str">
            <v>CNY</v>
          </cell>
          <cell r="F3123">
            <v>-19321.82</v>
          </cell>
        </row>
        <row r="3124">
          <cell r="A3124" t="str">
            <v>5YJSA7E11GF165292</v>
          </cell>
          <cell r="B3124" t="str">
            <v>RN84636125</v>
          </cell>
          <cell r="C3124" t="str">
            <v>华盛 强-Model S-RN84636125</v>
          </cell>
          <cell r="D3124" t="str">
            <v>华盛 强-Model S-RN84636125</v>
          </cell>
          <cell r="E3124" t="str">
            <v>CNY</v>
          </cell>
          <cell r="F3124">
            <v>-24725.88</v>
          </cell>
        </row>
        <row r="3125">
          <cell r="A3125" t="str">
            <v>5YJXCCE26HF050884</v>
          </cell>
          <cell r="B3125" t="str">
            <v>RN82216724</v>
          </cell>
          <cell r="C3125" t="str">
            <v>晓琦 蔡-Model X-RN82216724</v>
          </cell>
          <cell r="D3125" t="str">
            <v>晓琦 蔡-Model X-RN82216724</v>
          </cell>
          <cell r="E3125" t="str">
            <v>CNY</v>
          </cell>
          <cell r="F3125">
            <v>-34660.9</v>
          </cell>
        </row>
        <row r="3126">
          <cell r="A3126" t="str">
            <v>5YJXCCE2XHF045378</v>
          </cell>
          <cell r="B3126" t="str">
            <v>RN89267298</v>
          </cell>
          <cell r="C3126" t="str">
            <v>XQ－竹 张-Model X-RN89267298</v>
          </cell>
          <cell r="D3126" t="str">
            <v>竹 张-Model X-RN89267298</v>
          </cell>
          <cell r="E3126" t="str">
            <v>CNY</v>
          </cell>
          <cell r="F3126">
            <v>-32000</v>
          </cell>
        </row>
        <row r="3127">
          <cell r="A3127" t="str">
            <v>5YJXCCE2XHF036549</v>
          </cell>
          <cell r="B3127" t="str">
            <v>RN84028901</v>
          </cell>
          <cell r="C3127" t="str">
            <v>涛 蒋-Model X-RN84028901</v>
          </cell>
          <cell r="D3127" t="str">
            <v>涛 蒋-Model X-RN84028901</v>
          </cell>
          <cell r="E3127" t="str">
            <v>CNY</v>
          </cell>
          <cell r="F3127">
            <v>-34700.31</v>
          </cell>
        </row>
        <row r="3128">
          <cell r="A3128" t="str">
            <v>5YJXCCE28HF045072</v>
          </cell>
          <cell r="B3128" t="str">
            <v>RN82712147</v>
          </cell>
          <cell r="C3128" t="str">
            <v>鹏 高-Model X-RN82712147</v>
          </cell>
          <cell r="D3128" t="str">
            <v>鹏 高-Model X-RN82712147</v>
          </cell>
          <cell r="E3128" t="str">
            <v>CNY</v>
          </cell>
          <cell r="F3128">
            <v>-32000</v>
          </cell>
        </row>
        <row r="3129">
          <cell r="A3129" t="str">
            <v>5YJXCCE20HF045048</v>
          </cell>
          <cell r="B3129" t="str">
            <v>RN82255928</v>
          </cell>
          <cell r="C3129" t="str">
            <v>磊 夏-Model X-RN82255928</v>
          </cell>
          <cell r="D3129" t="str">
            <v>磊 夏-Model X-RN82255928</v>
          </cell>
          <cell r="E3129" t="str">
            <v>CNY</v>
          </cell>
          <cell r="F3129">
            <v>-22082.06</v>
          </cell>
        </row>
        <row r="3130">
          <cell r="A3130" t="str">
            <v>5YJXCCE26HF036807</v>
          </cell>
          <cell r="B3130" t="str">
            <v>RN82712197</v>
          </cell>
          <cell r="C3130" t="str">
            <v>巍 刘-Model X-RN82712197</v>
          </cell>
          <cell r="D3130" t="str">
            <v>巍 刘-Model X-RN82712197</v>
          </cell>
          <cell r="E3130" t="str">
            <v>CNY</v>
          </cell>
          <cell r="F3130">
            <v>-23881.34</v>
          </cell>
        </row>
        <row r="3131">
          <cell r="A3131" t="str">
            <v>5YJSA7E13HF191118</v>
          </cell>
          <cell r="B3131" t="str">
            <v>RN87258673</v>
          </cell>
          <cell r="C3131" t="str">
            <v>文娟 郭-Model S-RN87258673</v>
          </cell>
          <cell r="D3131" t="str">
            <v>文娟 郭-Model S-RN87258673</v>
          </cell>
          <cell r="E3131" t="str">
            <v>CNY</v>
          </cell>
          <cell r="F3131">
            <v>-12000</v>
          </cell>
        </row>
        <row r="3132">
          <cell r="A3132" t="str">
            <v>5YJSA7E16HF191100</v>
          </cell>
          <cell r="B3132" t="str">
            <v>RN82382638</v>
          </cell>
          <cell r="C3132" t="str">
            <v>海涛 任-Model S-RN82382638</v>
          </cell>
          <cell r="D3132" t="str">
            <v>海涛 任-Model S-RN82382638</v>
          </cell>
          <cell r="E3132" t="str">
            <v>CNY</v>
          </cell>
          <cell r="F3132">
            <v>-12000</v>
          </cell>
        </row>
        <row r="3133">
          <cell r="A3133" t="str">
            <v>5YJSA7E17HF182776</v>
          </cell>
          <cell r="B3133" t="str">
            <v>RN88282432</v>
          </cell>
          <cell r="C3133" t="str">
            <v>倩 李-Model S-RN88282432</v>
          </cell>
          <cell r="D3133" t="str">
            <v>倩 李-Model S-RN88282432</v>
          </cell>
          <cell r="E3133" t="str">
            <v>CNY</v>
          </cell>
          <cell r="F3133">
            <v>-18800</v>
          </cell>
        </row>
        <row r="3134">
          <cell r="A3134" t="str">
            <v>5YJSA7E13HF182824</v>
          </cell>
          <cell r="B3134" t="str">
            <v>RN88856136</v>
          </cell>
          <cell r="C3134" t="str">
            <v>纲 宋-Model S-RN88856136</v>
          </cell>
          <cell r="D3134" t="str">
            <v>纲 宋-Model S-RN88856136</v>
          </cell>
          <cell r="E3134" t="str">
            <v>CNY</v>
          </cell>
          <cell r="F3134">
            <v>-21200</v>
          </cell>
        </row>
        <row r="3135">
          <cell r="A3135" t="str">
            <v>5YJSA7E24HF183053</v>
          </cell>
          <cell r="B3135" t="str">
            <v>RN88166541</v>
          </cell>
          <cell r="C3135" t="str">
            <v>雪峰 李-Model S-RN88166541</v>
          </cell>
          <cell r="D3135" t="str">
            <v>雪峰 李-Model S-RN88166541</v>
          </cell>
          <cell r="E3135" t="str">
            <v>CNY</v>
          </cell>
          <cell r="F3135">
            <v>-28000</v>
          </cell>
        </row>
        <row r="3136">
          <cell r="A3136" t="str">
            <v>5YJSA7E14HF182699</v>
          </cell>
          <cell r="B3136" t="str">
            <v>RN87965512</v>
          </cell>
          <cell r="C3136" t="str">
            <v>鹏 王-Model S-RN87965512</v>
          </cell>
          <cell r="D3136" t="str">
            <v>鹏 王-Model S-RN87965512</v>
          </cell>
          <cell r="E3136" t="str">
            <v>CNY</v>
          </cell>
          <cell r="F3136">
            <v>-21687.72</v>
          </cell>
        </row>
        <row r="3137">
          <cell r="A3137" t="str">
            <v>5YJSA7E27HF182866</v>
          </cell>
          <cell r="B3137" t="str">
            <v>RN81096461</v>
          </cell>
          <cell r="C3137" t="str">
            <v>凯 童-Model S-RN81096461</v>
          </cell>
          <cell r="D3137" t="str">
            <v>凯 童-Model S-RN81096461</v>
          </cell>
          <cell r="E3137" t="str">
            <v>CNY</v>
          </cell>
          <cell r="F3137">
            <v>-14787.5</v>
          </cell>
        </row>
        <row r="3138">
          <cell r="A3138" t="str">
            <v>5YJXCCE24HF037034</v>
          </cell>
          <cell r="B3138" t="str">
            <v>RN86361646</v>
          </cell>
          <cell r="C3138" t="str">
            <v>春娥 马-Model X-RN86361646</v>
          </cell>
          <cell r="D3138" t="str">
            <v>春娥 马-Model X-RN86361646</v>
          </cell>
          <cell r="E3138" t="str">
            <v>CNY</v>
          </cell>
          <cell r="F3138">
            <v>-33600</v>
          </cell>
        </row>
        <row r="3139">
          <cell r="A3139" t="str">
            <v>5YJSA7E11HF182577</v>
          </cell>
          <cell r="B3139" t="str">
            <v>RN84218781</v>
          </cell>
          <cell r="C3139" t="str">
            <v>晨 索-Model S-RN84218781</v>
          </cell>
          <cell r="D3139" t="str">
            <v>晨 索-Model S-RN84218781</v>
          </cell>
          <cell r="E3139" t="str">
            <v>CNY</v>
          </cell>
          <cell r="F3139">
            <v>-18000</v>
          </cell>
        </row>
        <row r="3140">
          <cell r="A3140" t="str">
            <v>5YJSA7E18HF182799</v>
          </cell>
          <cell r="B3140" t="str">
            <v>RN81541394</v>
          </cell>
          <cell r="C3140" t="str">
            <v>德馨 孔-Model S-RN81541394</v>
          </cell>
          <cell r="D3140" t="str">
            <v>德馨 孔-Model S-RN81541394</v>
          </cell>
          <cell r="E3140" t="str">
            <v>CNY</v>
          </cell>
          <cell r="F3140">
            <v>-22400</v>
          </cell>
        </row>
        <row r="3141">
          <cell r="A3141" t="str">
            <v>5YJXCCE24HF036434</v>
          </cell>
          <cell r="B3141" t="str">
            <v>RN80245759</v>
          </cell>
          <cell r="C3141" t="str">
            <v>纪思贝-Model X-RN80245759</v>
          </cell>
          <cell r="D3141" t="str">
            <v>纪思贝-Model X-RN80245759</v>
          </cell>
          <cell r="E3141" t="str">
            <v>CNY</v>
          </cell>
          <cell r="F3141">
            <v>-20000</v>
          </cell>
        </row>
        <row r="3142">
          <cell r="A3142" t="str">
            <v>5YJSA7E16HF182378</v>
          </cell>
          <cell r="B3142" t="str">
            <v>RN89382599</v>
          </cell>
          <cell r="C3142" t="str">
            <v>青 朱妍-Model S-RN89382599</v>
          </cell>
          <cell r="D3142" t="str">
            <v>青 朱妍-Model S-RN89382599</v>
          </cell>
          <cell r="E3142" t="str">
            <v>CNY</v>
          </cell>
          <cell r="F3142">
            <v>-22800</v>
          </cell>
        </row>
        <row r="3143">
          <cell r="A3143" t="str">
            <v>5YJXCCE24HF036093</v>
          </cell>
          <cell r="B3143" t="str">
            <v>RN87499432</v>
          </cell>
          <cell r="C3143" t="str">
            <v>TL-李林-Model X-RN87499432</v>
          </cell>
          <cell r="D3143" t="str">
            <v>TL-李林-Model X-RN87499432</v>
          </cell>
          <cell r="E3143" t="str">
            <v>CNY</v>
          </cell>
          <cell r="F3143">
            <v>-28000</v>
          </cell>
        </row>
        <row r="3144">
          <cell r="A3144" t="str">
            <v>5YJSA7E20HF181705</v>
          </cell>
          <cell r="B3144" t="str">
            <v>RN82001735</v>
          </cell>
          <cell r="C3144" t="str">
            <v>caiyi-柯 王-Model S-RN82001735</v>
          </cell>
          <cell r="D3144" t="str">
            <v>caiyi-柯 王-Model S-RN82001735</v>
          </cell>
          <cell r="E3144" t="str">
            <v>CNY</v>
          </cell>
          <cell r="F3144">
            <v>-24000</v>
          </cell>
        </row>
        <row r="3145">
          <cell r="A3145" t="str">
            <v>5YJSA7E1XHF181489</v>
          </cell>
          <cell r="B3145" t="str">
            <v>RN81645189</v>
          </cell>
          <cell r="C3145" t="str">
            <v>甍 王-Model S-RN81645189</v>
          </cell>
          <cell r="D3145" t="str">
            <v>甍 王-Model S-RN81645189</v>
          </cell>
          <cell r="E3145" t="str">
            <v>CNY</v>
          </cell>
          <cell r="F3145">
            <v>-22000</v>
          </cell>
        </row>
        <row r="3146">
          <cell r="A3146" t="str">
            <v>5YJSA7E14GF148065</v>
          </cell>
          <cell r="B3146" t="str">
            <v>RN88829752</v>
          </cell>
          <cell r="C3146" t="str">
            <v>朗宇 刘-Model S-RN88829752</v>
          </cell>
          <cell r="D3146" t="str">
            <v>朗宇 刘-Model S-RN88829752</v>
          </cell>
          <cell r="E3146" t="str">
            <v>CNY</v>
          </cell>
          <cell r="F3146">
            <v>-21373.9</v>
          </cell>
        </row>
        <row r="3147">
          <cell r="A3147" t="str">
            <v>5YJSA7E15GF164730</v>
          </cell>
          <cell r="B3147" t="str">
            <v>RN87074815</v>
          </cell>
          <cell r="C3147" t="str">
            <v>亮 张-Model S-RN87074815</v>
          </cell>
          <cell r="D3147" t="str">
            <v>亮 张-Model S-RN87074815</v>
          </cell>
          <cell r="E3147" t="str">
            <v>CNY</v>
          </cell>
          <cell r="F3147">
            <v>-22000</v>
          </cell>
        </row>
        <row r="3148">
          <cell r="A3148" t="str">
            <v>5YJSA7E19GF164505</v>
          </cell>
          <cell r="B3148" t="str">
            <v>RN87932904</v>
          </cell>
          <cell r="C3148" t="str">
            <v>C-caiyi-小星 季-Model S-RN87932904</v>
          </cell>
          <cell r="D3148" t="str">
            <v>C-caiyi-小星 季-Model S-RN87932904</v>
          </cell>
          <cell r="E3148" t="str">
            <v>CNY</v>
          </cell>
          <cell r="F3148">
            <v>-18085.57</v>
          </cell>
        </row>
        <row r="3149">
          <cell r="A3149" t="str">
            <v>5YJSA7E10GF162349</v>
          </cell>
          <cell r="B3149" t="str">
            <v>RN86812095</v>
          </cell>
          <cell r="C3149" t="str">
            <v>曦 梅-Model S-RN86812095</v>
          </cell>
          <cell r="D3149" t="str">
            <v>曦 梅-Model S-RN86812095</v>
          </cell>
          <cell r="E3149" t="str">
            <v>CNY</v>
          </cell>
          <cell r="F3149">
            <v>-21921.94</v>
          </cell>
        </row>
        <row r="3150">
          <cell r="A3150" t="str">
            <v>5YJSA7E15GF149080</v>
          </cell>
          <cell r="B3150" t="str">
            <v>RN84439358</v>
          </cell>
          <cell r="C3150" t="str">
            <v>林 林-Model S-RN84439358</v>
          </cell>
          <cell r="D3150" t="str">
            <v>林 林-Model S-RN84439358</v>
          </cell>
          <cell r="E3150" t="str">
            <v>CNY</v>
          </cell>
          <cell r="F3150">
            <v>-21373.9</v>
          </cell>
        </row>
        <row r="3151">
          <cell r="A3151" t="str">
            <v>5YJSA7E19GF165265</v>
          </cell>
          <cell r="B3151" t="str">
            <v>RN89849733</v>
          </cell>
          <cell r="C3151" t="str">
            <v>? 马-Model S-RN89849733</v>
          </cell>
          <cell r="D3151" t="str">
            <v>? 马-Model S-RN89849733</v>
          </cell>
          <cell r="E3151" t="str">
            <v>CNY</v>
          </cell>
          <cell r="F3151">
            <v>-16441.43</v>
          </cell>
        </row>
        <row r="3152">
          <cell r="A3152" t="str">
            <v>5YJXCCE21GF018312</v>
          </cell>
          <cell r="B3152" t="str">
            <v>RN85572960</v>
          </cell>
          <cell r="C3152" t="str">
            <v>K－shi－潘长江-Model X-RN85572960</v>
          </cell>
          <cell r="D3152" t="str">
            <v>K－shi－潘长江-Model X-RN85572960</v>
          </cell>
          <cell r="E3152" t="str">
            <v>CNY</v>
          </cell>
          <cell r="F3152">
            <v>-35000</v>
          </cell>
        </row>
        <row r="3153">
          <cell r="A3153" t="str">
            <v>5YJSA7E27GF163474</v>
          </cell>
          <cell r="B3153" t="str">
            <v>RN87926614</v>
          </cell>
          <cell r="C3153" t="str">
            <v>K－shi－刘毅-Model S-RN87926614</v>
          </cell>
          <cell r="D3153" t="str">
            <v>K－shi－刘毅-Model S-RN87926614</v>
          </cell>
          <cell r="E3153" t="str">
            <v>CNY</v>
          </cell>
          <cell r="F3153">
            <v>-27402.47</v>
          </cell>
        </row>
        <row r="3154">
          <cell r="A3154" t="str">
            <v>5YJXCCE28GF009588</v>
          </cell>
          <cell r="B3154" t="str">
            <v>RN84456480</v>
          </cell>
          <cell r="C3154" t="str">
            <v>剑 刘-Model X-RN84456480</v>
          </cell>
          <cell r="D3154" t="str">
            <v>剑 刘-Model X-RN84456480</v>
          </cell>
          <cell r="E3154" t="str">
            <v>CNY</v>
          </cell>
          <cell r="F3154">
            <v>-30250</v>
          </cell>
        </row>
        <row r="3155">
          <cell r="A3155" t="str">
            <v>5YJSA7E22GF140152</v>
          </cell>
          <cell r="B3155" t="str">
            <v>RN87490695</v>
          </cell>
          <cell r="C3155" t="str">
            <v>祖琦 刘-Model S-RN87490695</v>
          </cell>
          <cell r="D3155" t="str">
            <v>祖琦 刘-Model S-RN87490695</v>
          </cell>
          <cell r="E3155" t="str">
            <v>CNY</v>
          </cell>
          <cell r="F3155">
            <v>-24152.92</v>
          </cell>
        </row>
        <row r="3156">
          <cell r="A3156" t="str">
            <v>5YJSA7E1XGF165338</v>
          </cell>
          <cell r="B3156" t="str">
            <v>RN87192591</v>
          </cell>
          <cell r="C3156" t="str">
            <v>霎 林-Model S-RN87192591</v>
          </cell>
          <cell r="D3156" t="str">
            <v>霎 林-Model S-RN87192591</v>
          </cell>
          <cell r="E3156" t="str">
            <v>CNY</v>
          </cell>
          <cell r="F3156">
            <v>-16441.43</v>
          </cell>
        </row>
        <row r="3157">
          <cell r="A3157" t="str">
            <v>5YJXCCE27GF023093</v>
          </cell>
          <cell r="B3157" t="str">
            <v>RN87980031</v>
          </cell>
          <cell r="C3157" t="str">
            <v>利 张永-Model X-RN87980031</v>
          </cell>
          <cell r="D3157" t="str">
            <v>利 张永-Model X-RN87980031</v>
          </cell>
          <cell r="E3157" t="str">
            <v>CNY</v>
          </cell>
          <cell r="F3157">
            <v>-30560.84</v>
          </cell>
        </row>
        <row r="3158">
          <cell r="A3158" t="str">
            <v>5YJSA7E19GF167131</v>
          </cell>
          <cell r="B3158" t="str">
            <v>RN83168523</v>
          </cell>
          <cell r="C3158" t="str">
            <v>K－shi－马梦琦-Model S-RN83168523</v>
          </cell>
          <cell r="D3158" t="str">
            <v>K－shi－马梦琦-Model S-RN83168523</v>
          </cell>
          <cell r="E3158" t="str">
            <v>CNY</v>
          </cell>
          <cell r="F3158">
            <v>-24645.83</v>
          </cell>
        </row>
        <row r="3159">
          <cell r="A3159" t="str">
            <v>5YJSA7E11GF167155</v>
          </cell>
          <cell r="B3159" t="str">
            <v>RN87242812</v>
          </cell>
          <cell r="C3159" t="str">
            <v>昱 罗-Model S-RN87242812</v>
          </cell>
          <cell r="D3159" t="str">
            <v>昱 罗-Model S-RN87242812</v>
          </cell>
          <cell r="E3159" t="str">
            <v>CNY</v>
          </cell>
          <cell r="F3159">
            <v>-29041.119999999999</v>
          </cell>
        </row>
        <row r="3160">
          <cell r="A3160" t="str">
            <v>5YJXCCE22GF022272</v>
          </cell>
          <cell r="B3160" t="str">
            <v>RN84318739</v>
          </cell>
          <cell r="C3160" t="str">
            <v>K－shi－甄欣-Model X-RN84318739</v>
          </cell>
          <cell r="D3160" t="str">
            <v>K－shi－甄欣-Model X-RN84318739</v>
          </cell>
          <cell r="E3160" t="str">
            <v>CNY</v>
          </cell>
          <cell r="F3160">
            <v>-33430.949999999997</v>
          </cell>
        </row>
        <row r="3161">
          <cell r="A3161" t="str">
            <v>5YJSA7E24GF147670</v>
          </cell>
          <cell r="B3161" t="str">
            <v>RN83520730</v>
          </cell>
          <cell r="C3161" t="str">
            <v>K－shi－何薇-Model S-RN83520730</v>
          </cell>
          <cell r="D3161" t="str">
            <v>K－shi－何薇-Model S-RN83520730</v>
          </cell>
          <cell r="E3161" t="str">
            <v>CNY</v>
          </cell>
          <cell r="F3161">
            <v>-27950.46</v>
          </cell>
        </row>
        <row r="3162">
          <cell r="A3162" t="str">
            <v>5YJXCCE2XGF023346</v>
          </cell>
          <cell r="B3162" t="str">
            <v>RN84257886</v>
          </cell>
          <cell r="C3162" t="str">
            <v>方民 王-Model X-RN84257886</v>
          </cell>
          <cell r="D3162" t="str">
            <v>方民 王-Model X-RN84257886</v>
          </cell>
          <cell r="E3162" t="str">
            <v>CNY</v>
          </cell>
          <cell r="F3162">
            <v>-38499.99</v>
          </cell>
        </row>
        <row r="3163">
          <cell r="A3163" t="str">
            <v>5YJXCCE26GF021593</v>
          </cell>
          <cell r="B3163" t="str">
            <v>RN84807443</v>
          </cell>
          <cell r="C3163" t="str">
            <v>K-shi-董雪涛-Model X-RN84807443</v>
          </cell>
          <cell r="D3163" t="str">
            <v>K-shi-董雪涛-Model X-RN84807443</v>
          </cell>
          <cell r="E3163" t="str">
            <v>CNY</v>
          </cell>
          <cell r="F3163">
            <v>-38363.360000000001</v>
          </cell>
        </row>
        <row r="3164">
          <cell r="A3164" t="str">
            <v>5YJSA7E15GF163299</v>
          </cell>
          <cell r="B3164" t="str">
            <v>RN89813973</v>
          </cell>
          <cell r="C3164" t="str">
            <v>zhikun zhao-Model S-RN89813973</v>
          </cell>
          <cell r="D3164" t="str">
            <v>zhikun zhao-Model S-RN89813973</v>
          </cell>
          <cell r="E3164" t="str">
            <v>CNY</v>
          </cell>
          <cell r="F3164">
            <v>-16441.43</v>
          </cell>
        </row>
        <row r="3165">
          <cell r="A3165" t="str">
            <v>5YJSA7E26GF171050</v>
          </cell>
          <cell r="B3165" t="str">
            <v>RN87168674</v>
          </cell>
          <cell r="C3165" t="str">
            <v>赵 梦?-Model S-RN87168674</v>
          </cell>
          <cell r="D3165" t="str">
            <v>赵 梦?-Model S-RN87168674</v>
          </cell>
          <cell r="E3165" t="str">
            <v>CNY</v>
          </cell>
          <cell r="F3165">
            <v>-32882.97</v>
          </cell>
        </row>
        <row r="3166">
          <cell r="A3166" t="str">
            <v>5YJXCCE2XGF021581</v>
          </cell>
          <cell r="B3166" t="str">
            <v>RN83743956</v>
          </cell>
          <cell r="C3166" t="str">
            <v>xiaoming fang-Model X-RN83743956</v>
          </cell>
          <cell r="D3166" t="str">
            <v>xiaoming fang-Model X-RN83743956</v>
          </cell>
          <cell r="E3166" t="str">
            <v>CNY</v>
          </cell>
          <cell r="F3166">
            <v>-38363.360000000001</v>
          </cell>
        </row>
        <row r="3167">
          <cell r="A3167" t="str">
            <v>5YJSA7E13GF164743</v>
          </cell>
          <cell r="B3167" t="str">
            <v>RN81785057</v>
          </cell>
          <cell r="C3167" t="str">
            <v>C-caiyi-于书平-Model S-RN81785057</v>
          </cell>
          <cell r="D3167" t="str">
            <v>C-caiyi-于书平-Model S-RN81785057</v>
          </cell>
          <cell r="E3167" t="str">
            <v>CNY</v>
          </cell>
          <cell r="F3167">
            <v>-25850</v>
          </cell>
        </row>
        <row r="3168">
          <cell r="A3168" t="str">
            <v>5YJXCCE24GF021740</v>
          </cell>
          <cell r="B3168" t="str">
            <v>RN83662356</v>
          </cell>
          <cell r="C3168" t="str">
            <v>mingxiao-李旭鹏-model x RN83662356</v>
          </cell>
          <cell r="D3168" t="str">
            <v>mingxiao-李旭鹏-model x RN83662356</v>
          </cell>
          <cell r="E3168" t="str">
            <v>CNY</v>
          </cell>
          <cell r="F3168">
            <v>-27603.34</v>
          </cell>
        </row>
        <row r="3169">
          <cell r="A3169" t="str">
            <v>5YJSA7E18GF171087</v>
          </cell>
          <cell r="B3169" t="str">
            <v>RN82720381</v>
          </cell>
          <cell r="C3169" t="str">
            <v>宇 孙-Model S-RN82720381</v>
          </cell>
          <cell r="D3169" t="str">
            <v>宇 孙-Model S-RN82720381</v>
          </cell>
          <cell r="E3169" t="str">
            <v>CNY</v>
          </cell>
          <cell r="F3169">
            <v>-25758.25</v>
          </cell>
        </row>
        <row r="3170">
          <cell r="A3170" t="str">
            <v>5YJXCCE22HF031264</v>
          </cell>
          <cell r="B3170" t="str">
            <v>RN80859138</v>
          </cell>
          <cell r="C3170" t="str">
            <v>艳男 张-Model X-RN80859138</v>
          </cell>
          <cell r="D3170" t="str">
            <v>艳男 张-Model X-RN80859138</v>
          </cell>
          <cell r="E3170" t="str">
            <v>CNY</v>
          </cell>
          <cell r="F3170">
            <v>-30250</v>
          </cell>
        </row>
        <row r="3171">
          <cell r="A3171" t="str">
            <v>5YJSA7E29GF150791</v>
          </cell>
          <cell r="B3171" t="str">
            <v>RN88542407</v>
          </cell>
          <cell r="C3171" t="str">
            <v>云 谢-Model S-RN88542407</v>
          </cell>
          <cell r="D3171" t="str">
            <v>云 谢-Model S-RN88542407</v>
          </cell>
          <cell r="E3171" t="str">
            <v>CNY</v>
          </cell>
          <cell r="F3171">
            <v>-16250</v>
          </cell>
        </row>
        <row r="3172">
          <cell r="A3172" t="str">
            <v>5YJXCCE21GF020724</v>
          </cell>
          <cell r="B3172" t="str">
            <v>RN680305</v>
          </cell>
          <cell r="C3172" t="str">
            <v>yue dong-Model X-RN680305</v>
          </cell>
          <cell r="D3172" t="str">
            <v>yue dong-Model X-RN680305</v>
          </cell>
          <cell r="E3172" t="str">
            <v>CNY</v>
          </cell>
          <cell r="F3172">
            <v>-43450</v>
          </cell>
        </row>
        <row r="3173">
          <cell r="A3173" t="str">
            <v>5YJXCCE22HF045987</v>
          </cell>
          <cell r="B3173" t="str">
            <v>RN88344623</v>
          </cell>
          <cell r="C3173" t="str">
            <v>翼 常-Model X-RN88344623</v>
          </cell>
          <cell r="D3173" t="str">
            <v>翼 常-Model X-RN88344623</v>
          </cell>
          <cell r="E3173" t="str">
            <v>CNY</v>
          </cell>
          <cell r="F3173">
            <v>-33025.42</v>
          </cell>
        </row>
        <row r="3174">
          <cell r="A3174" t="str">
            <v>5YJXCCE28GF021952</v>
          </cell>
          <cell r="B3174" t="str">
            <v>RN80358734</v>
          </cell>
          <cell r="C3174" t="str">
            <v>zhuo yang-Model X-RN80358734</v>
          </cell>
          <cell r="D3174" t="str">
            <v>zhuo yang-Model X-RN80358734</v>
          </cell>
          <cell r="E3174" t="str">
            <v>CNY</v>
          </cell>
          <cell r="F3174">
            <v>-11829.63</v>
          </cell>
        </row>
        <row r="3175">
          <cell r="A3175" t="str">
            <v>5YJXCCE26HF045460</v>
          </cell>
          <cell r="B3175" t="str">
            <v>RN83735361</v>
          </cell>
          <cell r="C3175" t="str">
            <v>丹 李-Model X-RN83735361</v>
          </cell>
          <cell r="D3175" t="str">
            <v>丹 李-Model X-RN83735361</v>
          </cell>
          <cell r="E3175" t="str">
            <v>CNY</v>
          </cell>
          <cell r="F3175">
            <v>-23010.959999999999</v>
          </cell>
        </row>
        <row r="3176">
          <cell r="A3176" t="str">
            <v>5YJXCCE24HF045960</v>
          </cell>
          <cell r="B3176" t="str">
            <v>RN86092257</v>
          </cell>
          <cell r="C3176" t="str">
            <v>颖姬 杨-Model X-RN86092257</v>
          </cell>
          <cell r="D3176" t="str">
            <v>颖姬 杨-Model X-RN86092257</v>
          </cell>
          <cell r="E3176" t="str">
            <v>CNY</v>
          </cell>
          <cell r="F3176">
            <v>-26025.27</v>
          </cell>
        </row>
        <row r="3177">
          <cell r="A3177" t="str">
            <v>5YJSA7E20HF182918</v>
          </cell>
          <cell r="B3177" t="str">
            <v>RN82329518</v>
          </cell>
          <cell r="C3177" t="str">
            <v>克菲 胡-Model S-RN82329518</v>
          </cell>
          <cell r="D3177" t="str">
            <v>克菲 胡-Model S-RN82329518</v>
          </cell>
          <cell r="E3177" t="str">
            <v>CNY</v>
          </cell>
          <cell r="F3177">
            <v>-22289.26</v>
          </cell>
        </row>
        <row r="3178">
          <cell r="A3178" t="str">
            <v>5YJXCCE27HF037433</v>
          </cell>
          <cell r="B3178" t="str">
            <v>RN81190687</v>
          </cell>
          <cell r="C3178" t="str">
            <v>晓彦 何-Model X-RN81190687</v>
          </cell>
          <cell r="D3178" t="str">
            <v>晓彦 何-Model X-RN81190687</v>
          </cell>
          <cell r="E3178" t="str">
            <v>CNY</v>
          </cell>
          <cell r="F3178">
            <v>-35490</v>
          </cell>
        </row>
        <row r="3179">
          <cell r="A3179" t="str">
            <v>5YJSA7E13HF182810</v>
          </cell>
          <cell r="B3179" t="str">
            <v>RN88392670</v>
          </cell>
          <cell r="C3179" t="str">
            <v>振雨 李-Model S-RN88392670</v>
          </cell>
          <cell r="D3179" t="str">
            <v>振雨 李-Model S-RN88392670</v>
          </cell>
          <cell r="E3179" t="str">
            <v>CNY</v>
          </cell>
          <cell r="F3179">
            <v>-24000</v>
          </cell>
        </row>
        <row r="3180">
          <cell r="A3180" t="str">
            <v>5YJSA7E14HF156507</v>
          </cell>
          <cell r="B3180" t="str">
            <v>RN81620216</v>
          </cell>
          <cell r="C3180" t="str">
            <v>克谋 柳-Model S-RN81620216</v>
          </cell>
          <cell r="D3180" t="str">
            <v>克谋 柳-Model S-RN81620216</v>
          </cell>
          <cell r="E3180" t="str">
            <v>CNY</v>
          </cell>
          <cell r="F3180">
            <v>-17910.97</v>
          </cell>
        </row>
        <row r="3181">
          <cell r="A3181" t="str">
            <v>5YJSA7E18HF182334</v>
          </cell>
          <cell r="B3181" t="str">
            <v>RN89449093</v>
          </cell>
          <cell r="C3181" t="str">
            <v>永强 刘-Model S-RN89449093</v>
          </cell>
          <cell r="D3181" t="str">
            <v>永强 刘-Model S-RN89449093</v>
          </cell>
          <cell r="E3181" t="str">
            <v>CNY</v>
          </cell>
          <cell r="F3181">
            <v>-20000</v>
          </cell>
        </row>
        <row r="3182">
          <cell r="A3182" t="str">
            <v>5YJXCCE27HF036539</v>
          </cell>
          <cell r="B3182" t="str">
            <v>RN86323497</v>
          </cell>
          <cell r="C3182" t="str">
            <v>liyang-wen li-Model X-RN86323497</v>
          </cell>
          <cell r="D3182" t="str">
            <v>liyang-wen li-Model X-RN86323497</v>
          </cell>
          <cell r="E3182" t="str">
            <v>CNY</v>
          </cell>
          <cell r="F3182">
            <v>-20347.07</v>
          </cell>
        </row>
        <row r="3183">
          <cell r="A3183" t="str">
            <v>5YJSA7E13HF195069</v>
          </cell>
          <cell r="B3183" t="str">
            <v>RN81479697</v>
          </cell>
          <cell r="C3183" t="str">
            <v>威 鲍-Model S-RN81479697</v>
          </cell>
          <cell r="D3183" t="str">
            <v>威 鲍-Model S-RN81479697</v>
          </cell>
          <cell r="E3183" t="str">
            <v>CNY</v>
          </cell>
          <cell r="F3183">
            <v>-45000</v>
          </cell>
        </row>
        <row r="3184">
          <cell r="A3184" t="str">
            <v>5YJSA7E13HF195086</v>
          </cell>
          <cell r="B3184" t="str">
            <v>RN80981603</v>
          </cell>
          <cell r="C3184" t="str">
            <v>进进 陈-Model S-RN80981603</v>
          </cell>
          <cell r="D3184" t="str">
            <v>进进 陈-Model S-RN80981603</v>
          </cell>
          <cell r="E3184" t="str">
            <v>CNY</v>
          </cell>
          <cell r="F3184">
            <v>-32500</v>
          </cell>
        </row>
        <row r="3185">
          <cell r="A3185" t="str">
            <v>5YJXCCE25HF039973</v>
          </cell>
          <cell r="B3185" t="str">
            <v>RN87389791</v>
          </cell>
          <cell r="C3185" t="str">
            <v>文涛 姜-Model X-RN87389791</v>
          </cell>
          <cell r="D3185" t="str">
            <v>文涛 姜-Model X-RN87389791</v>
          </cell>
          <cell r="E3185" t="str">
            <v>CNY</v>
          </cell>
          <cell r="F3185">
            <v>-25512.560000000001</v>
          </cell>
        </row>
        <row r="3186">
          <cell r="A3186" t="str">
            <v>5YJSA7E24HF197468</v>
          </cell>
          <cell r="B3186" t="str">
            <v>RN86603661</v>
          </cell>
          <cell r="C3186" t="str">
            <v>珍 吕-Model S-RN86603661</v>
          </cell>
          <cell r="D3186" t="str">
            <v>珍 吕-Model S-RN86603661</v>
          </cell>
          <cell r="E3186" t="str">
            <v>CNY</v>
          </cell>
          <cell r="F3186">
            <v>-20000</v>
          </cell>
        </row>
        <row r="3187">
          <cell r="A3187" t="str">
            <v>5YJSA7E28HF193777</v>
          </cell>
          <cell r="B3187" t="str">
            <v>RN86441534</v>
          </cell>
          <cell r="C3187" t="str">
            <v>清川 李-Model S-RN86441534</v>
          </cell>
          <cell r="D3187" t="str">
            <v>清川 李-Model S-RN86441534</v>
          </cell>
          <cell r="E3187" t="str">
            <v>CNY</v>
          </cell>
          <cell r="F3187">
            <v>-32870</v>
          </cell>
        </row>
        <row r="3188">
          <cell r="A3188" t="str">
            <v>5YJXCCE27HF045001</v>
          </cell>
          <cell r="B3188" t="str">
            <v>RN89868837</v>
          </cell>
          <cell r="C3188" t="str">
            <v>岳 刘-Model X-RN89868837</v>
          </cell>
          <cell r="D3188" t="str">
            <v>清原 崔-Model X-RN89868837</v>
          </cell>
          <cell r="E3188" t="str">
            <v>CNY</v>
          </cell>
          <cell r="F3188">
            <v>-24014.22</v>
          </cell>
        </row>
        <row r="3189">
          <cell r="A3189" t="str">
            <v>5YJXCCE29HF050927</v>
          </cell>
          <cell r="B3189" t="str">
            <v>RN80738602</v>
          </cell>
          <cell r="C3189" t="str">
            <v>里丽 万-Model X-RN80738602</v>
          </cell>
          <cell r="D3189" t="str">
            <v>里丽 万-Model X-RN80738602</v>
          </cell>
          <cell r="E3189" t="str">
            <v>CNY</v>
          </cell>
          <cell r="F3189">
            <v>-31742.92</v>
          </cell>
        </row>
        <row r="3190">
          <cell r="A3190" t="str">
            <v>5YJXCCE26HF036029</v>
          </cell>
          <cell r="B3190" t="str">
            <v>RN87877055</v>
          </cell>
          <cell r="C3190" t="str">
            <v>小民 范-Model X-RN87877055</v>
          </cell>
          <cell r="D3190" t="str">
            <v>小民 范-Model X-RN87877055</v>
          </cell>
          <cell r="E3190" t="str">
            <v>CNY</v>
          </cell>
          <cell r="F3190">
            <v>-19716.16</v>
          </cell>
        </row>
        <row r="3191">
          <cell r="A3191" t="str">
            <v>5YJSA7E14HF197459</v>
          </cell>
          <cell r="B3191" t="str">
            <v>RN81056585</v>
          </cell>
          <cell r="C3191" t="str">
            <v>haitli_廷杰 李-Model S-RN81056585</v>
          </cell>
          <cell r="D3191" t="str">
            <v>haitli_廷杰 李-Model S-RN81056585</v>
          </cell>
          <cell r="E3191" t="str">
            <v>CNY</v>
          </cell>
          <cell r="F3191">
            <v>-24000</v>
          </cell>
        </row>
        <row r="3192">
          <cell r="A3192" t="str">
            <v>5YJXCCE24HF036594</v>
          </cell>
          <cell r="B3192" t="str">
            <v>RN87638129</v>
          </cell>
          <cell r="C3192" t="str">
            <v>songjiang zhang-Model X-RN87638129</v>
          </cell>
          <cell r="D3192" t="str">
            <v>songjiang zhang-Model X-RN87638129</v>
          </cell>
          <cell r="E3192" t="str">
            <v>CNY</v>
          </cell>
          <cell r="F3192">
            <v>-30800</v>
          </cell>
        </row>
        <row r="3193">
          <cell r="A3193" t="str">
            <v>5YJSA7E11HF182322</v>
          </cell>
          <cell r="B3193" t="str">
            <v>RN88526062</v>
          </cell>
          <cell r="C3193" t="str">
            <v>jianghong wu-Model S-RN88526062</v>
          </cell>
          <cell r="D3193" t="str">
            <v>jianghong wu-Model S-RN88526062</v>
          </cell>
          <cell r="E3193" t="str">
            <v>CNY</v>
          </cell>
          <cell r="F3193">
            <v>-20000</v>
          </cell>
        </row>
        <row r="3194">
          <cell r="A3194" t="str">
            <v>5YJXCCE27HF036590</v>
          </cell>
          <cell r="B3194" t="str">
            <v>RN84112132</v>
          </cell>
          <cell r="C3194" t="str">
            <v>deng wenhong-Model X-RN84112132</v>
          </cell>
          <cell r="D3194" t="str">
            <v>deng wenhong-Model X-RN84112132</v>
          </cell>
          <cell r="E3194" t="str">
            <v>CNY</v>
          </cell>
          <cell r="F3194">
            <v>-25600</v>
          </cell>
        </row>
        <row r="3195">
          <cell r="A3195" t="str">
            <v>5YJXCCE46HF042754</v>
          </cell>
          <cell r="B3195" t="str">
            <v>RN80942940</v>
          </cell>
          <cell r="C3195" t="str">
            <v>zhang wenfeng-Model X-RN80942940</v>
          </cell>
          <cell r="D3195" t="str">
            <v>zhang wenfeng-Model X-RN80860589</v>
          </cell>
          <cell r="E3195" t="str">
            <v>CNY</v>
          </cell>
          <cell r="F3195">
            <v>-36000</v>
          </cell>
        </row>
        <row r="3196">
          <cell r="A3196" t="str">
            <v>5YJSA7E12HF182328</v>
          </cell>
          <cell r="B3196" t="str">
            <v>RN84242252</v>
          </cell>
          <cell r="C3196" t="str">
            <v>ge liu-Model S-RN84242252</v>
          </cell>
          <cell r="D3196" t="str">
            <v>ge liu-Model S-RN84242252</v>
          </cell>
          <cell r="E3196" t="str">
            <v>CNY</v>
          </cell>
          <cell r="F3196">
            <v>-20000</v>
          </cell>
        </row>
        <row r="3197">
          <cell r="A3197" t="str">
            <v>5YJSA7E13GF149143</v>
          </cell>
          <cell r="B3197" t="str">
            <v>RN82475199</v>
          </cell>
          <cell r="C3197" t="str">
            <v>chao sun-Model S-RN82475199</v>
          </cell>
          <cell r="D3197" t="str">
            <v>chao sun-Model S-RN82475199</v>
          </cell>
          <cell r="E3197" t="str">
            <v>CNY</v>
          </cell>
          <cell r="F3197">
            <v>-21373.9</v>
          </cell>
        </row>
        <row r="3198">
          <cell r="A3198" t="str">
            <v>5YJSA7E25GF164378</v>
          </cell>
          <cell r="B3198" t="str">
            <v>RN82108953</v>
          </cell>
          <cell r="C3198" t="str">
            <v>Jiacheng Li-Model S-RN82108953</v>
          </cell>
          <cell r="D3198" t="str">
            <v>Jiacheng Li-Model S-RN82108953</v>
          </cell>
          <cell r="E3198" t="str">
            <v>CNY</v>
          </cell>
          <cell r="F3198">
            <v>-25000</v>
          </cell>
        </row>
        <row r="3199">
          <cell r="A3199" t="str">
            <v>5YJSA7E1XGF125535</v>
          </cell>
          <cell r="B3199" t="str">
            <v>RN80583943</v>
          </cell>
          <cell r="C3199" t="str">
            <v>fang wang-Model S-RN80583943</v>
          </cell>
          <cell r="D3199" t="str">
            <v>fang wang-Model S-RN80583943</v>
          </cell>
          <cell r="E3199" t="str">
            <v>CNY</v>
          </cell>
          <cell r="F3199">
            <v>-25045.83</v>
          </cell>
        </row>
        <row r="3200">
          <cell r="A3200" t="str">
            <v>5YJSA7E18GF148988</v>
          </cell>
          <cell r="B3200" t="str">
            <v>RN80732101</v>
          </cell>
          <cell r="C3200" t="str">
            <v>zhuangwu li-Model S-RN80732101</v>
          </cell>
          <cell r="D3200" t="str">
            <v>zhuangwu li-Model S-RN80732101</v>
          </cell>
          <cell r="E3200" t="str">
            <v>CNY</v>
          </cell>
          <cell r="F3200">
            <v>-25300</v>
          </cell>
        </row>
        <row r="3201">
          <cell r="A3201" t="str">
            <v>5YJSA7E19GF149082</v>
          </cell>
          <cell r="B3201" t="str">
            <v>RN86452436</v>
          </cell>
          <cell r="C3201" t="str">
            <v>超 王-Model S-RN86452436</v>
          </cell>
          <cell r="D3201" t="str">
            <v>超 王-Model S-RN86452436</v>
          </cell>
          <cell r="E3201" t="str">
            <v>CNY</v>
          </cell>
          <cell r="F3201">
            <v>-24200</v>
          </cell>
        </row>
        <row r="3202">
          <cell r="A3202" t="str">
            <v>5YJSA7E10GF165106</v>
          </cell>
          <cell r="B3202" t="str">
            <v>RN81283634</v>
          </cell>
          <cell r="C3202" t="str">
            <v>junjie li-Model S-RN81283634</v>
          </cell>
          <cell r="D3202" t="str">
            <v>junjie li-Model S-RN81283634</v>
          </cell>
          <cell r="E3202" t="str">
            <v>CNY</v>
          </cell>
          <cell r="F3202">
            <v>-27500</v>
          </cell>
        </row>
        <row r="3203">
          <cell r="A3203" t="str">
            <v>5YJSA7E14GF165240</v>
          </cell>
          <cell r="B3203" t="str">
            <v>RN87159261</v>
          </cell>
          <cell r="C3203" t="str">
            <v>yanping fu-Model S-RN87159261</v>
          </cell>
          <cell r="D3203" t="str">
            <v>yanping fu-Model S-RN87159261</v>
          </cell>
          <cell r="E3203" t="str">
            <v>CNY</v>
          </cell>
          <cell r="F3203">
            <v>-25300</v>
          </cell>
        </row>
        <row r="3204">
          <cell r="A3204" t="str">
            <v>5YJXCCE25GF023173</v>
          </cell>
          <cell r="B3204" t="str">
            <v>RN89397605</v>
          </cell>
          <cell r="C3204" t="str">
            <v>qilin xu-Model X-RN89397605</v>
          </cell>
          <cell r="D3204" t="str">
            <v>qilin xu-Model X-RN89397605</v>
          </cell>
          <cell r="E3204" t="str">
            <v>CNY</v>
          </cell>
          <cell r="F3204">
            <v>-35458.69</v>
          </cell>
        </row>
        <row r="3205">
          <cell r="A3205" t="str">
            <v>5YJSA7E1XGF165162</v>
          </cell>
          <cell r="B3205" t="str">
            <v>RN88704438</v>
          </cell>
          <cell r="C3205" t="str">
            <v>俊豪 范-Model S-RN88704438</v>
          </cell>
          <cell r="D3205" t="str">
            <v>俊豪 范-Model S-RN88704438</v>
          </cell>
          <cell r="E3205" t="str">
            <v>CNY</v>
          </cell>
          <cell r="F3205">
            <v>-18400</v>
          </cell>
        </row>
        <row r="3206">
          <cell r="A3206" t="str">
            <v>5YJSA7E13GF162054</v>
          </cell>
          <cell r="B3206" t="str">
            <v>RN86363351</v>
          </cell>
          <cell r="C3206" t="str">
            <v>智敏 黎-Model S-RN86363351</v>
          </cell>
          <cell r="D3206" t="str">
            <v>智敏 黎-Model S-RN86363351</v>
          </cell>
          <cell r="E3206" t="str">
            <v>CNY</v>
          </cell>
          <cell r="F3206">
            <v>-25300</v>
          </cell>
        </row>
        <row r="3207">
          <cell r="A3207" t="str">
            <v>5YJSA7E13GF165293</v>
          </cell>
          <cell r="B3207" t="str">
            <v>RN87623065</v>
          </cell>
          <cell r="C3207" t="str">
            <v>媛 黄-Model S-RN87623065</v>
          </cell>
          <cell r="D3207" t="str">
            <v>媛 黄-Model S-RN87623065</v>
          </cell>
          <cell r="E3207" t="str">
            <v>CNY</v>
          </cell>
          <cell r="F3207">
            <v>-30250</v>
          </cell>
        </row>
        <row r="3208">
          <cell r="A3208" t="str">
            <v>5YJSA7E21GF135380</v>
          </cell>
          <cell r="B3208" t="str">
            <v>RN86815752</v>
          </cell>
          <cell r="C3208" t="str">
            <v>勇良 郭-Model S-RN86815752</v>
          </cell>
          <cell r="D3208" t="str">
            <v>勇良 郭-Model S-RN86815752</v>
          </cell>
          <cell r="E3208" t="str">
            <v>CNY</v>
          </cell>
          <cell r="F3208">
            <v>-27500</v>
          </cell>
        </row>
        <row r="3209">
          <cell r="A3209" t="str">
            <v>5YJSA7E14GF167151</v>
          </cell>
          <cell r="B3209" t="str">
            <v>RN83095159</v>
          </cell>
          <cell r="C3209" t="str">
            <v>shidai dongshun-Model S-RN83095159</v>
          </cell>
          <cell r="D3209" t="str">
            <v>shidai dongshun-Model S-RN83095159</v>
          </cell>
          <cell r="E3209" t="str">
            <v>CNY</v>
          </cell>
          <cell r="F3209">
            <v>-30250</v>
          </cell>
        </row>
        <row r="3210">
          <cell r="A3210" t="str">
            <v>5YJXCCE26GF021674</v>
          </cell>
          <cell r="B3210" t="str">
            <v>RN80593534</v>
          </cell>
          <cell r="C3210" t="str">
            <v>suxian wang-Model X-RN80593534</v>
          </cell>
          <cell r="D3210" t="str">
            <v>Susan-Suxian Wang-Model X</v>
          </cell>
          <cell r="E3210" t="str">
            <v>CNY</v>
          </cell>
          <cell r="F3210">
            <v>-34253.019999999997</v>
          </cell>
        </row>
        <row r="3211">
          <cell r="A3211" t="str">
            <v>5YJSA7E1XGF140388</v>
          </cell>
          <cell r="B3211" t="str">
            <v>RN86479441</v>
          </cell>
          <cell r="C3211" t="str">
            <v>jianxiang xiao-Model S-RN86479441</v>
          </cell>
          <cell r="D3211" t="str">
            <v>jianxiang xiao-Model S-RN86479441</v>
          </cell>
          <cell r="E3211" t="str">
            <v>CNY</v>
          </cell>
          <cell r="F3211">
            <v>-27500</v>
          </cell>
        </row>
        <row r="3212">
          <cell r="A3212" t="str">
            <v>5YJSA7E11GF166622</v>
          </cell>
          <cell r="B3212" t="str">
            <v>RN81952043</v>
          </cell>
          <cell r="C3212" t="str">
            <v>weijun xiong-Model S-RN81952043</v>
          </cell>
          <cell r="D3212" t="str">
            <v>weijun xiong-Model S-RN81952043</v>
          </cell>
          <cell r="E3212" t="str">
            <v>CNY</v>
          </cell>
          <cell r="F3212">
            <v>-27500</v>
          </cell>
        </row>
        <row r="3213">
          <cell r="A3213" t="str">
            <v>5YJSA7E19GF162060</v>
          </cell>
          <cell r="B3213" t="str">
            <v>RN82183526</v>
          </cell>
          <cell r="C3213" t="str">
            <v>dongming he-Model S-RN82183526</v>
          </cell>
          <cell r="D3213" t="str">
            <v>dongming he-Model S-RN82183526</v>
          </cell>
          <cell r="E3213" t="str">
            <v>CNY</v>
          </cell>
          <cell r="F3213">
            <v>-27500</v>
          </cell>
        </row>
        <row r="3214">
          <cell r="A3214" t="str">
            <v>5YJSA7E17GF163174</v>
          </cell>
          <cell r="B3214" t="str">
            <v>RN87482057</v>
          </cell>
          <cell r="C3214" t="str">
            <v>Yanling Wang-Model S-RN87482057</v>
          </cell>
          <cell r="D3214" t="str">
            <v>Yanling Wang-Model S-RN87482057</v>
          </cell>
          <cell r="E3214" t="str">
            <v>CNY</v>
          </cell>
          <cell r="F3214">
            <v>-18400</v>
          </cell>
        </row>
        <row r="3215">
          <cell r="A3215" t="str">
            <v>5YJXCCE2XGF022214</v>
          </cell>
          <cell r="B3215" t="str">
            <v>RN80720641</v>
          </cell>
          <cell r="C3215" t="str">
            <v>Honglun Fu-Model X-RN80720641</v>
          </cell>
          <cell r="D3215" t="str">
            <v>Honglun Fu-Model X-RN80720641</v>
          </cell>
          <cell r="E3215" t="str">
            <v>CNY</v>
          </cell>
          <cell r="F3215">
            <v>-26000</v>
          </cell>
        </row>
        <row r="3216">
          <cell r="A3216" t="str">
            <v>5YJSA7E19GF163175</v>
          </cell>
          <cell r="B3216" t="str">
            <v>RN80417795</v>
          </cell>
          <cell r="C3216" t="str">
            <v>mifang li-Model S-RN80417795</v>
          </cell>
          <cell r="D3216" t="str">
            <v>mifang li-Model S-RN80417795</v>
          </cell>
          <cell r="E3216" t="str">
            <v>CNY</v>
          </cell>
          <cell r="F3216">
            <v>-33000</v>
          </cell>
        </row>
        <row r="3217">
          <cell r="A3217" t="str">
            <v>5YJXCCE25GF025635</v>
          </cell>
          <cell r="B3217" t="str">
            <v>RN81956806</v>
          </cell>
          <cell r="C3217" t="str">
            <v>晶 文-Model X-RN81956806</v>
          </cell>
          <cell r="D3217" t="str">
            <v>晶 文-Model X-RN81956806</v>
          </cell>
          <cell r="E3217" t="str">
            <v>CNY</v>
          </cell>
          <cell r="F3217">
            <v>-30800</v>
          </cell>
        </row>
        <row r="3218">
          <cell r="A3218" t="str">
            <v>5YJXCCE2XGF020012</v>
          </cell>
          <cell r="B3218" t="str">
            <v>RN81766574</v>
          </cell>
          <cell r="C3218" t="str">
            <v>远航 曾-Model X-RN81766574</v>
          </cell>
          <cell r="D3218" t="str">
            <v>远航 曾-Model X-RN81766574</v>
          </cell>
          <cell r="E3218" t="str">
            <v>CNY</v>
          </cell>
          <cell r="F3218">
            <v>-32450</v>
          </cell>
        </row>
        <row r="3219">
          <cell r="A3219" t="str">
            <v>5YJSA7E19HF197621</v>
          </cell>
          <cell r="B3219" t="str">
            <v>RN88308857</v>
          </cell>
          <cell r="C3219" t="str">
            <v>Guangyang Lin-Model S-RN88308857</v>
          </cell>
          <cell r="D3219" t="str">
            <v>Guangyang Lin-Model S-RN88308857</v>
          </cell>
          <cell r="E3219" t="str">
            <v>CNY</v>
          </cell>
          <cell r="F3219">
            <v>-54000</v>
          </cell>
        </row>
        <row r="3220">
          <cell r="A3220" t="str">
            <v>5YJSA7E16HF197625</v>
          </cell>
          <cell r="B3220" t="str">
            <v>RN84497898</v>
          </cell>
          <cell r="C3220" t="str">
            <v>Guannan Ge-Model S-RN84497898</v>
          </cell>
          <cell r="D3220" t="str">
            <v>Guannan Ge-Model S-RN84497898</v>
          </cell>
          <cell r="E3220" t="str">
            <v>CNY</v>
          </cell>
          <cell r="F3220">
            <v>-45000</v>
          </cell>
        </row>
        <row r="3221">
          <cell r="A3221" t="str">
            <v>5YJSA7E19HF198087</v>
          </cell>
          <cell r="B3221" t="str">
            <v>RN87424067</v>
          </cell>
          <cell r="C3221" t="str">
            <v>Jinlin Chen-Model S-RN87424067</v>
          </cell>
          <cell r="D3221" t="str">
            <v>Jinlin Chen-Model S-RN87424067</v>
          </cell>
          <cell r="E3221" t="str">
            <v>CNY</v>
          </cell>
          <cell r="F3221">
            <v>-44228.3</v>
          </cell>
        </row>
        <row r="3222">
          <cell r="A3222" t="str">
            <v>5YJXCCE21HF031028</v>
          </cell>
          <cell r="B3222" t="str">
            <v>RN89932705</v>
          </cell>
          <cell r="C3222" t="str">
            <v>Yun Ye-Model X-RN89932705</v>
          </cell>
          <cell r="D3222" t="str">
            <v>Yun Ye-Model X-RN89932705</v>
          </cell>
          <cell r="E3222" t="str">
            <v>CNY</v>
          </cell>
          <cell r="F3222">
            <v>-20000</v>
          </cell>
        </row>
        <row r="3223">
          <cell r="A3223" t="str">
            <v>5YJXCCE23HF045299</v>
          </cell>
          <cell r="B3223" t="str">
            <v>RN80688433</v>
          </cell>
          <cell r="C3223" t="str">
            <v>haitli_Jinling Li-Model X-RN80688433</v>
          </cell>
          <cell r="D3223" t="str">
            <v>haitli_Jinling Li-Model X-RN80688433</v>
          </cell>
          <cell r="E3223" t="str">
            <v>CNY</v>
          </cell>
          <cell r="F3223">
            <v>-26000</v>
          </cell>
        </row>
        <row r="3224">
          <cell r="A3224" t="str">
            <v>5YJXCCE21HF044975</v>
          </cell>
          <cell r="B3224" t="str">
            <v>RN80562360</v>
          </cell>
          <cell r="C3224" t="str">
            <v>haitli_Liang Zhao-Model X-RN80562360</v>
          </cell>
          <cell r="D3224" t="str">
            <v>haitli_Liang Zhao-Model X-RN80562360</v>
          </cell>
          <cell r="E3224" t="str">
            <v>CNY</v>
          </cell>
          <cell r="F3224">
            <v>-26430.6</v>
          </cell>
        </row>
        <row r="3225">
          <cell r="A3225" t="str">
            <v>5YJXCCE2XHF050886</v>
          </cell>
          <cell r="B3225" t="str">
            <v>RN86465689</v>
          </cell>
          <cell r="C3225" t="str">
            <v>Yu Bai-Model X-RN86465689</v>
          </cell>
          <cell r="D3225" t="str">
            <v>Yu Bai-Model X-RN86465689</v>
          </cell>
          <cell r="E3225" t="str">
            <v>CNY</v>
          </cell>
          <cell r="F3225">
            <v>-29360</v>
          </cell>
        </row>
        <row r="3226">
          <cell r="A3226" t="str">
            <v>5YJXCCE26HF045085</v>
          </cell>
          <cell r="B3226" t="str">
            <v>RN89671410</v>
          </cell>
          <cell r="C3226" t="str">
            <v>Hongmei Liu-Model X-RN89671410</v>
          </cell>
          <cell r="D3226" t="str">
            <v>Hongmei Liu-Model X-RN89671410</v>
          </cell>
          <cell r="E3226" t="str">
            <v>CNY</v>
          </cell>
          <cell r="F3226">
            <v>-26000</v>
          </cell>
        </row>
        <row r="3227">
          <cell r="A3227" t="str">
            <v>5YJXCCE21HF050789</v>
          </cell>
          <cell r="B3227" t="str">
            <v>RN84123744</v>
          </cell>
          <cell r="C3227" t="str">
            <v>haitli_Pingquan Duan-Model X-RN84123744</v>
          </cell>
          <cell r="D3227" t="str">
            <v>haitli_Pingquan Duan-Model X-RN84123744</v>
          </cell>
          <cell r="E3227" t="str">
            <v>CNY</v>
          </cell>
          <cell r="F3227">
            <v>-29600</v>
          </cell>
        </row>
        <row r="3228">
          <cell r="A3228" t="str">
            <v>5YJSA7E19HF196310</v>
          </cell>
          <cell r="B3228" t="str">
            <v>RN86970077</v>
          </cell>
          <cell r="C3228" t="str">
            <v>haitli_Ling Li-Model S-RN86970077</v>
          </cell>
          <cell r="D3228" t="str">
            <v>haitli_Ling Li-Model S-RN86970077</v>
          </cell>
          <cell r="E3228" t="str">
            <v>CNY</v>
          </cell>
          <cell r="F3228">
            <v>-25000</v>
          </cell>
        </row>
        <row r="3229">
          <cell r="A3229" t="str">
            <v>5YJSA7E14HF196196</v>
          </cell>
          <cell r="B3229" t="str">
            <v>RN85572633</v>
          </cell>
          <cell r="C3229" t="str">
            <v>Miaoli Qiu-Model S-RN85572633</v>
          </cell>
          <cell r="D3229" t="str">
            <v>Miaoli Qiu-Model S-RN85572633</v>
          </cell>
          <cell r="E3229" t="str">
            <v>CNY</v>
          </cell>
          <cell r="F3229">
            <v>-24000</v>
          </cell>
        </row>
        <row r="3230">
          <cell r="A3230" t="str">
            <v>5YJSA7E13HF197548</v>
          </cell>
          <cell r="B3230" t="str">
            <v>RN80064344</v>
          </cell>
          <cell r="C3230" t="str">
            <v>Xiaohui Xie-Model S-RN80064344</v>
          </cell>
          <cell r="D3230" t="str">
            <v>Xiaohui Xie-Model S-RN80064344</v>
          </cell>
          <cell r="E3230" t="str">
            <v>CNY</v>
          </cell>
          <cell r="F3230">
            <v>-25000</v>
          </cell>
        </row>
        <row r="3231">
          <cell r="A3231" t="str">
            <v>5YJSA7E14HF196344</v>
          </cell>
          <cell r="B3231" t="str">
            <v>RN87599456</v>
          </cell>
          <cell r="C3231" t="str">
            <v>Liying Zuo-Model S-RN87599456</v>
          </cell>
          <cell r="D3231" t="str">
            <v>Liying Zuo-Model S-RN87599456</v>
          </cell>
          <cell r="E3231" t="str">
            <v>CNY</v>
          </cell>
          <cell r="F3231">
            <v>-25000</v>
          </cell>
        </row>
        <row r="3232">
          <cell r="A3232" t="str">
            <v>5YJSA7E13HF197551</v>
          </cell>
          <cell r="B3232" t="str">
            <v>RN86668815</v>
          </cell>
          <cell r="C3232" t="str">
            <v>Huancheng Tang-Model S-RN86668815</v>
          </cell>
          <cell r="D3232" t="str">
            <v>Huancheng Tang-Model S-RN86668815</v>
          </cell>
          <cell r="E3232" t="str">
            <v>CNY</v>
          </cell>
          <cell r="F3232">
            <v>-15050</v>
          </cell>
        </row>
        <row r="3233">
          <cell r="A3233" t="str">
            <v>5YJXCCE28HF050837</v>
          </cell>
          <cell r="B3233" t="str">
            <v>RN88204145</v>
          </cell>
          <cell r="C3233" t="str">
            <v>Huika Zeng-Model X-RN88204145</v>
          </cell>
          <cell r="D3233" t="str">
            <v>Huika Zeng-Model X-RN88204145</v>
          </cell>
          <cell r="E3233" t="str">
            <v>CNY</v>
          </cell>
          <cell r="F3233">
            <v>-20000</v>
          </cell>
        </row>
        <row r="3234">
          <cell r="A3234" t="str">
            <v>5YJSA7E17HF197665</v>
          </cell>
          <cell r="B3234" t="str">
            <v>RN89579357</v>
          </cell>
          <cell r="C3234" t="str">
            <v>兴兴 刘-Model S-RN89579357</v>
          </cell>
          <cell r="D3234" t="str">
            <v>兴兴 刘-Model S-RN89579357</v>
          </cell>
          <cell r="E3234" t="str">
            <v>CNY</v>
          </cell>
          <cell r="F3234">
            <v>-16959.11</v>
          </cell>
        </row>
        <row r="3235">
          <cell r="A3235" t="str">
            <v>5YJSA7E15HF175003</v>
          </cell>
          <cell r="B3235" t="str">
            <v>RN87706431</v>
          </cell>
          <cell r="C3235" t="str">
            <v>从? 何 -Model S-RN87706431</v>
          </cell>
          <cell r="D3235" t="str">
            <v>慧 刘-Model S-RN87706431</v>
          </cell>
          <cell r="E3235" t="str">
            <v>CNY</v>
          </cell>
          <cell r="F3235">
            <v>-25000</v>
          </cell>
        </row>
        <row r="3236">
          <cell r="A3236" t="str">
            <v>5YJXCCE29HF045369</v>
          </cell>
          <cell r="B3236" t="str">
            <v>RN86047160</v>
          </cell>
          <cell r="C3236" t="str">
            <v>Shiyang Wang-Model X-RN86047160</v>
          </cell>
          <cell r="D3236" t="str">
            <v>Shiyang Wang-Model X-RN86047160</v>
          </cell>
          <cell r="E3236" t="str">
            <v>CNY</v>
          </cell>
          <cell r="F3236">
            <v>-26400</v>
          </cell>
        </row>
        <row r="3237">
          <cell r="A3237" t="str">
            <v>5YJSA7E10HF197507</v>
          </cell>
          <cell r="B3237" t="str">
            <v>RN84389601</v>
          </cell>
          <cell r="C3237" t="str">
            <v>Qizhi Xu-Model S-RN84389601</v>
          </cell>
          <cell r="D3237" t="str">
            <v>Qizhi Xu-Model S-RN84389601</v>
          </cell>
          <cell r="E3237" t="str">
            <v>CNY</v>
          </cell>
          <cell r="F3237">
            <v>-12600</v>
          </cell>
        </row>
        <row r="3238">
          <cell r="A3238" t="str">
            <v>5YJXCCE21HF047861</v>
          </cell>
          <cell r="B3238" t="str">
            <v>RN81514255</v>
          </cell>
          <cell r="C3238" t="str">
            <v>Zhaolin Chen-Model X-RN81514255</v>
          </cell>
          <cell r="D3238" t="str">
            <v>Zhaolin Chen-Model X-RN81514255</v>
          </cell>
          <cell r="E3238" t="str">
            <v>CNY</v>
          </cell>
          <cell r="F3238">
            <v>-30905.87</v>
          </cell>
        </row>
        <row r="3239">
          <cell r="A3239" t="str">
            <v>5YJSA7E11HF198116</v>
          </cell>
          <cell r="B3239" t="str">
            <v>RN85828635</v>
          </cell>
          <cell r="C3239" t="str">
            <v>haitli_Gao-Model S-RN85828635</v>
          </cell>
          <cell r="D3239" t="str">
            <v>haitli_Gao-Model S-RN85828635</v>
          </cell>
          <cell r="E3239" t="str">
            <v>CNY</v>
          </cell>
          <cell r="F3239">
            <v>-18500</v>
          </cell>
        </row>
        <row r="3240">
          <cell r="A3240" t="str">
            <v>5YJSA7E1XHF197370</v>
          </cell>
          <cell r="B3240" t="str">
            <v>RN86218957</v>
          </cell>
          <cell r="C3240" t="str">
            <v>涛 刘-Model S-RN86218957</v>
          </cell>
          <cell r="D3240" t="str">
            <v>涛 刘-Model S-RN86218957</v>
          </cell>
          <cell r="E3240" t="str">
            <v>CNY</v>
          </cell>
          <cell r="F3240">
            <v>-25000</v>
          </cell>
        </row>
        <row r="3241">
          <cell r="A3241" t="str">
            <v>5YJXCCE2XHF050838</v>
          </cell>
          <cell r="B3241" t="str">
            <v>RN89867234</v>
          </cell>
          <cell r="C3241" t="str">
            <v>Lao Mai-Model X-RN89867234</v>
          </cell>
          <cell r="D3241" t="str">
            <v>Lao Mai-Model X-RN89867234</v>
          </cell>
          <cell r="E3241" t="str">
            <v>CNY</v>
          </cell>
          <cell r="F3241">
            <v>-24000</v>
          </cell>
        </row>
        <row r="3242">
          <cell r="A3242" t="str">
            <v>5YJXCCE29HF045355</v>
          </cell>
          <cell r="B3242" t="str">
            <v>RN80869829</v>
          </cell>
          <cell r="C3242" t="str">
            <v>haitli_Liming Hong-Model X-RN80869829</v>
          </cell>
          <cell r="D3242" t="str">
            <v>haitli_Liming Hong-Model X-RN80869829</v>
          </cell>
          <cell r="E3242" t="str">
            <v>CNY</v>
          </cell>
          <cell r="F3242">
            <v>-28000</v>
          </cell>
        </row>
        <row r="3243">
          <cell r="A3243" t="str">
            <v>5YJXCCE22HF045312</v>
          </cell>
          <cell r="B3243" t="str">
            <v>RN85790996</v>
          </cell>
          <cell r="C3243" t="str">
            <v>Zhenmin Guo-Model X-RN85790996</v>
          </cell>
          <cell r="D3243" t="str">
            <v>Zhenmin Guo-Model X-RN85790996</v>
          </cell>
          <cell r="E3243" t="str">
            <v>CNY</v>
          </cell>
          <cell r="F3243">
            <v>-25200</v>
          </cell>
        </row>
        <row r="3244">
          <cell r="A3244" t="str">
            <v>5YJSA7E18HF197366</v>
          </cell>
          <cell r="B3244" t="str">
            <v>RN89213375</v>
          </cell>
          <cell r="C3244" t="str">
            <v>Xiaobo Liu-Model S-RN89213375</v>
          </cell>
          <cell r="D3244" t="str">
            <v>Xiaobo Liu-Model S-RN89213375</v>
          </cell>
          <cell r="E3244" t="str">
            <v>CNY</v>
          </cell>
          <cell r="F3244">
            <v>-17600</v>
          </cell>
        </row>
        <row r="3245">
          <cell r="A3245" t="str">
            <v>5YJXCCE2XHF044957</v>
          </cell>
          <cell r="B3245" t="str">
            <v>RN85444931</v>
          </cell>
          <cell r="C3245" t="str">
            <v>Xiao Liu-Model X-RN85444931</v>
          </cell>
          <cell r="D3245" t="str">
            <v>Xiao Liu-Model X-RN85444931</v>
          </cell>
          <cell r="E3245" t="str">
            <v>CNY</v>
          </cell>
          <cell r="F3245">
            <v>-29600</v>
          </cell>
        </row>
        <row r="3246">
          <cell r="A3246" t="str">
            <v>5YJSA7E17HF197813</v>
          </cell>
          <cell r="B3246" t="str">
            <v>RN84852547</v>
          </cell>
          <cell r="C3246" t="str">
            <v>Xingguo Cao-Model S-RN84852547</v>
          </cell>
          <cell r="D3246" t="str">
            <v>Xingguo Cao-Model S-RN84852547</v>
          </cell>
          <cell r="E3246" t="str">
            <v>CNY</v>
          </cell>
          <cell r="F3246">
            <v>-24152.92</v>
          </cell>
        </row>
        <row r="3247">
          <cell r="A3247" t="str">
            <v>5YJXCCE24HF050804</v>
          </cell>
          <cell r="B3247" t="str">
            <v>RN87031241</v>
          </cell>
          <cell r="C3247" t="str">
            <v>haitli_Jianyun Feng-Model X-RN87031241</v>
          </cell>
          <cell r="D3247" t="str">
            <v>haitli_Jianyun Feng-Model X-RN87031241</v>
          </cell>
          <cell r="E3247" t="str">
            <v>CNY</v>
          </cell>
          <cell r="F3247">
            <v>-28400</v>
          </cell>
        </row>
        <row r="3248">
          <cell r="A3248" t="str">
            <v>5YJSA7E1XHF197725</v>
          </cell>
          <cell r="B3248" t="str">
            <v>RN80484888</v>
          </cell>
          <cell r="C3248" t="str">
            <v>haitli_Bo Hong-Model S-RN80484888</v>
          </cell>
          <cell r="D3248" t="str">
            <v>Bo Hong-Model S-RN80484888</v>
          </cell>
          <cell r="E3248" t="str">
            <v>CNY</v>
          </cell>
          <cell r="F3248">
            <v>-20000</v>
          </cell>
        </row>
        <row r="3249">
          <cell r="A3249" t="str">
            <v>5YJSA7E11HF182496</v>
          </cell>
          <cell r="B3249" t="str">
            <v>RN84146085</v>
          </cell>
          <cell r="C3249" t="str">
            <v>Cheng Chen-Model S-RN84146085</v>
          </cell>
          <cell r="D3249" t="str">
            <v>Cheng Chen-Model S-RN84146085</v>
          </cell>
          <cell r="E3249" t="str">
            <v>CNY</v>
          </cell>
          <cell r="F3249">
            <v>-20000</v>
          </cell>
        </row>
        <row r="3250">
          <cell r="A3250" t="str">
            <v>5YJSA7E14GF164654</v>
          </cell>
          <cell r="B3250" t="str">
            <v>RN80810777</v>
          </cell>
          <cell r="C3250" t="str">
            <v>Xujie Li-Model S-RN80810777</v>
          </cell>
          <cell r="D3250" t="str">
            <v>Xujie Li-Model S-RN80810777</v>
          </cell>
          <cell r="E3250" t="str">
            <v>CNY</v>
          </cell>
          <cell r="F3250">
            <v>-12000</v>
          </cell>
        </row>
        <row r="3251">
          <cell r="A3251" t="str">
            <v>5YJXCCE22HF036626</v>
          </cell>
          <cell r="B3251" t="str">
            <v>RN84503281</v>
          </cell>
          <cell r="C3251" t="str">
            <v>Gaoyongquan Wen-Model X-RN84503281</v>
          </cell>
          <cell r="D3251" t="str">
            <v>Gaoyongquan Wen-Model X-RN84503281</v>
          </cell>
          <cell r="E3251" t="str">
            <v>CNY</v>
          </cell>
          <cell r="F3251">
            <v>-35600</v>
          </cell>
        </row>
        <row r="3252">
          <cell r="A3252" t="str">
            <v>5YJSA7E17HF182549</v>
          </cell>
          <cell r="B3252" t="str">
            <v>RN89281874</v>
          </cell>
          <cell r="C3252" t="str">
            <v>志刚 温-Model S-RN89281874</v>
          </cell>
          <cell r="D3252" t="str">
            <v>志刚 温-Model S-RN89281874</v>
          </cell>
          <cell r="E3252" t="str">
            <v>CNY</v>
          </cell>
          <cell r="F3252">
            <v>-22000</v>
          </cell>
        </row>
        <row r="3253">
          <cell r="A3253" t="str">
            <v>5YJXCCE2XHF036700</v>
          </cell>
          <cell r="B3253" t="str">
            <v>RN82177464</v>
          </cell>
          <cell r="C3253" t="str">
            <v>林敏-Model X-RN82177464</v>
          </cell>
          <cell r="D3253" t="str">
            <v>林敏-Model X-RN82177464</v>
          </cell>
          <cell r="E3253" t="str">
            <v>CNY</v>
          </cell>
          <cell r="F3253">
            <v>-28000</v>
          </cell>
        </row>
        <row r="3254">
          <cell r="A3254" t="str">
            <v>5YJXCCE21HF036505</v>
          </cell>
          <cell r="B3254" t="str">
            <v>RN87564610</v>
          </cell>
          <cell r="C3254" t="str">
            <v>Jiezhu Cao-Model X-RN87564610</v>
          </cell>
          <cell r="D3254" t="str">
            <v>Jiezhu Cao-Model X-RN87564610</v>
          </cell>
          <cell r="E3254" t="str">
            <v>CNY</v>
          </cell>
          <cell r="F3254">
            <v>-28000</v>
          </cell>
        </row>
        <row r="3255">
          <cell r="A3255" t="str">
            <v>5YJSA7E13HF182628</v>
          </cell>
          <cell r="B3255" t="str">
            <v>RN82951226</v>
          </cell>
          <cell r="C3255" t="str">
            <v>Meiqing Li-Model S-RN82951226</v>
          </cell>
          <cell r="D3255" t="str">
            <v>Meiqing Li-Model S-RN82951226</v>
          </cell>
          <cell r="E3255" t="str">
            <v>CNY</v>
          </cell>
          <cell r="F3255">
            <v>-20000</v>
          </cell>
        </row>
        <row r="3256">
          <cell r="A3256" t="str">
            <v>5YJSA7E11HF182546</v>
          </cell>
          <cell r="B3256" t="str">
            <v>RN83609792</v>
          </cell>
          <cell r="C3256" t="str">
            <v>Xiufang Xu-Model S-RN83609792</v>
          </cell>
          <cell r="D3256" t="str">
            <v>Xiufang Xu-Model S-RN83609792</v>
          </cell>
          <cell r="E3256" t="str">
            <v>CNY</v>
          </cell>
          <cell r="F3256">
            <v>-20000</v>
          </cell>
        </row>
        <row r="3257">
          <cell r="A3257" t="str">
            <v>5YJXCCE20HF036656</v>
          </cell>
          <cell r="B3257" t="str">
            <v>RN81836543</v>
          </cell>
          <cell r="C3257" t="str">
            <v>Xuchao Wang-Model X-RN81836543</v>
          </cell>
          <cell r="D3257" t="str">
            <v>Xuchao Wang-Model X-RN81836543</v>
          </cell>
          <cell r="E3257" t="str">
            <v>CNY</v>
          </cell>
          <cell r="F3257">
            <v>-32000</v>
          </cell>
        </row>
        <row r="3258">
          <cell r="A3258" t="str">
            <v>5YJXCCE21HF037430</v>
          </cell>
          <cell r="B3258" t="str">
            <v>RN80358056</v>
          </cell>
          <cell r="C3258" t="str">
            <v>Shuo Yang-Model X-RN80358056</v>
          </cell>
          <cell r="D3258" t="str">
            <v>Shuo Yang-Model X-RN80358056</v>
          </cell>
          <cell r="E3258" t="str">
            <v>CNY</v>
          </cell>
          <cell r="F3258">
            <v>-24000</v>
          </cell>
        </row>
        <row r="3259">
          <cell r="A3259" t="str">
            <v>5YJXCCE27HF036606</v>
          </cell>
          <cell r="B3259" t="str">
            <v>RN81160670</v>
          </cell>
          <cell r="C3259" t="str">
            <v>Meili Guo-Model X-RN81160670</v>
          </cell>
          <cell r="D3259" t="str">
            <v>Meili Guo-Model X-RN81160670</v>
          </cell>
          <cell r="E3259" t="str">
            <v>CNY</v>
          </cell>
          <cell r="F3259">
            <v>-20000</v>
          </cell>
        </row>
        <row r="3260">
          <cell r="A3260" t="str">
            <v>5YJSA7E1XHF182349</v>
          </cell>
          <cell r="B3260" t="str">
            <v>RN81251069</v>
          </cell>
          <cell r="C3260" t="str">
            <v>Wenwu Zhang-Model S-RN81251069</v>
          </cell>
          <cell r="D3260" t="str">
            <v>Wenwu Zhang-Model S-RN81251069</v>
          </cell>
          <cell r="E3260" t="str">
            <v>CNY</v>
          </cell>
          <cell r="F3260">
            <v>-21200</v>
          </cell>
        </row>
        <row r="3261">
          <cell r="A3261" t="str">
            <v>5YJSA7E13HF182855</v>
          </cell>
          <cell r="B3261" t="str">
            <v>RN80221807</v>
          </cell>
          <cell r="C3261" t="str">
            <v>Zhipei Wang-Model S-RN80221807</v>
          </cell>
          <cell r="D3261" t="str">
            <v>Zhipei Wang-Model S-RN80221807</v>
          </cell>
          <cell r="E3261" t="str">
            <v>CNY</v>
          </cell>
          <cell r="F3261">
            <v>-14000</v>
          </cell>
        </row>
        <row r="3262">
          <cell r="A3262" t="str">
            <v>5YJXCCE2XHF036387</v>
          </cell>
          <cell r="B3262" t="str">
            <v>RN88556985</v>
          </cell>
          <cell r="C3262" t="str">
            <v>Xueqi Wang-Model X-RN88556985</v>
          </cell>
          <cell r="D3262" t="str">
            <v>Xueqi Wang-Model X-RN88556985</v>
          </cell>
          <cell r="E3262" t="str">
            <v>CNY</v>
          </cell>
          <cell r="F3262">
            <v>-26000</v>
          </cell>
        </row>
        <row r="3263">
          <cell r="A3263" t="str">
            <v>5YJSA7E16HF182428</v>
          </cell>
          <cell r="B3263" t="str">
            <v>RN88457672</v>
          </cell>
          <cell r="C3263" t="str">
            <v>Xiansheng Zhu-Model S-RN88457672</v>
          </cell>
          <cell r="D3263" t="str">
            <v>Xiansheng Zhu-Model S-RN88457672</v>
          </cell>
          <cell r="E3263" t="str">
            <v>CNY</v>
          </cell>
          <cell r="F3263">
            <v>-12000</v>
          </cell>
        </row>
        <row r="3264">
          <cell r="A3264" t="str">
            <v>5YJXCCE2XHF036325</v>
          </cell>
          <cell r="B3264" t="str">
            <v>RN89195317</v>
          </cell>
          <cell r="C3264" t="str">
            <v>Xing Wang-Model X-RN89195317</v>
          </cell>
          <cell r="D3264" t="str">
            <v>Xing Wang-Model X-RN89195317</v>
          </cell>
          <cell r="E3264" t="str">
            <v>CNY</v>
          </cell>
          <cell r="F3264">
            <v>-28000</v>
          </cell>
        </row>
        <row r="3265">
          <cell r="A3265" t="str">
            <v>5YJSA7E26GF167385</v>
          </cell>
          <cell r="B3265" t="str">
            <v>RN84793866</v>
          </cell>
          <cell r="C3265" t="str">
            <v>NvShi Chai-Model S-RN84793866</v>
          </cell>
          <cell r="D3265" t="str">
            <v>NvShi Chai-Model S-RN84793866</v>
          </cell>
          <cell r="E3265" t="str">
            <v>CNY</v>
          </cell>
          <cell r="F3265">
            <v>-29594.6</v>
          </cell>
        </row>
        <row r="3266">
          <cell r="A3266" t="str">
            <v>5YJXCCE28HF037649</v>
          </cell>
          <cell r="B3266" t="str">
            <v>RN86226738</v>
          </cell>
          <cell r="C3266" t="str">
            <v>Yiqing Dai-Model X-RN86226738</v>
          </cell>
          <cell r="D3266" t="str">
            <v>Yiqing Dai-Model X-RN86226738</v>
          </cell>
          <cell r="E3266" t="str">
            <v>CNY</v>
          </cell>
          <cell r="F3266">
            <v>-31545.75</v>
          </cell>
        </row>
        <row r="3267">
          <cell r="A3267" t="str">
            <v>5YJSA7E11GF165194</v>
          </cell>
          <cell r="B3267" t="str">
            <v>RN85387987</v>
          </cell>
          <cell r="C3267" t="str">
            <v>Chuancheng Cai-Model S-RN85387987</v>
          </cell>
          <cell r="D3267" t="str">
            <v>Chuancheng Cai-Model S-RN85387987</v>
          </cell>
          <cell r="E3267" t="str">
            <v>CNY</v>
          </cell>
          <cell r="F3267">
            <v>-31350</v>
          </cell>
        </row>
        <row r="3268">
          <cell r="A3268" t="str">
            <v>5YJSA7E19GF164665</v>
          </cell>
          <cell r="B3268" t="str">
            <v>RN88818156</v>
          </cell>
          <cell r="C3268" t="str">
            <v>王乾宇-Model S-RN88818156</v>
          </cell>
          <cell r="D3268" t="str">
            <v>王乾宇-Model S-RN88818156</v>
          </cell>
          <cell r="E3268" t="str">
            <v>CNY</v>
          </cell>
          <cell r="F3268">
            <v>-24662.22</v>
          </cell>
        </row>
        <row r="3269">
          <cell r="A3269" t="str">
            <v>5YJSA7E10GF167163</v>
          </cell>
          <cell r="B3269" t="str">
            <v>RN89328080</v>
          </cell>
          <cell r="C3269" t="str">
            <v>吴伟锋-韩瑜-Model S-RN89328080</v>
          </cell>
          <cell r="D3269" t="str">
            <v>吴伟锋-韩瑜-Model S-RN89328080</v>
          </cell>
          <cell r="E3269" t="str">
            <v>CNY</v>
          </cell>
          <cell r="F3269">
            <v>-26854.37</v>
          </cell>
        </row>
        <row r="3270">
          <cell r="A3270" t="str">
            <v>5YJXCCE20HF035314</v>
          </cell>
          <cell r="B3270" t="str">
            <v>RN84423668</v>
          </cell>
          <cell r="C3270" t="str">
            <v>卢卫东-Model X-RN84423668</v>
          </cell>
          <cell r="D3270" t="str">
            <v>卢卫东-Model X-RN84423668</v>
          </cell>
          <cell r="E3270" t="str">
            <v>CNY</v>
          </cell>
          <cell r="F3270">
            <v>-26000</v>
          </cell>
        </row>
        <row r="3271">
          <cell r="A3271" t="str">
            <v>5YJSA7E23GF164475</v>
          </cell>
          <cell r="B3271" t="str">
            <v>RN84758536</v>
          </cell>
          <cell r="C3271" t="str">
            <v>Zhihong Liu-Model S-RN84758536</v>
          </cell>
          <cell r="D3271" t="str">
            <v>Zhihong Liu-Model S-RN84758536</v>
          </cell>
          <cell r="E3271" t="str">
            <v>CNY</v>
          </cell>
          <cell r="F3271">
            <v>-26854.37</v>
          </cell>
        </row>
        <row r="3272">
          <cell r="A3272" t="str">
            <v>5YJSA7E12GF165303</v>
          </cell>
          <cell r="B3272" t="str">
            <v>RN80809829</v>
          </cell>
          <cell r="C3272" t="str">
            <v>Wei Liu-Model S-RN80809829</v>
          </cell>
          <cell r="D3272" t="str">
            <v>Wei Liu-Model S-RN80809829</v>
          </cell>
          <cell r="E3272" t="str">
            <v>CNY</v>
          </cell>
          <cell r="F3272">
            <v>-31845</v>
          </cell>
        </row>
        <row r="3273">
          <cell r="A3273" t="str">
            <v>5YJSA7E2XGF167695</v>
          </cell>
          <cell r="B3273" t="str">
            <v>RN84280783</v>
          </cell>
          <cell r="C3273" t="str">
            <v>Yanghua Chen-Model S-RN84280783</v>
          </cell>
          <cell r="D3273" t="str">
            <v>Yanghua Chen-Model S-RN84280783</v>
          </cell>
          <cell r="E3273" t="str">
            <v>CNY</v>
          </cell>
          <cell r="F3273">
            <v>-34100</v>
          </cell>
        </row>
        <row r="3274">
          <cell r="A3274" t="str">
            <v>5YJXCCE29GF023435</v>
          </cell>
          <cell r="B3274" t="str">
            <v>RN89123321</v>
          </cell>
          <cell r="C3274" t="str">
            <v>Shunyao Xie-Model X-RN89123321</v>
          </cell>
          <cell r="D3274" t="str">
            <v>Shunyao Xie-Model X-RN89123321</v>
          </cell>
          <cell r="E3274" t="str">
            <v>CNY</v>
          </cell>
          <cell r="F3274">
            <v>-33430.949999999997</v>
          </cell>
        </row>
        <row r="3275">
          <cell r="A3275" t="str">
            <v>5YJXCCE23GF026914</v>
          </cell>
          <cell r="B3275" t="str">
            <v>RN89325227</v>
          </cell>
          <cell r="C3275" t="str">
            <v>何英-Model X-RN89325227</v>
          </cell>
          <cell r="D3275" t="str">
            <v>何英-Model X-RN89325227</v>
          </cell>
          <cell r="E3275" t="str">
            <v>CNY</v>
          </cell>
          <cell r="F3275">
            <v>-38363.360000000001</v>
          </cell>
        </row>
        <row r="3276">
          <cell r="A3276" t="str">
            <v>5YJXCCE29GF026741</v>
          </cell>
          <cell r="B3276" t="str">
            <v>RN86575746</v>
          </cell>
          <cell r="C3276" t="str">
            <v>智中-潘晓怡-Model X-RN86575746</v>
          </cell>
          <cell r="D3276" t="str">
            <v>智中-潘晓怡-Model X-RN86575746</v>
          </cell>
          <cell r="E3276" t="str">
            <v>CNY</v>
          </cell>
          <cell r="F3276">
            <v>-38363.360000000001</v>
          </cell>
        </row>
        <row r="3277">
          <cell r="A3277" t="str">
            <v>5YJSA7E20GF170976</v>
          </cell>
          <cell r="B3277" t="str">
            <v>RN84788987</v>
          </cell>
          <cell r="C3277" t="str">
            <v>Yi Gao-Model S-RN84788987</v>
          </cell>
          <cell r="D3277" t="str">
            <v>Yi Gao-Model S-RN84788987</v>
          </cell>
          <cell r="E3277" t="str">
            <v>CNY</v>
          </cell>
          <cell r="F3277">
            <v>-34650</v>
          </cell>
        </row>
        <row r="3278">
          <cell r="A3278" t="str">
            <v>5YJSA7E14GF164525</v>
          </cell>
          <cell r="B3278" t="str">
            <v>RN89705600</v>
          </cell>
          <cell r="C3278" t="str">
            <v>吴伟峰-张晓春-Model S-RN89705600</v>
          </cell>
          <cell r="D3278" t="str">
            <v>吴伟峰-张晓春-Model S-RN89705600</v>
          </cell>
          <cell r="E3278" t="str">
            <v>CNY</v>
          </cell>
          <cell r="F3278">
            <v>-27500</v>
          </cell>
        </row>
        <row r="3279">
          <cell r="A3279" t="str">
            <v>5YJXCCE21GF026751</v>
          </cell>
          <cell r="B3279" t="str">
            <v>RN86302031</v>
          </cell>
          <cell r="C3279" t="str">
            <v>Weihua Li-Model X-RN86302031</v>
          </cell>
          <cell r="D3279" t="str">
            <v>Weihua Li-Model X-RN86302031</v>
          </cell>
          <cell r="E3279" t="str">
            <v>CNY</v>
          </cell>
          <cell r="F3279">
            <v>-34100</v>
          </cell>
        </row>
        <row r="3280">
          <cell r="A3280" t="str">
            <v>5YJSA7E12GF165172</v>
          </cell>
          <cell r="B3280" t="str">
            <v>RN83121427</v>
          </cell>
          <cell r="C3280" t="str">
            <v>Feng Zhao-Model S-RN83121427</v>
          </cell>
          <cell r="D3280" t="str">
            <v>Feng Zhao-Model S-RN83121427</v>
          </cell>
          <cell r="E3280" t="str">
            <v>CNY</v>
          </cell>
          <cell r="F3280">
            <v>-18400</v>
          </cell>
        </row>
        <row r="3281">
          <cell r="A3281" t="str">
            <v>5YJXCCE21GF023333</v>
          </cell>
          <cell r="B3281" t="str">
            <v>RN89250715</v>
          </cell>
          <cell r="C3281" t="str">
            <v>Maitun Zhao-Model X-RN89250715</v>
          </cell>
          <cell r="D3281" t="str">
            <v>Maitun Zhao-Model X-RN89250715</v>
          </cell>
          <cell r="E3281" t="str">
            <v>CNY</v>
          </cell>
          <cell r="F3281">
            <v>-33540.57</v>
          </cell>
        </row>
        <row r="3282">
          <cell r="A3282" t="str">
            <v>5YJSA7E25GF167684</v>
          </cell>
          <cell r="B3282" t="str">
            <v>RN85368212</v>
          </cell>
          <cell r="C3282" t="str">
            <v>Yu Xie-Model S-RN85368212</v>
          </cell>
          <cell r="D3282" t="str">
            <v>Yu Xie-Model S-RN85368212</v>
          </cell>
          <cell r="E3282" t="str">
            <v>CNY</v>
          </cell>
          <cell r="F3282">
            <v>-25300</v>
          </cell>
        </row>
        <row r="3283">
          <cell r="A3283" t="str">
            <v>5YJSA7E15GF167031</v>
          </cell>
          <cell r="B3283" t="str">
            <v>RN86778327</v>
          </cell>
          <cell r="C3283" t="str">
            <v>尹智雄-Model S-RN86778327</v>
          </cell>
          <cell r="D3283" t="str">
            <v>尹智雄-Model S-RN86778327</v>
          </cell>
          <cell r="E3283" t="str">
            <v>CNY</v>
          </cell>
          <cell r="F3283">
            <v>-27500</v>
          </cell>
        </row>
        <row r="3284">
          <cell r="A3284" t="str">
            <v>5YJSA7E20GF163509</v>
          </cell>
          <cell r="B3284" t="str">
            <v>RN85819071</v>
          </cell>
          <cell r="C3284" t="str">
            <v>智中-李文辉-Model S-RN85819071</v>
          </cell>
          <cell r="D3284" t="str">
            <v>智中-李文辉-Model S-RN85819071</v>
          </cell>
          <cell r="E3284" t="str">
            <v>CNY</v>
          </cell>
          <cell r="F3284">
            <v>0</v>
          </cell>
        </row>
        <row r="3285">
          <cell r="A3285" t="str">
            <v>5YJSA7E14GF164623</v>
          </cell>
          <cell r="B3285" t="str">
            <v>RN85980746</v>
          </cell>
          <cell r="C3285" t="str">
            <v>智中-刘小云-Model S-RN85980746</v>
          </cell>
          <cell r="D3285" t="str">
            <v>智中-刘小云-Model S-RN85980746</v>
          </cell>
          <cell r="E3285" t="str">
            <v>CNY</v>
          </cell>
          <cell r="F3285">
            <v>-27500</v>
          </cell>
        </row>
        <row r="3286">
          <cell r="A3286" t="str">
            <v>5YJSA7E11GF167205</v>
          </cell>
          <cell r="B3286" t="str">
            <v>RN89088080</v>
          </cell>
          <cell r="C3286" t="str">
            <v>王 英-Model S-RN89088080</v>
          </cell>
          <cell r="D3286" t="str">
            <v>王 英-Model S-RN89088080</v>
          </cell>
          <cell r="E3286" t="str">
            <v>CNY</v>
          </cell>
          <cell r="F3286">
            <v>-26400</v>
          </cell>
        </row>
        <row r="3287">
          <cell r="A3287" t="str">
            <v>5YJSA7E12GF165155</v>
          </cell>
          <cell r="B3287" t="str">
            <v>RN88556172</v>
          </cell>
          <cell r="C3287" t="str">
            <v>李 泽冰-Model S-RN88556172</v>
          </cell>
          <cell r="D3287" t="str">
            <v>李 泽冰-Model S-RN88556172</v>
          </cell>
          <cell r="E3287" t="str">
            <v>CNY</v>
          </cell>
          <cell r="F3287">
            <v>-27402.47</v>
          </cell>
        </row>
        <row r="3288">
          <cell r="A3288" t="str">
            <v>5YJSA7E18GF167122</v>
          </cell>
          <cell r="B3288" t="str">
            <v>RN80067218</v>
          </cell>
          <cell r="C3288" t="str">
            <v>谢 基富-Model S-RN80067218</v>
          </cell>
          <cell r="D3288" t="str">
            <v>谢 基富-Model S-RN80067218</v>
          </cell>
          <cell r="E3288" t="str">
            <v>CNY</v>
          </cell>
          <cell r="F3288">
            <v>-17150</v>
          </cell>
        </row>
        <row r="3289">
          <cell r="A3289" t="str">
            <v>5YJSA7E1XGF164495</v>
          </cell>
          <cell r="B3289" t="str">
            <v>RN88917172</v>
          </cell>
          <cell r="C3289" t="str">
            <v>温 馨-Model S-RN88917172</v>
          </cell>
          <cell r="D3289" t="str">
            <v>温 馨-Model S-RN88917172</v>
          </cell>
          <cell r="E3289" t="str">
            <v>CNY</v>
          </cell>
          <cell r="F3289">
            <v>-30000</v>
          </cell>
        </row>
        <row r="3290">
          <cell r="A3290" t="str">
            <v>5YJSA7E16GF170956</v>
          </cell>
          <cell r="B3290" t="str">
            <v>RN89170198</v>
          </cell>
          <cell r="C3290" t="str">
            <v>刘 水平-Model S-RN89170198</v>
          </cell>
          <cell r="D3290" t="str">
            <v>刘 水平-Model S-RN89170198</v>
          </cell>
          <cell r="E3290" t="str">
            <v>CNY</v>
          </cell>
          <cell r="F3290">
            <v>-31075</v>
          </cell>
        </row>
        <row r="3291">
          <cell r="A3291" t="str">
            <v>5YJXCCE27GF026947</v>
          </cell>
          <cell r="B3291" t="str">
            <v>RN80039300</v>
          </cell>
          <cell r="C3291" t="str">
            <v>刘 海军-Model X-RN80039300</v>
          </cell>
          <cell r="D3291" t="str">
            <v>刘 海军-Model X-RN80039300</v>
          </cell>
          <cell r="E3291" t="str">
            <v>CNY</v>
          </cell>
          <cell r="F3291">
            <v>-38500</v>
          </cell>
        </row>
        <row r="3292">
          <cell r="A3292" t="str">
            <v>5YJSA7E14GF165092</v>
          </cell>
          <cell r="B3292" t="str">
            <v>RN83811095</v>
          </cell>
          <cell r="C3292" t="str">
            <v>智中-梁开国-Model S-RN83811095</v>
          </cell>
          <cell r="D3292" t="str">
            <v>智中-梁开国-Model S-RN83811095</v>
          </cell>
          <cell r="E3292" t="str">
            <v>CNY</v>
          </cell>
          <cell r="F3292">
            <v>-24596.52</v>
          </cell>
        </row>
        <row r="3293">
          <cell r="A3293" t="str">
            <v>5YJSA7E15GF170947</v>
          </cell>
          <cell r="B3293" t="str">
            <v>RN80349943</v>
          </cell>
          <cell r="C3293" t="str">
            <v>力 刘-Model S-RN80349943</v>
          </cell>
          <cell r="D3293" t="str">
            <v>力 刘-Model S-RN80349943</v>
          </cell>
          <cell r="E3293" t="str">
            <v>CNY</v>
          </cell>
          <cell r="F3293">
            <v>-27500</v>
          </cell>
        </row>
        <row r="3294">
          <cell r="A3294" t="str">
            <v>5YJXCCE26GF022999</v>
          </cell>
          <cell r="B3294" t="str">
            <v>RN80375577</v>
          </cell>
          <cell r="C3294" t="str">
            <v>智中-梁思伟-Model X-RN80375577</v>
          </cell>
          <cell r="D3294" t="str">
            <v>智中-梁思伟-Model X-RN80375577</v>
          </cell>
          <cell r="E3294" t="str">
            <v>CNY</v>
          </cell>
          <cell r="F3294">
            <v>-30400</v>
          </cell>
        </row>
        <row r="3295">
          <cell r="A3295" t="str">
            <v>5YJSA7E18GF165256</v>
          </cell>
          <cell r="B3295" t="str">
            <v>RN89815489</v>
          </cell>
          <cell r="C3295" t="str">
            <v>Pan Zheng-Model S-RN89815489</v>
          </cell>
          <cell r="D3295" t="str">
            <v>Pan Zheng-Model S-RN89815489</v>
          </cell>
          <cell r="E3295" t="str">
            <v>CNY</v>
          </cell>
          <cell r="F3295">
            <v>-18000</v>
          </cell>
        </row>
        <row r="3296">
          <cell r="A3296" t="str">
            <v>5YJSA7E16GF164526</v>
          </cell>
          <cell r="B3296" t="str">
            <v>RN83801544</v>
          </cell>
          <cell r="C3296" t="str">
            <v>Meng Wang-Model S-RN83801544</v>
          </cell>
          <cell r="D3296" t="str">
            <v>Meng Wang-Model S-RN83801544</v>
          </cell>
          <cell r="E3296" t="str">
            <v>CNY</v>
          </cell>
          <cell r="F3296">
            <v>0</v>
          </cell>
        </row>
        <row r="3297">
          <cell r="A3297" t="str">
            <v>5YJSA7E12GF165138</v>
          </cell>
          <cell r="B3297" t="str">
            <v>RN86922511</v>
          </cell>
          <cell r="C3297" t="str">
            <v>Yuning Zhao-Model S-RN86922511</v>
          </cell>
          <cell r="D3297" t="str">
            <v>Yuning Zhao-Model S-RN86922511</v>
          </cell>
          <cell r="E3297" t="str">
            <v>CNY</v>
          </cell>
          <cell r="F3297">
            <v>-19600</v>
          </cell>
        </row>
        <row r="3298">
          <cell r="A3298" t="str">
            <v>5YJXCCE23GF023317</v>
          </cell>
          <cell r="B3298" t="str">
            <v>RN83991072</v>
          </cell>
          <cell r="C3298" t="str">
            <v>Mingsheng Cao-Model X-RN83991072</v>
          </cell>
          <cell r="D3298" t="str">
            <v>Mingsheng Cao-Model X-RN83991072</v>
          </cell>
          <cell r="E3298" t="str">
            <v>CNY</v>
          </cell>
          <cell r="F3298">
            <v>-22330</v>
          </cell>
        </row>
        <row r="3299">
          <cell r="A3299" t="str">
            <v>5YJXCCE29GF022253</v>
          </cell>
          <cell r="B3299" t="str">
            <v>RN85903393</v>
          </cell>
          <cell r="C3299" t="str">
            <v>Ziliang Lin-Model X-RN85903393</v>
          </cell>
          <cell r="D3299" t="str">
            <v>Ziliang Lin-Model X-RN85903393</v>
          </cell>
          <cell r="E3299" t="str">
            <v>CNY</v>
          </cell>
          <cell r="F3299">
            <v>-38363.360000000001</v>
          </cell>
        </row>
        <row r="3300">
          <cell r="A3300" t="str">
            <v>5YJSA7E1XGF164612</v>
          </cell>
          <cell r="B3300" t="str">
            <v>RN83910721</v>
          </cell>
          <cell r="C3300" t="str">
            <v>Qiuna Tian-Model S-RN83910721</v>
          </cell>
          <cell r="D3300" t="str">
            <v>Qiuna Tian-Model S-RN83910721</v>
          </cell>
          <cell r="E3300" t="str">
            <v>CNY</v>
          </cell>
          <cell r="F3300">
            <v>-27500</v>
          </cell>
        </row>
        <row r="3301">
          <cell r="A3301" t="str">
            <v>5YJSA7E10GF166076</v>
          </cell>
          <cell r="B3301" t="str">
            <v>RN88223744</v>
          </cell>
          <cell r="C3301" t="str">
            <v>Xinqi Zhou-Model S-RN88223744</v>
          </cell>
          <cell r="D3301" t="str">
            <v>Xinqi Zhou-Model S-RN88223744</v>
          </cell>
          <cell r="E3301" t="str">
            <v>CNY</v>
          </cell>
          <cell r="F3301">
            <v>-25000</v>
          </cell>
        </row>
        <row r="3302">
          <cell r="A3302" t="str">
            <v>5YJXCCE22GF021719</v>
          </cell>
          <cell r="B3302" t="str">
            <v>RN80888189</v>
          </cell>
          <cell r="C3302" t="str">
            <v>Zhaolin Chen-Model X-RN80888189</v>
          </cell>
          <cell r="D3302" t="str">
            <v>Zhaolin Chen-Model X-RN80888189</v>
          </cell>
          <cell r="E3302" t="str">
            <v>CNY</v>
          </cell>
          <cell r="F3302">
            <v>0</v>
          </cell>
        </row>
        <row r="3303">
          <cell r="A3303" t="str">
            <v>5YJXCCE24GF022984</v>
          </cell>
          <cell r="B3303" t="str">
            <v>RN81593211</v>
          </cell>
          <cell r="C3303" t="str">
            <v>Xuebing Chen-Model X-RN81593211</v>
          </cell>
          <cell r="D3303" t="str">
            <v>Xuebing Chen-Model X-RN81593211</v>
          </cell>
          <cell r="E3303" t="str">
            <v>CNY</v>
          </cell>
          <cell r="F3303">
            <v>-38363.360000000001</v>
          </cell>
        </row>
        <row r="3304">
          <cell r="A3304" t="str">
            <v>5YJSA7E12GF164538</v>
          </cell>
          <cell r="B3304" t="str">
            <v>RN89911676</v>
          </cell>
          <cell r="C3304" t="str">
            <v>Bing You-Model S-RN89911676</v>
          </cell>
          <cell r="D3304" t="str">
            <v>Bing You-Model S-RN89911676</v>
          </cell>
          <cell r="E3304" t="str">
            <v>CNY</v>
          </cell>
          <cell r="F3304">
            <v>-27402.47</v>
          </cell>
        </row>
        <row r="3305">
          <cell r="A3305" t="str">
            <v>5YJXCCE27HF048626</v>
          </cell>
          <cell r="B3305" t="str">
            <v>RN81426922</v>
          </cell>
          <cell r="C3305" t="str">
            <v>强 魏-Model X-RN81426922</v>
          </cell>
          <cell r="D3305" t="str">
            <v>强 魏-Model X-RN81426922</v>
          </cell>
          <cell r="E3305" t="str">
            <v>CNY</v>
          </cell>
          <cell r="F3305">
            <v>-45500</v>
          </cell>
        </row>
        <row r="3306">
          <cell r="A3306" t="str">
            <v>5YJSA7E10HF197927</v>
          </cell>
          <cell r="B3306" t="str">
            <v>RN80397143</v>
          </cell>
          <cell r="C3306" t="str">
            <v>毓秀 李-Model S-RN80397143</v>
          </cell>
          <cell r="D3306" t="str">
            <v>毓秀 李-Model S-RN80397143</v>
          </cell>
          <cell r="E3306" t="str">
            <v>CNY</v>
          </cell>
          <cell r="F3306">
            <v>-26500</v>
          </cell>
        </row>
        <row r="3307">
          <cell r="A3307" t="str">
            <v>5YJSA7E12HF198013</v>
          </cell>
          <cell r="B3307" t="str">
            <v>RN83336982</v>
          </cell>
          <cell r="C3307" t="str">
            <v>艳红 李-Model S-RN83336982</v>
          </cell>
          <cell r="D3307" t="str">
            <v>艳红 李-Model S-RN86222411</v>
          </cell>
          <cell r="E3307" t="str">
            <v>CNY</v>
          </cell>
          <cell r="F3307">
            <v>-25000</v>
          </cell>
        </row>
        <row r="3308">
          <cell r="A3308" t="str">
            <v>5YJSA7E18HF197612</v>
          </cell>
          <cell r="B3308" t="str">
            <v>RN85594581</v>
          </cell>
          <cell r="C3308" t="str">
            <v>早霞 夏-Model S-RN85594581</v>
          </cell>
          <cell r="D3308" t="str">
            <v>早霞 夏-Model S-RN85594581</v>
          </cell>
          <cell r="E3308" t="str">
            <v>CNY</v>
          </cell>
          <cell r="F3308">
            <v>-29000</v>
          </cell>
        </row>
        <row r="3309">
          <cell r="A3309" t="str">
            <v>5YJSA7E11HF197970</v>
          </cell>
          <cell r="B3309" t="str">
            <v>RN80517745</v>
          </cell>
          <cell r="C3309" t="str">
            <v>春宇 胡-Model S-RN80517745</v>
          </cell>
          <cell r="D3309" t="str">
            <v>春宇 胡-Model S-RN80517745</v>
          </cell>
          <cell r="E3309" t="str">
            <v>CNY</v>
          </cell>
          <cell r="F3309">
            <v>-25608</v>
          </cell>
        </row>
        <row r="3310">
          <cell r="A3310" t="str">
            <v>5YJSA7E13HF197372</v>
          </cell>
          <cell r="B3310" t="str">
            <v>RN89158011</v>
          </cell>
          <cell r="C3310" t="str">
            <v>Huaqian Qi-Model S-RN89158011</v>
          </cell>
          <cell r="D3310" t="str">
            <v>Huaqian Qi-Model S-RN89158011</v>
          </cell>
          <cell r="E3310" t="str">
            <v>CNY</v>
          </cell>
          <cell r="F3310">
            <v>-25000</v>
          </cell>
        </row>
        <row r="3311">
          <cell r="A3311" t="str">
            <v>5YJXCCE28HF045329</v>
          </cell>
          <cell r="B3311" t="str">
            <v>RN82471815</v>
          </cell>
          <cell r="C3311" t="str">
            <v>深知 汪-Model X-RN82471815</v>
          </cell>
          <cell r="D3311" t="str">
            <v>深知 汪-Model X-RN82955568</v>
          </cell>
          <cell r="E3311" t="str">
            <v>CNY</v>
          </cell>
          <cell r="F3311">
            <v>-24000</v>
          </cell>
        </row>
        <row r="3312">
          <cell r="A3312" t="str">
            <v>5YJSA7E1XHF198065</v>
          </cell>
          <cell r="B3312" t="str">
            <v>RN83287338</v>
          </cell>
          <cell r="C3312" t="str">
            <v>minfeng zhou-Model S-RN83287338</v>
          </cell>
          <cell r="D3312" t="str">
            <v>minfeng zhou-Model S-RN83287338</v>
          </cell>
          <cell r="E3312" t="str">
            <v>CNY</v>
          </cell>
          <cell r="F3312">
            <v>-27500</v>
          </cell>
        </row>
        <row r="3313">
          <cell r="A3313" t="str">
            <v>5YJXCCE2XHF045073</v>
          </cell>
          <cell r="B3313" t="str">
            <v>RN80641165</v>
          </cell>
          <cell r="C3313" t="str">
            <v>俊杰 钟-Model X-RN80641165</v>
          </cell>
          <cell r="D3313" t="str">
            <v>俊杰 钟-Model X-RN80641165</v>
          </cell>
          <cell r="E3313" t="str">
            <v>CNY</v>
          </cell>
          <cell r="F3313">
            <v>-18138.73</v>
          </cell>
        </row>
        <row r="3314">
          <cell r="A3314" t="str">
            <v>5YJSA7E12HF197539</v>
          </cell>
          <cell r="B3314" t="str">
            <v>RN87842129</v>
          </cell>
          <cell r="C3314" t="str">
            <v>彬 陈-Model S-RN87842129</v>
          </cell>
          <cell r="D3314" t="str">
            <v>彬 陈-Model S-RN87842129</v>
          </cell>
          <cell r="E3314" t="str">
            <v>CNY</v>
          </cell>
          <cell r="F3314">
            <v>-25000</v>
          </cell>
        </row>
        <row r="3315">
          <cell r="A3315" t="str">
            <v>5YJXCCE25HF036023</v>
          </cell>
          <cell r="B3315" t="str">
            <v>RN80895711</v>
          </cell>
          <cell r="C3315" t="str">
            <v>Baili Sun-Model X-RN80895711</v>
          </cell>
          <cell r="D3315" t="str">
            <v>Baili Sun-Model X-RN80895711</v>
          </cell>
          <cell r="E3315" t="str">
            <v>CNY</v>
          </cell>
          <cell r="F3315">
            <v>-20000</v>
          </cell>
        </row>
        <row r="3316">
          <cell r="A3316" t="str">
            <v>5YJSA7E14HF182587</v>
          </cell>
          <cell r="B3316" t="str">
            <v>RN84870865</v>
          </cell>
          <cell r="C3316" t="str">
            <v>斐盈 李-Model S-RN84870865</v>
          </cell>
          <cell r="D3316" t="str">
            <v>斐盈 李-Model S-RN84870865</v>
          </cell>
          <cell r="E3316" t="str">
            <v>CNY</v>
          </cell>
          <cell r="F3316">
            <v>-16561.580000000002</v>
          </cell>
        </row>
        <row r="3317">
          <cell r="A3317" t="str">
            <v>5YJXCCE20HF036611</v>
          </cell>
          <cell r="B3317" t="str">
            <v>RN82812362</v>
          </cell>
          <cell r="C3317" t="str">
            <v>Guanhui Guo-Model X-RN82812362</v>
          </cell>
          <cell r="D3317" t="str">
            <v>Guanhui Guo-Model X-RN82812362</v>
          </cell>
          <cell r="E3317" t="str">
            <v>CNY</v>
          </cell>
          <cell r="F3317">
            <v>-29200</v>
          </cell>
        </row>
        <row r="3318">
          <cell r="A3318" t="str">
            <v>5YJXCCE20GF021752</v>
          </cell>
          <cell r="B3318" t="str">
            <v>RN81340693</v>
          </cell>
          <cell r="C3318" t="str">
            <v>Yuejun Wang-Model X-RN81340693</v>
          </cell>
          <cell r="D3318" t="str">
            <v>Yuejun Wang-Model X-RN81340693</v>
          </cell>
          <cell r="E3318" t="str">
            <v>CNY</v>
          </cell>
          <cell r="F3318">
            <v>-24000</v>
          </cell>
        </row>
        <row r="3319">
          <cell r="A3319" t="str">
            <v>5YJSA7E16HF182803</v>
          </cell>
          <cell r="B3319" t="str">
            <v>RN81837856</v>
          </cell>
          <cell r="C3319" t="str">
            <v>拓 石-Model S-RN81837856</v>
          </cell>
          <cell r="D3319" t="str">
            <v>zhezhang-石拓-</v>
          </cell>
          <cell r="E3319" t="str">
            <v>CNY</v>
          </cell>
          <cell r="F3319">
            <v>-18000</v>
          </cell>
        </row>
        <row r="3320">
          <cell r="A3320" t="str">
            <v>5YJSA7E12HF182779</v>
          </cell>
          <cell r="B3320" t="str">
            <v>RN81901182</v>
          </cell>
          <cell r="C3320" t="str">
            <v>xuefang xu-Model S-RN81901182</v>
          </cell>
          <cell r="D3320" t="str">
            <v>xuefang xu-Model S-RN81901182</v>
          </cell>
          <cell r="E3320" t="str">
            <v>CNY</v>
          </cell>
          <cell r="F3320">
            <v>-20000</v>
          </cell>
        </row>
        <row r="3321">
          <cell r="A3321" t="str">
            <v>5YJSA7E1XHF182318</v>
          </cell>
          <cell r="B3321" t="str">
            <v>RN82919324</v>
          </cell>
          <cell r="C3321" t="str">
            <v>Qirui Yu-Model S-RN82919324</v>
          </cell>
          <cell r="D3321" t="str">
            <v>Qirui Yu-Model S-RN82919324</v>
          </cell>
          <cell r="E3321" t="str">
            <v>CNY</v>
          </cell>
          <cell r="F3321">
            <v>-20000</v>
          </cell>
        </row>
        <row r="3322">
          <cell r="A3322" t="str">
            <v>5YJSA7E11GF164546</v>
          </cell>
          <cell r="B3322" t="str">
            <v>RN83468972</v>
          </cell>
          <cell r="C3322" t="str">
            <v>澜 杨-Model S-RN83468972</v>
          </cell>
          <cell r="D3322" t="str">
            <v>澜 杨-Model S-RN83468972</v>
          </cell>
          <cell r="E3322" t="str">
            <v>CNY</v>
          </cell>
          <cell r="F3322">
            <v>-20000</v>
          </cell>
        </row>
        <row r="3323">
          <cell r="A3323" t="str">
            <v>5YJXCCE23GF010003</v>
          </cell>
          <cell r="B3323" t="str">
            <v>RN87514983</v>
          </cell>
          <cell r="C3323" t="str">
            <v>Minghua Su-Model X-RN87514983</v>
          </cell>
          <cell r="D3323" t="str">
            <v>Minghua Su-Model X-RN87514983</v>
          </cell>
          <cell r="E3323" t="str">
            <v>CNY</v>
          </cell>
          <cell r="F3323">
            <v>-33025.42</v>
          </cell>
        </row>
        <row r="3324">
          <cell r="A3324" t="str">
            <v>5YJXCCE23HF036599</v>
          </cell>
          <cell r="B3324" t="str">
            <v>RN86937783</v>
          </cell>
          <cell r="C3324" t="str">
            <v>Yuejun Wang-Model X-RN86937783</v>
          </cell>
          <cell r="D3324" t="str">
            <v>Yuejun Wang-Model X-RN86937783</v>
          </cell>
          <cell r="E3324" t="str">
            <v>CNY</v>
          </cell>
          <cell r="F3324">
            <v>-20000</v>
          </cell>
        </row>
        <row r="3325">
          <cell r="A3325" t="str">
            <v>5YJXCCE43GF013677</v>
          </cell>
          <cell r="B3325" t="str">
            <v>RN84751884</v>
          </cell>
          <cell r="C3325" t="str">
            <v>其诺 雷-Model X-RN84751884</v>
          </cell>
          <cell r="D3325" t="str">
            <v>其诺 雷-Model X-RN84751884</v>
          </cell>
          <cell r="E3325" t="str">
            <v>CNY</v>
          </cell>
          <cell r="F3325">
            <v>-27600</v>
          </cell>
        </row>
        <row r="3326">
          <cell r="A3326" t="str">
            <v>5YJXCCE27HF036718</v>
          </cell>
          <cell r="B3326" t="str">
            <v>RN84415635</v>
          </cell>
          <cell r="C3326" t="str">
            <v>xin zhong-Model X-RN84415635</v>
          </cell>
          <cell r="D3326" t="str">
            <v>xin zhong-Model X-RN84415635</v>
          </cell>
          <cell r="E3326" t="str">
            <v>CNY</v>
          </cell>
          <cell r="F3326">
            <v>-26000</v>
          </cell>
        </row>
        <row r="3327">
          <cell r="A3327" t="str">
            <v>5YJSA7E25GF167443</v>
          </cell>
          <cell r="B3327" t="str">
            <v>RN82882040</v>
          </cell>
          <cell r="C3327" t="str">
            <v>qin yi-Model S-RN82882040</v>
          </cell>
          <cell r="D3327" t="str">
            <v>qin yi-Model S-RN82882040</v>
          </cell>
          <cell r="E3327" t="str">
            <v>CNY</v>
          </cell>
          <cell r="F3327">
            <v>-15772.86</v>
          </cell>
        </row>
        <row r="3328">
          <cell r="A3328" t="str">
            <v>5YJXCCE29HF037031</v>
          </cell>
          <cell r="B3328" t="str">
            <v>RN83192020</v>
          </cell>
          <cell r="C3328" t="str">
            <v>丽 代-Model X-RN83192020</v>
          </cell>
          <cell r="D3328" t="str">
            <v>丽 代-Model X-RN83192020</v>
          </cell>
          <cell r="E3328" t="str">
            <v>CNY</v>
          </cell>
          <cell r="F3328">
            <v>-26950</v>
          </cell>
        </row>
        <row r="3329">
          <cell r="A3329" t="str">
            <v>5YJSA7E1XHF182609</v>
          </cell>
          <cell r="B3329" t="str">
            <v>RN80747941</v>
          </cell>
          <cell r="C3329" t="str">
            <v>liulin liao-Model S-RN80747941</v>
          </cell>
          <cell r="D3329" t="str">
            <v>liulin liao-Model S-RN80747941</v>
          </cell>
          <cell r="E3329" t="str">
            <v>CNY</v>
          </cell>
          <cell r="F3329">
            <v>-19600</v>
          </cell>
        </row>
        <row r="3330">
          <cell r="A3330" t="str">
            <v>5YJXCCE25HF042677</v>
          </cell>
          <cell r="B3330" t="str">
            <v>RN87650762</v>
          </cell>
          <cell r="C3330" t="str">
            <v>志刚 李-Model X-RN87650762</v>
          </cell>
          <cell r="D3330" t="str">
            <v>志刚 李-Model X-RN87650762</v>
          </cell>
          <cell r="E3330" t="str">
            <v>CNY</v>
          </cell>
          <cell r="F3330">
            <v>-28000</v>
          </cell>
        </row>
        <row r="3331">
          <cell r="A3331" t="str">
            <v>5YJXCCE23HF042239</v>
          </cell>
          <cell r="B3331" t="str">
            <v>RN83638125</v>
          </cell>
          <cell r="C3331" t="str">
            <v>yinz-周景丽-Model X-RN83638125</v>
          </cell>
          <cell r="D3331" t="str">
            <v>yinz-周景丽-Model X-RN83638125</v>
          </cell>
          <cell r="E3331" t="str">
            <v>CNY</v>
          </cell>
          <cell r="F3331">
            <v>-26800</v>
          </cell>
        </row>
        <row r="3332">
          <cell r="A3332" t="str">
            <v>5YJSA7E42FF113419</v>
          </cell>
          <cell r="B3332" t="str">
            <v>RN88134294</v>
          </cell>
          <cell r="C3332" t="str">
            <v>Chujun Pan-Model S-RN88134294</v>
          </cell>
          <cell r="D3332" t="str">
            <v>Chujun Pan-Model S-RN88134294</v>
          </cell>
          <cell r="E3332" t="str">
            <v>CNY</v>
          </cell>
          <cell r="F3332">
            <v>-30195</v>
          </cell>
        </row>
        <row r="3333">
          <cell r="A3333" t="str">
            <v>5YJSA7E23GF163486</v>
          </cell>
          <cell r="B3333" t="str">
            <v>RN83238340</v>
          </cell>
          <cell r="C3333" t="str">
            <v>yinz－潘锦亮-Model S-RN83238340</v>
          </cell>
          <cell r="D3333" t="str">
            <v>jinliang pan-Model S-RN83238340</v>
          </cell>
          <cell r="E3333" t="str">
            <v>CNY</v>
          </cell>
          <cell r="F3333">
            <v>-24662.22</v>
          </cell>
        </row>
        <row r="3334">
          <cell r="A3334" t="str">
            <v>5YJXCCE23GF021762</v>
          </cell>
          <cell r="B3334" t="str">
            <v>RN80689049</v>
          </cell>
          <cell r="C3334" t="str">
            <v>Weifeng Deng-Model X-RN80689049</v>
          </cell>
          <cell r="D3334" t="str">
            <v>Weifeng Deng-Model X-RN80689049</v>
          </cell>
          <cell r="E3334" t="str">
            <v>CNY</v>
          </cell>
          <cell r="F3334">
            <v>-35750</v>
          </cell>
        </row>
        <row r="3335">
          <cell r="A3335" t="str">
            <v>5YJSA7E13GF167030</v>
          </cell>
          <cell r="B3335" t="str">
            <v>RN84543729</v>
          </cell>
          <cell r="C3335" t="str">
            <v>manhu chen-Model S-RN84543729</v>
          </cell>
          <cell r="D3335" t="str">
            <v>manhu chen-Model S-RN84543729</v>
          </cell>
          <cell r="E3335" t="str">
            <v>CNY</v>
          </cell>
          <cell r="F3335">
            <v>-22550</v>
          </cell>
        </row>
        <row r="3336">
          <cell r="A3336" t="str">
            <v>5YJXCCE21GF021677</v>
          </cell>
          <cell r="B3336" t="str">
            <v>RN84835758</v>
          </cell>
          <cell r="C3336" t="str">
            <v>Yanan Wu-Model X-RN84835758</v>
          </cell>
          <cell r="D3336" t="str">
            <v>Yanan Wu-Model X-RN84835758</v>
          </cell>
          <cell r="E3336" t="str">
            <v>CNY</v>
          </cell>
          <cell r="F3336">
            <v>-31900</v>
          </cell>
        </row>
        <row r="3337">
          <cell r="A3337" t="str">
            <v>5YJSA7E28GF167436</v>
          </cell>
          <cell r="B3337" t="str">
            <v>RN85991403</v>
          </cell>
          <cell r="C3337" t="str">
            <v>yinz-靖平 魏-Model S-RN85991403</v>
          </cell>
          <cell r="D3337" t="str">
            <v>靖平 魏-Model S-RN85991403</v>
          </cell>
          <cell r="E3337" t="str">
            <v>CNY</v>
          </cell>
          <cell r="F3337">
            <v>-27500</v>
          </cell>
        </row>
        <row r="3338">
          <cell r="A3338" t="str">
            <v>5YJSA7E2XGF139895</v>
          </cell>
          <cell r="B3338" t="str">
            <v>RN80726430</v>
          </cell>
          <cell r="C3338" t="str">
            <v>LI TANG-Model S-RN80726430</v>
          </cell>
          <cell r="D3338" t="str">
            <v>LI TANG-Model S-RN80726430</v>
          </cell>
          <cell r="E3338" t="str">
            <v>CNY</v>
          </cell>
          <cell r="F3338">
            <v>-27402.47</v>
          </cell>
        </row>
        <row r="3339">
          <cell r="A3339" t="str">
            <v>5YJSA7E23GF164461</v>
          </cell>
          <cell r="B3339" t="str">
            <v>RN88046878</v>
          </cell>
          <cell r="C3339" t="str">
            <v>Hongrong Xian-Model S-RN88046878</v>
          </cell>
          <cell r="D3339" t="str">
            <v>Hongrong Xian-Model S-RN88046878</v>
          </cell>
          <cell r="E3339" t="str">
            <v>CNY</v>
          </cell>
          <cell r="F3339">
            <v>-28657.43</v>
          </cell>
        </row>
        <row r="3340">
          <cell r="A3340" t="str">
            <v>5YJSA7E1XHF178317</v>
          </cell>
          <cell r="B3340" t="str">
            <v>RN83264558</v>
          </cell>
          <cell r="C3340" t="str">
            <v>YUZHAO ZHONG-Model S-RN83264558</v>
          </cell>
          <cell r="D3340" t="str">
            <v>YUZHAO ZHONG-Model S-RN83264558</v>
          </cell>
          <cell r="E3340" t="str">
            <v>CNY</v>
          </cell>
          <cell r="F3340">
            <v>-24000</v>
          </cell>
        </row>
        <row r="3341">
          <cell r="A3341" t="str">
            <v>5YJSA7E14GF149006</v>
          </cell>
          <cell r="B3341" t="str">
            <v>RN80350594</v>
          </cell>
          <cell r="C3341" t="str">
            <v>guang rong liu-Model S-RN80350594</v>
          </cell>
          <cell r="D3341" t="str">
            <v>guang rong liu-Model S-RN80350594</v>
          </cell>
          <cell r="E3341" t="str">
            <v>CNY</v>
          </cell>
          <cell r="F3341">
            <v>-28435</v>
          </cell>
        </row>
        <row r="3342">
          <cell r="A3342" t="str">
            <v>5YJXCCE2XGF026943</v>
          </cell>
          <cell r="B3342" t="str">
            <v>RN86154396</v>
          </cell>
          <cell r="C3342" t="str">
            <v>俊 王-Model X-RN86154396</v>
          </cell>
          <cell r="D3342" t="str">
            <v>俊 王-Model X-RN86154396</v>
          </cell>
          <cell r="E3342" t="str">
            <v>CNY</v>
          </cell>
          <cell r="F3342">
            <v>-37950</v>
          </cell>
        </row>
        <row r="3343">
          <cell r="A3343" t="str">
            <v>5YJSA7E17GF162087</v>
          </cell>
          <cell r="B3343" t="str">
            <v>RN89844041</v>
          </cell>
          <cell r="C3343" t="str">
            <v>Yanjun Liu-Model S-RN89844041</v>
          </cell>
          <cell r="D3343" t="str">
            <v>Yanjun Liu-Model S-RN89844041</v>
          </cell>
          <cell r="E3343" t="str">
            <v>CNY</v>
          </cell>
          <cell r="F3343">
            <v>-26141.96</v>
          </cell>
        </row>
        <row r="3344">
          <cell r="A3344" t="str">
            <v>5YJXCCE21GF023168</v>
          </cell>
          <cell r="B3344" t="str">
            <v>RN89198726</v>
          </cell>
          <cell r="C3344" t="str">
            <v>shuyan zhao-Model X-RN89198726</v>
          </cell>
          <cell r="D3344" t="str">
            <v>shuyan zhao-Model X-RN89198726</v>
          </cell>
          <cell r="E3344" t="str">
            <v>CNY</v>
          </cell>
          <cell r="F3344">
            <v>-38363.360000000001</v>
          </cell>
        </row>
        <row r="3345">
          <cell r="A3345" t="str">
            <v>5YJSA7E11GF158441</v>
          </cell>
          <cell r="B3345" t="str">
            <v>RN89645876</v>
          </cell>
          <cell r="C3345" t="str">
            <v>yingying shi-Model S-RN89645876</v>
          </cell>
          <cell r="D3345" t="str">
            <v>yingying shi-Model S-RN89645876</v>
          </cell>
          <cell r="E3345" t="str">
            <v>CNY</v>
          </cell>
          <cell r="F3345">
            <v>-27500</v>
          </cell>
        </row>
        <row r="3346">
          <cell r="A3346" t="str">
            <v>5YJSA7E21GF163504</v>
          </cell>
          <cell r="B3346" t="str">
            <v>RN87968817</v>
          </cell>
          <cell r="C3346" t="str">
            <v>Huarong Fu-Model S-RN87968817</v>
          </cell>
          <cell r="D3346" t="str">
            <v>Huarong Fu-Model S-RN87968817</v>
          </cell>
          <cell r="E3346" t="str">
            <v>CNY</v>
          </cell>
          <cell r="F3346">
            <v>-25000</v>
          </cell>
        </row>
        <row r="3347">
          <cell r="A3347" t="str">
            <v>5YJSA7E12HF195046</v>
          </cell>
          <cell r="B3347" t="str">
            <v>RN86475032</v>
          </cell>
          <cell r="C3347" t="str">
            <v>陈黛诗-Model S-RN86475032</v>
          </cell>
          <cell r="D3347" t="str">
            <v>陈黛诗-Model S-RN86475032</v>
          </cell>
          <cell r="E3347" t="str">
            <v>CNY</v>
          </cell>
          <cell r="F3347">
            <v>-45000</v>
          </cell>
        </row>
        <row r="3348">
          <cell r="A3348" t="str">
            <v>5YJSA7E15HF198071</v>
          </cell>
          <cell r="B3348" t="str">
            <v>RN84309119</v>
          </cell>
          <cell r="C3348" t="str">
            <v>何嘉健-Model S-RN84309119</v>
          </cell>
          <cell r="D3348" t="str">
            <v>何嘉健-Model S-RN84309119</v>
          </cell>
          <cell r="E3348" t="str">
            <v>CNY</v>
          </cell>
          <cell r="F3348">
            <v>-14787.5</v>
          </cell>
        </row>
        <row r="3349">
          <cell r="A3349" t="str">
            <v>5YJXCCE26HF045359</v>
          </cell>
          <cell r="B3349" t="str">
            <v>RN80995140</v>
          </cell>
          <cell r="C3349" t="str">
            <v>yodu-袁凯辉-MX045359-RN80995140</v>
          </cell>
          <cell r="D3349" t="str">
            <v>佳蓉 袁-Model X-RN80995140</v>
          </cell>
          <cell r="E3349" t="str">
            <v>CNY</v>
          </cell>
          <cell r="F3349">
            <v>-20000</v>
          </cell>
        </row>
        <row r="3350">
          <cell r="A3350" t="str">
            <v>5YJXCCE29HF050863</v>
          </cell>
          <cell r="B3350" t="str">
            <v>RN88223033</v>
          </cell>
          <cell r="C3350" t="str">
            <v>张毅-MX 050863-RN88223033</v>
          </cell>
          <cell r="D3350" t="str">
            <v>张毅-MX 050863-RN88223033</v>
          </cell>
          <cell r="E3350" t="str">
            <v>CNY</v>
          </cell>
          <cell r="F3350">
            <v>-24842.28</v>
          </cell>
        </row>
        <row r="3351">
          <cell r="A3351" t="str">
            <v>5YJSA7E19HF197666</v>
          </cell>
          <cell r="B3351" t="str">
            <v>RN86323481</v>
          </cell>
          <cell r="C3351" t="str">
            <v>邓伟-MS-197666-RN86323481</v>
          </cell>
          <cell r="D3351" t="str">
            <v>邓伟-MS-197666-RN86323481</v>
          </cell>
          <cell r="E3351" t="str">
            <v>CNY</v>
          </cell>
          <cell r="F3351">
            <v>-24152.92</v>
          </cell>
        </row>
        <row r="3352">
          <cell r="A3352" t="str">
            <v>5YJSA7E17HF201245</v>
          </cell>
          <cell r="B3352" t="str">
            <v>RN82838359</v>
          </cell>
          <cell r="C3352" t="str">
            <v>铋松 陈-Model S-RN82838359</v>
          </cell>
          <cell r="D3352" t="str">
            <v>铋松 陈-Model S-RN82838359</v>
          </cell>
          <cell r="E3352" t="str">
            <v>CNY</v>
          </cell>
          <cell r="F3352">
            <v>-16364.38</v>
          </cell>
        </row>
        <row r="3353">
          <cell r="A3353" t="str">
            <v>5YJSA7E19HF190958</v>
          </cell>
          <cell r="B3353" t="str">
            <v>RN85744394</v>
          </cell>
          <cell r="C3353" t="str">
            <v>衡 陈-Model S-RN85744394</v>
          </cell>
          <cell r="D3353" t="str">
            <v>衡 陈-Model S-RN85744394</v>
          </cell>
          <cell r="E3353" t="str">
            <v>CNY</v>
          </cell>
          <cell r="F3353">
            <v>-12000</v>
          </cell>
        </row>
        <row r="3354">
          <cell r="A3354" t="str">
            <v>5YJXCCE24HF037048</v>
          </cell>
          <cell r="B3354" t="str">
            <v>RN85349064</v>
          </cell>
          <cell r="C3354" t="str">
            <v>郑秀强-MX现-037048-RN85349064</v>
          </cell>
          <cell r="D3354" t="str">
            <v>郑秀强-MX现-037048-RN85349064</v>
          </cell>
          <cell r="E3354" t="str">
            <v>CNY</v>
          </cell>
          <cell r="F3354">
            <v>-19716.16</v>
          </cell>
        </row>
        <row r="3355">
          <cell r="A3355" t="str">
            <v>5YJSA7E14HF182542</v>
          </cell>
          <cell r="B3355" t="str">
            <v>RN88786875</v>
          </cell>
          <cell r="C3355" t="str">
            <v>黎 周-Model S-RN88786875</v>
          </cell>
          <cell r="D3355" t="str">
            <v>黎 周-Model S-RN88786875</v>
          </cell>
          <cell r="E3355" t="str">
            <v>CNY</v>
          </cell>
          <cell r="F3355">
            <v>-20000</v>
          </cell>
        </row>
        <row r="3356">
          <cell r="A3356" t="str">
            <v>5YJSA7E1XHF182450</v>
          </cell>
          <cell r="B3356" t="str">
            <v>RN85424090</v>
          </cell>
          <cell r="C3356" t="str">
            <v>马艳-Model S现-RN85424090</v>
          </cell>
          <cell r="D3356" t="str">
            <v>艳 马-Model S-RN85424090</v>
          </cell>
          <cell r="E3356" t="str">
            <v>CNY</v>
          </cell>
          <cell r="F3356">
            <v>-20000</v>
          </cell>
        </row>
        <row r="3357">
          <cell r="A3357" t="str">
            <v>5YJXCCE25HF036460</v>
          </cell>
          <cell r="B3357" t="str">
            <v>RN83740561</v>
          </cell>
          <cell r="C3357" t="str">
            <v>蕾 赵-Model X-RN83740561</v>
          </cell>
          <cell r="D3357" t="str">
            <v>蕾 赵-Model X-RN83740561</v>
          </cell>
          <cell r="E3357" t="str">
            <v>CNY</v>
          </cell>
          <cell r="F3357">
            <v>-28000</v>
          </cell>
        </row>
        <row r="3358">
          <cell r="A3358" t="str">
            <v>5YJSA7E11GF140392</v>
          </cell>
          <cell r="B3358" t="str">
            <v>RN87490908</v>
          </cell>
          <cell r="C3358" t="str">
            <v>Feng Chen-Model S-RN87490908</v>
          </cell>
          <cell r="D3358" t="str">
            <v>Feng Chen-Model S-RN87490908</v>
          </cell>
          <cell r="E3358" t="str">
            <v>CNY</v>
          </cell>
          <cell r="F3358">
            <v>-27280</v>
          </cell>
        </row>
        <row r="3359">
          <cell r="A3359" t="str">
            <v>5YJSA7E14GF136255</v>
          </cell>
          <cell r="B3359" t="str">
            <v>RN80843871</v>
          </cell>
          <cell r="C3359" t="str">
            <v>Hailin Hua-Model S-RN80843871</v>
          </cell>
          <cell r="D3359" t="str">
            <v>Hailin Hua-Model S-RN80843871</v>
          </cell>
          <cell r="E3359" t="str">
            <v>CNY</v>
          </cell>
          <cell r="F3359">
            <v>-27500</v>
          </cell>
        </row>
        <row r="3360">
          <cell r="A3360" t="str">
            <v>5YJXCCE21GF023039</v>
          </cell>
          <cell r="B3360" t="str">
            <v>RN89705959</v>
          </cell>
          <cell r="C3360" t="str">
            <v>xifeng-戴述平-Model X-RN89705959</v>
          </cell>
          <cell r="D3360" t="str">
            <v>xifeng-戴述平-Model X-RN89705959</v>
          </cell>
          <cell r="E3360" t="str">
            <v>CNY</v>
          </cell>
          <cell r="F3360">
            <v>-38500</v>
          </cell>
        </row>
        <row r="3361">
          <cell r="A3361" t="str">
            <v>5YJXCCE24GF010043</v>
          </cell>
          <cell r="B3361" t="str">
            <v>RN81256727</v>
          </cell>
          <cell r="C3361" t="str">
            <v>Shuchai Zou-Model X-RN81256727</v>
          </cell>
          <cell r="D3361" t="str">
            <v>Shuchai Zou-Model X-RN81256727</v>
          </cell>
          <cell r="E3361" t="str">
            <v>CNY</v>
          </cell>
          <cell r="F3361">
            <v>-38500</v>
          </cell>
        </row>
        <row r="3362">
          <cell r="A3362" t="str">
            <v>5YJXCCE27GF021635</v>
          </cell>
          <cell r="B3362" t="str">
            <v>RN88622018</v>
          </cell>
          <cell r="C3362" t="str">
            <v>Shengguo Wang-Model X-RN88622018</v>
          </cell>
          <cell r="D3362" t="str">
            <v>Shengguo Wang-Model X-RN88622018</v>
          </cell>
          <cell r="E3362" t="str">
            <v>CNY</v>
          </cell>
          <cell r="F3362">
            <v>-27600</v>
          </cell>
        </row>
        <row r="3363">
          <cell r="A3363" t="str">
            <v>5YJXCCE25GF023464</v>
          </cell>
          <cell r="B3363" t="str">
            <v>RN85027890</v>
          </cell>
          <cell r="C3363" t="str">
            <v>Deyan Liu-Model X-RN85027890</v>
          </cell>
          <cell r="D3363" t="str">
            <v>Deyan Liu-Model X-RN85027890</v>
          </cell>
          <cell r="E3363" t="str">
            <v>CNY</v>
          </cell>
          <cell r="F3363">
            <v>-37785</v>
          </cell>
        </row>
        <row r="3364">
          <cell r="A3364" t="str">
            <v>5YJSA7E10GF165073</v>
          </cell>
          <cell r="B3364" t="str">
            <v>RN86991901</v>
          </cell>
          <cell r="C3364" t="str">
            <v>Diedai Wang-Model S-RN86991901</v>
          </cell>
          <cell r="D3364" t="str">
            <v>Diedai Wang-Model S-RN86991901</v>
          </cell>
          <cell r="E3364" t="str">
            <v>CNY</v>
          </cell>
          <cell r="F3364">
            <v>-26950</v>
          </cell>
        </row>
        <row r="3365">
          <cell r="A3365" t="str">
            <v>5YJXCCE25GF026980</v>
          </cell>
          <cell r="B3365" t="str">
            <v>RN89343492</v>
          </cell>
          <cell r="C3365" t="str">
            <v>Yijian Chen-Model X-RN89343492</v>
          </cell>
          <cell r="D3365" t="str">
            <v>Yijian Chen-Model X-RN89343492</v>
          </cell>
          <cell r="E3365" t="str">
            <v>CNY</v>
          </cell>
          <cell r="F3365">
            <v>-37400</v>
          </cell>
        </row>
        <row r="3366">
          <cell r="A3366" t="str">
            <v>5YJSA7E14GF157770</v>
          </cell>
          <cell r="B3366" t="str">
            <v>RN87350969</v>
          </cell>
          <cell r="C3366" t="str">
            <v>学华 许-Model S-RN87350969</v>
          </cell>
          <cell r="D3366" t="str">
            <v>学华 许-Model S-RN87350969</v>
          </cell>
          <cell r="E3366" t="str">
            <v>CNY</v>
          </cell>
          <cell r="F3366">
            <v>-30000</v>
          </cell>
        </row>
        <row r="3367">
          <cell r="A3367" t="str">
            <v>5YJSA7E25GF140307</v>
          </cell>
          <cell r="B3367" t="str">
            <v>RN84770367</v>
          </cell>
          <cell r="C3367" t="str">
            <v>Ying Zhang-Model S-RN84770367</v>
          </cell>
          <cell r="D3367" t="str">
            <v>Ying Zhang-Model S-RN84770367</v>
          </cell>
          <cell r="E3367" t="str">
            <v>CNY</v>
          </cell>
          <cell r="F3367">
            <v>-34100</v>
          </cell>
        </row>
        <row r="3368">
          <cell r="A3368" t="str">
            <v>5YJSA7E17HF196225</v>
          </cell>
          <cell r="B3368" t="str">
            <v>RN88605923</v>
          </cell>
          <cell r="C3368" t="str">
            <v>鲁 曹-Model S-RN88605923</v>
          </cell>
          <cell r="D3368" t="str">
            <v>鲁 曹-Model S-RN88605923</v>
          </cell>
          <cell r="E3368" t="str">
            <v>CNY</v>
          </cell>
          <cell r="F3368">
            <v>-45000</v>
          </cell>
        </row>
        <row r="3369">
          <cell r="A3369" t="str">
            <v>5YJSA7E16HF197740</v>
          </cell>
          <cell r="B3369" t="str">
            <v>RN84146248</v>
          </cell>
          <cell r="C3369" t="str">
            <v>满星 戴-Model S-RN84146248</v>
          </cell>
          <cell r="D3369" t="str">
            <v>满星 戴-Model S-RN84146248</v>
          </cell>
          <cell r="E3369" t="str">
            <v>CNY</v>
          </cell>
          <cell r="F3369">
            <v>-29000</v>
          </cell>
        </row>
        <row r="3370">
          <cell r="A3370" t="str">
            <v>5YJXCCE20HF036950</v>
          </cell>
          <cell r="B3370" t="str">
            <v>RN80890915</v>
          </cell>
          <cell r="C3370" t="str">
            <v>仁杰 赵-Model X-RN80890915</v>
          </cell>
          <cell r="D3370" t="str">
            <v>仁杰 赵-Model X-RN80890915</v>
          </cell>
          <cell r="E3370" t="str">
            <v>CNY</v>
          </cell>
          <cell r="F3370">
            <v>-23659.39</v>
          </cell>
        </row>
        <row r="3371">
          <cell r="A3371" t="str">
            <v>5YJSA7E1XHF195053</v>
          </cell>
          <cell r="B3371" t="str">
            <v>RN88846823</v>
          </cell>
          <cell r="C3371" t="str">
            <v>利滨 乔-Model S-RN88846823</v>
          </cell>
          <cell r="D3371" t="str">
            <v>利滨 乔-Model S-RN88846823</v>
          </cell>
          <cell r="E3371" t="str">
            <v>CNY</v>
          </cell>
          <cell r="F3371">
            <v>-24234.67</v>
          </cell>
        </row>
        <row r="3372">
          <cell r="A3372" t="str">
            <v>5YJXCCE25HF047829</v>
          </cell>
          <cell r="B3372" t="str">
            <v>RN85664156</v>
          </cell>
          <cell r="C3372" t="str">
            <v>明月 李-Model X-RN85664156</v>
          </cell>
          <cell r="D3372" t="str">
            <v>明月 李-Model X-RN85664156</v>
          </cell>
          <cell r="E3372" t="str">
            <v>CNY</v>
          </cell>
          <cell r="F3372">
            <v>-26025.27</v>
          </cell>
        </row>
        <row r="3373">
          <cell r="A3373" t="str">
            <v>5YJSA7E16HF197754</v>
          </cell>
          <cell r="B3373" t="str">
            <v>RN88426148</v>
          </cell>
          <cell r="C3373" t="str">
            <v>焕新 李-Model S-RN88426148</v>
          </cell>
          <cell r="D3373" t="str">
            <v>焕新 李-Model S-RN88426148</v>
          </cell>
          <cell r="E3373" t="str">
            <v>CNY</v>
          </cell>
          <cell r="F3373">
            <v>-22400</v>
          </cell>
        </row>
        <row r="3374">
          <cell r="A3374" t="str">
            <v>5YJSA7E11HF194387</v>
          </cell>
          <cell r="B3374" t="str">
            <v>RN86327443</v>
          </cell>
          <cell r="C3374" t="str">
            <v>永胜 郝-Model S-RN86327443</v>
          </cell>
          <cell r="D3374" t="str">
            <v>永胜 郝-Model S-RN86327443</v>
          </cell>
          <cell r="E3374" t="str">
            <v>CNY</v>
          </cell>
          <cell r="F3374">
            <v>-20000</v>
          </cell>
        </row>
        <row r="3375">
          <cell r="A3375" t="str">
            <v>5YJSA7E13HF181432</v>
          </cell>
          <cell r="B3375" t="str">
            <v>RN89191495</v>
          </cell>
          <cell r="C3375" t="str">
            <v>戎韬 周-Model S-RN89191495</v>
          </cell>
          <cell r="D3375" t="str">
            <v>戎韬 周-Model S-RN89191495</v>
          </cell>
          <cell r="E3375" t="str">
            <v>CNY</v>
          </cell>
          <cell r="F3375">
            <v>-20000</v>
          </cell>
        </row>
        <row r="3376">
          <cell r="A3376" t="str">
            <v>5YJXCCE27HF036704</v>
          </cell>
          <cell r="B3376" t="str">
            <v>RN84912280</v>
          </cell>
          <cell r="C3376" t="str">
            <v>女士 孙-Model X-RN84912280</v>
          </cell>
          <cell r="D3376" t="str">
            <v>女士 孙-Model X-RN84912280</v>
          </cell>
          <cell r="E3376" t="str">
            <v>CNY</v>
          </cell>
          <cell r="F3376">
            <v>-24000</v>
          </cell>
        </row>
        <row r="3377">
          <cell r="A3377" t="str">
            <v>5YJXCCE28HF036517</v>
          </cell>
          <cell r="B3377" t="str">
            <v>RN85076832</v>
          </cell>
          <cell r="C3377" t="str">
            <v>安 邬-Model X-RN85076832</v>
          </cell>
          <cell r="D3377" t="str">
            <v>安 邬-Model X-RN85076832</v>
          </cell>
          <cell r="E3377" t="str">
            <v>CNY</v>
          </cell>
          <cell r="F3377">
            <v>-22131.599999999999</v>
          </cell>
        </row>
        <row r="3378">
          <cell r="A3378" t="str">
            <v>5YJXCCE23HF036666</v>
          </cell>
          <cell r="B3378" t="str">
            <v>RN89794543</v>
          </cell>
          <cell r="C3378" t="str">
            <v>jianxin zhao-Model X-RN89794543</v>
          </cell>
          <cell r="D3378" t="str">
            <v>jianxin zhao-Model X-RN84465189</v>
          </cell>
          <cell r="E3378" t="str">
            <v>CNY</v>
          </cell>
          <cell r="F3378">
            <v>-23659.39</v>
          </cell>
        </row>
        <row r="3379">
          <cell r="A3379" t="str">
            <v>5YJSA7E16HF182509</v>
          </cell>
          <cell r="B3379" t="str">
            <v>RN81147021</v>
          </cell>
          <cell r="C3379" t="str">
            <v>天麒 刘-Model S-RN81147021</v>
          </cell>
          <cell r="D3379" t="str">
            <v>天麒 刘-Model S-RN81147021</v>
          </cell>
          <cell r="E3379" t="str">
            <v>CNY</v>
          </cell>
          <cell r="F3379">
            <v>-21095.23</v>
          </cell>
        </row>
        <row r="3380">
          <cell r="A3380" t="str">
            <v>5YJXCCE25HF036314</v>
          </cell>
          <cell r="B3380" t="str">
            <v>RN88445680</v>
          </cell>
          <cell r="C3380" t="str">
            <v>欣宇 张-Model X-RN88445680</v>
          </cell>
          <cell r="D3380" t="str">
            <v>欣宇 张-Model X-RN88445680</v>
          </cell>
          <cell r="E3380" t="str">
            <v>CNY</v>
          </cell>
          <cell r="F3380">
            <v>-30362.77</v>
          </cell>
        </row>
        <row r="3381">
          <cell r="A3381" t="str">
            <v>5YJSA7E17HF182471</v>
          </cell>
          <cell r="B3381" t="str">
            <v>RN84514112</v>
          </cell>
          <cell r="C3381" t="str">
            <v>Xu Han-Model S-RN84514112</v>
          </cell>
          <cell r="D3381" t="str">
            <v>Xu Han-Model S-RN84514112</v>
          </cell>
          <cell r="E3381" t="str">
            <v>CNY</v>
          </cell>
          <cell r="F3381">
            <v>-12000</v>
          </cell>
        </row>
        <row r="3382">
          <cell r="A3382" t="str">
            <v>5YJSA7E16HF182493</v>
          </cell>
          <cell r="B3382" t="str">
            <v>RN86113080</v>
          </cell>
          <cell r="C3382" t="str">
            <v>丰 田-Model S-RN86113080</v>
          </cell>
          <cell r="D3382" t="str">
            <v>丰 田-Model S-RN86113080</v>
          </cell>
          <cell r="E3382" t="str">
            <v>CNY</v>
          </cell>
          <cell r="F3382">
            <v>-22400</v>
          </cell>
        </row>
        <row r="3383">
          <cell r="A3383" t="str">
            <v>5YJSA7E16HF182462</v>
          </cell>
          <cell r="B3383" t="str">
            <v>RN88375199</v>
          </cell>
          <cell r="C3383" t="str">
            <v>翔 黄-Model S-RN88375199</v>
          </cell>
          <cell r="D3383" t="str">
            <v>翔 黄-Model S-RN88375199</v>
          </cell>
          <cell r="E3383" t="str">
            <v>CNY</v>
          </cell>
          <cell r="F3383">
            <v>-30560.84</v>
          </cell>
        </row>
        <row r="3384">
          <cell r="A3384" t="str">
            <v>5YJXCCE28HF036601</v>
          </cell>
          <cell r="B3384" t="str">
            <v>RN86923390</v>
          </cell>
          <cell r="C3384" t="str">
            <v>薇芸 黄-Model X-RN86923390</v>
          </cell>
          <cell r="D3384" t="str">
            <v>薇芸 黄-Model X-RN86923390</v>
          </cell>
          <cell r="E3384" t="str">
            <v>CNY</v>
          </cell>
          <cell r="F3384">
            <v>-28000</v>
          </cell>
        </row>
        <row r="3385">
          <cell r="A3385" t="str">
            <v>5YJXCCE26HF036161</v>
          </cell>
          <cell r="B3385" t="str">
            <v>RN87904799</v>
          </cell>
          <cell r="C3385" t="str">
            <v>颖 鲍-Model X-RN87904799</v>
          </cell>
          <cell r="D3385" t="str">
            <v>颖 鲍-Model X-RN87904799</v>
          </cell>
          <cell r="E3385" t="str">
            <v>CNY</v>
          </cell>
          <cell r="F3385">
            <v>-26000</v>
          </cell>
        </row>
        <row r="3386">
          <cell r="A3386" t="str">
            <v>5YJXCCE23HF035419</v>
          </cell>
          <cell r="B3386" t="str">
            <v>RN84760345</v>
          </cell>
          <cell r="C3386" t="str">
            <v>Kaidi Zhang-Model X-RN84760345</v>
          </cell>
          <cell r="D3386" t="str">
            <v>Kaidi Zhang-Model X-RN84760345</v>
          </cell>
          <cell r="E3386" t="str">
            <v>CNY</v>
          </cell>
          <cell r="F3386">
            <v>-26306</v>
          </cell>
        </row>
        <row r="3387">
          <cell r="A3387" t="str">
            <v>5YJSA7E2XHF183073</v>
          </cell>
          <cell r="B3387" t="str">
            <v>RN85333248</v>
          </cell>
          <cell r="C3387" t="str">
            <v>耀文 高-Model S-RN85333248</v>
          </cell>
          <cell r="D3387" t="str">
            <v>耀文 高-Model S-RN85333248</v>
          </cell>
          <cell r="E3387" t="str">
            <v>CNY</v>
          </cell>
          <cell r="F3387">
            <v>-34997.07</v>
          </cell>
        </row>
        <row r="3388">
          <cell r="A3388" t="str">
            <v>5YJSA7E11HF182448</v>
          </cell>
          <cell r="B3388" t="str">
            <v>RN89823025</v>
          </cell>
          <cell r="C3388" t="str">
            <v>Xiaoxuan Mi-Model S-RN89823025</v>
          </cell>
          <cell r="D3388" t="str">
            <v>Xiaoxuan Mi-Model S-RN89823025</v>
          </cell>
          <cell r="E3388" t="str">
            <v>CNY</v>
          </cell>
          <cell r="F3388">
            <v>-20000</v>
          </cell>
        </row>
        <row r="3389">
          <cell r="A3389" t="str">
            <v>5YJSA7E15HF182792</v>
          </cell>
          <cell r="B3389" t="str">
            <v>RN85342529</v>
          </cell>
          <cell r="C3389" t="str">
            <v>Fenglin Qiao-Model S-RN85342529</v>
          </cell>
          <cell r="D3389" t="str">
            <v>Fenglin Qiao-Model S-RN85342529</v>
          </cell>
          <cell r="E3389" t="str">
            <v>CNY</v>
          </cell>
          <cell r="F3389">
            <v>-24000</v>
          </cell>
        </row>
        <row r="3390">
          <cell r="A3390" t="str">
            <v>5YJSA7E13HF182791</v>
          </cell>
          <cell r="B3390" t="str">
            <v>RN82785445</v>
          </cell>
          <cell r="C3390" t="str">
            <v>森 林-Model S-RN82785445</v>
          </cell>
          <cell r="D3390" t="str">
            <v>森 林-Model S-RN82785445</v>
          </cell>
          <cell r="E3390" t="str">
            <v>CNY</v>
          </cell>
          <cell r="F3390">
            <v>-20000</v>
          </cell>
        </row>
        <row r="3391">
          <cell r="A3391" t="str">
            <v>5YJSA7E20HF181476</v>
          </cell>
          <cell r="B3391" t="str">
            <v>RN83647449</v>
          </cell>
          <cell r="C3391" t="str">
            <v>鹏 杨-Model S-RN83647449</v>
          </cell>
          <cell r="D3391" t="str">
            <v>鹏 杨-Model S-RN83647449</v>
          </cell>
          <cell r="E3391" t="str">
            <v>CNY</v>
          </cell>
          <cell r="F3391">
            <v>-17500</v>
          </cell>
        </row>
        <row r="3392">
          <cell r="A3392" t="str">
            <v>5YJSA7E18HF182401</v>
          </cell>
          <cell r="B3392" t="str">
            <v>RN85048351</v>
          </cell>
          <cell r="C3392" t="str">
            <v>Shengyu Liu-Model S-RN85048351</v>
          </cell>
          <cell r="D3392" t="str">
            <v>Shengyu Liu-Model S-RN85048351</v>
          </cell>
          <cell r="E3392" t="str">
            <v>CNY</v>
          </cell>
          <cell r="F3392">
            <v>-20347.07</v>
          </cell>
        </row>
        <row r="3393">
          <cell r="A3393" t="str">
            <v>5YJSA7E12HF182801</v>
          </cell>
          <cell r="B3393" t="str">
            <v>RN85702467</v>
          </cell>
          <cell r="C3393" t="str">
            <v>Sha Li-Model S-RN85702467</v>
          </cell>
          <cell r="D3393" t="str">
            <v>Sha Li-Model S-RN85702467</v>
          </cell>
          <cell r="E3393" t="str">
            <v>CNY</v>
          </cell>
          <cell r="F3393">
            <v>-14000</v>
          </cell>
        </row>
        <row r="3394">
          <cell r="A3394" t="str">
            <v>5YJSA7E19HF182830</v>
          </cell>
          <cell r="B3394" t="str">
            <v>RN83087335</v>
          </cell>
          <cell r="C3394" t="str">
            <v>从宸 李-Model S-RN83087335</v>
          </cell>
          <cell r="D3394" t="str">
            <v>从宸 李-Model S-RN83087335</v>
          </cell>
          <cell r="E3394" t="str">
            <v>CNY</v>
          </cell>
          <cell r="F3394">
            <v>-14000</v>
          </cell>
        </row>
        <row r="3395">
          <cell r="A3395" t="str">
            <v>5YJXCCE21HF045236</v>
          </cell>
          <cell r="B3395" t="str">
            <v>RN80598803</v>
          </cell>
          <cell r="C3395" t="str">
            <v>丽 王-Model X-RN80598803</v>
          </cell>
          <cell r="D3395" t="str">
            <v>丽 王-Model X-RN80598803</v>
          </cell>
          <cell r="E3395" t="str">
            <v>CNY</v>
          </cell>
          <cell r="F3395">
            <v>-28000</v>
          </cell>
        </row>
        <row r="3396">
          <cell r="A3396" t="str">
            <v>5YJSA7E15HF188883</v>
          </cell>
          <cell r="B3396" t="str">
            <v>RN82917279</v>
          </cell>
          <cell r="C3396" t="str">
            <v>G 于韬-Model S-RN82917279</v>
          </cell>
          <cell r="D3396" t="str">
            <v>G 于韬-Model S-RN82917279</v>
          </cell>
          <cell r="E3396" t="str">
            <v>CNY</v>
          </cell>
          <cell r="F3396">
            <v>-22800</v>
          </cell>
        </row>
        <row r="3397">
          <cell r="A3397" t="str">
            <v>5YJXCCE23HF036697</v>
          </cell>
          <cell r="B3397" t="str">
            <v>RN81176321</v>
          </cell>
          <cell r="C3397" t="str">
            <v>东丽 刘-Model X-RN81176321</v>
          </cell>
          <cell r="D3397" t="str">
            <v>东丽 刘-Model X-RN81176321</v>
          </cell>
          <cell r="E3397" t="str">
            <v>CNY</v>
          </cell>
          <cell r="F3397">
            <v>-25900</v>
          </cell>
        </row>
        <row r="3398">
          <cell r="A3398" t="str">
            <v>5YJXCCE29HF036395</v>
          </cell>
          <cell r="B3398" t="str">
            <v>RN86183645</v>
          </cell>
          <cell r="C3398" t="str">
            <v>佳梁 鞠-Model X-RN86183645</v>
          </cell>
          <cell r="D3398" t="str">
            <v>佳梁 鞠-Model X-RN86183645</v>
          </cell>
          <cell r="E3398" t="str">
            <v>CNY</v>
          </cell>
          <cell r="F3398">
            <v>-28053</v>
          </cell>
        </row>
        <row r="3399">
          <cell r="A3399" t="str">
            <v>5YJSA7E20HF182837</v>
          </cell>
          <cell r="B3399" t="str">
            <v>RN83679108</v>
          </cell>
          <cell r="C3399" t="str">
            <v>晔 刘-Model S-RN83679108</v>
          </cell>
          <cell r="D3399" t="str">
            <v>晔 刘-Model S-RN83679108</v>
          </cell>
          <cell r="E3399" t="str">
            <v>CNY</v>
          </cell>
          <cell r="F3399">
            <v>-20000</v>
          </cell>
        </row>
        <row r="3400">
          <cell r="A3400" t="str">
            <v>5YJSA7E26HF188450</v>
          </cell>
          <cell r="B3400" t="str">
            <v>RN85887220</v>
          </cell>
          <cell r="C3400" t="str">
            <v>涛 彭-Model S-RN85887220</v>
          </cell>
          <cell r="D3400" t="str">
            <v>涛 彭-Model S-RN85887220</v>
          </cell>
          <cell r="E3400" t="str">
            <v>CNY</v>
          </cell>
          <cell r="F3400">
            <v>-20000</v>
          </cell>
        </row>
        <row r="3401">
          <cell r="A3401" t="str">
            <v>5YJXCCE2XHF042254</v>
          </cell>
          <cell r="B3401" t="str">
            <v>RN86943778</v>
          </cell>
          <cell r="C3401" t="str">
            <v>铮铮 徐-Model X-RN86943778</v>
          </cell>
          <cell r="D3401" t="str">
            <v>铮铮 徐-Model X-RN86943778</v>
          </cell>
          <cell r="E3401" t="str">
            <v>CNY</v>
          </cell>
          <cell r="F3401">
            <v>-35600</v>
          </cell>
        </row>
        <row r="3402">
          <cell r="A3402" t="str">
            <v>5YJXCCE29HF039958</v>
          </cell>
          <cell r="B3402" t="str">
            <v>RN82455699</v>
          </cell>
          <cell r="C3402" t="str">
            <v>索菲娅 韩-Model X-RN82455699</v>
          </cell>
          <cell r="D3402" t="str">
            <v>索菲娅 韩-Model X-RN82455699</v>
          </cell>
          <cell r="E3402" t="str">
            <v>CNY</v>
          </cell>
          <cell r="F3402">
            <v>-29179.79</v>
          </cell>
        </row>
        <row r="3403">
          <cell r="A3403" t="str">
            <v>5YJSA7E29HF185431</v>
          </cell>
          <cell r="B3403" t="str">
            <v>RN81248834</v>
          </cell>
          <cell r="C3403" t="str">
            <v>洋 于-Model S-RN81248834</v>
          </cell>
          <cell r="D3403" t="str">
            <v>洋 于-Model S-RN81248834</v>
          </cell>
          <cell r="E3403" t="str">
            <v>CNY</v>
          </cell>
          <cell r="F3403">
            <v>-24000</v>
          </cell>
        </row>
        <row r="3404">
          <cell r="A3404" t="str">
            <v>5YJXCCE20GF018415</v>
          </cell>
          <cell r="B3404" t="str">
            <v>RN84498457</v>
          </cell>
          <cell r="C3404" t="str">
            <v>杰 刘-Model X-RN84498457</v>
          </cell>
          <cell r="D3404" t="str">
            <v>杰 刘-Model X-RN84498457</v>
          </cell>
          <cell r="E3404" t="str">
            <v>CNY</v>
          </cell>
          <cell r="F3404">
            <v>-30398.5</v>
          </cell>
        </row>
        <row r="3405">
          <cell r="A3405" t="str">
            <v>5YJXCCE22GF007187</v>
          </cell>
          <cell r="B3405" t="str">
            <v>RN87571963</v>
          </cell>
          <cell r="C3405" t="str">
            <v>chentao wei-Model X-RN87571963</v>
          </cell>
          <cell r="D3405" t="str">
            <v>chentao wei-Model X-RN87571963</v>
          </cell>
          <cell r="E3405" t="str">
            <v>CNY</v>
          </cell>
          <cell r="F3405">
            <v>0</v>
          </cell>
        </row>
        <row r="3406">
          <cell r="A3406" t="str">
            <v>5YJXCCE20GF007205</v>
          </cell>
          <cell r="B3406" t="str">
            <v>RN86736787</v>
          </cell>
          <cell r="C3406" t="str">
            <v>阿琪 陈-Model X-RN86736787</v>
          </cell>
          <cell r="D3406" t="str">
            <v>阿琪 陈-Model X-RN86736787</v>
          </cell>
          <cell r="E3406" t="str">
            <v>CNY</v>
          </cell>
          <cell r="F3406">
            <v>0</v>
          </cell>
        </row>
        <row r="3407">
          <cell r="A3407" t="str">
            <v>5YJXCCE43GF006423</v>
          </cell>
          <cell r="B3407" t="str">
            <v>RN88166999</v>
          </cell>
          <cell r="C3407" t="str">
            <v>jijun deng-Model X-RN88166999</v>
          </cell>
          <cell r="D3407" t="str">
            <v>jijun deng-Model X-RN88166999</v>
          </cell>
          <cell r="E3407" t="str">
            <v>CNY</v>
          </cell>
          <cell r="F3407">
            <v>0</v>
          </cell>
        </row>
        <row r="3408">
          <cell r="A3408" t="str">
            <v>5YJXCCE49GF007222</v>
          </cell>
          <cell r="B3408" t="str">
            <v>RN86374514</v>
          </cell>
          <cell r="C3408" t="str">
            <v>力 俞-Model X-RN86374514</v>
          </cell>
          <cell r="D3408" t="str">
            <v>力 俞-Model X-RN86374514</v>
          </cell>
          <cell r="E3408" t="str">
            <v>CNY</v>
          </cell>
          <cell r="F3408">
            <v>-38363.360000000001</v>
          </cell>
        </row>
        <row r="3409">
          <cell r="A3409" t="str">
            <v>5YJXCCE21GF006077</v>
          </cell>
          <cell r="B3409" t="str">
            <v>RN790459</v>
          </cell>
          <cell r="C3409" t="str">
            <v>JIDONG DAI-Model X-RN790459</v>
          </cell>
          <cell r="D3409" t="str">
            <v>JIDONG DAI-Model X-RN790459</v>
          </cell>
          <cell r="E3409" t="str">
            <v>CNY</v>
          </cell>
          <cell r="F3409">
            <v>0</v>
          </cell>
        </row>
        <row r="3410">
          <cell r="A3410" t="str">
            <v>5YJXCCE2XGF005932</v>
          </cell>
          <cell r="B3410" t="str">
            <v>RN771111</v>
          </cell>
          <cell r="C3410" t="str">
            <v>jianming yang-Model X-RN771111</v>
          </cell>
          <cell r="D3410" t="str">
            <v>jianming yang-Model X-RN771111</v>
          </cell>
          <cell r="E3410" t="str">
            <v>CNY</v>
          </cell>
          <cell r="F3410">
            <v>0</v>
          </cell>
        </row>
        <row r="3411">
          <cell r="A3411" t="str">
            <v>5YJXCCE42GF007739</v>
          </cell>
          <cell r="B3411" t="str">
            <v>RN799569</v>
          </cell>
          <cell r="C3411" t="str">
            <v>yiqiang xing-Model X-RN799569</v>
          </cell>
          <cell r="D3411" t="str">
            <v>yiqiang xing-Model X-RN799569</v>
          </cell>
          <cell r="E3411" t="str">
            <v>CNY</v>
          </cell>
          <cell r="F3411">
            <v>-38363.360000000001</v>
          </cell>
        </row>
        <row r="3412">
          <cell r="A3412" t="str">
            <v>5YJXCCE26GF005958</v>
          </cell>
          <cell r="B3412" t="str">
            <v>RN363316</v>
          </cell>
          <cell r="C3412" t="str">
            <v>XIAOWEI CHENG-Model X-RN363316</v>
          </cell>
          <cell r="D3412" t="str">
            <v>XIAOWEI CHENG-Model X-RN363316</v>
          </cell>
          <cell r="E3412" t="str">
            <v>CNY</v>
          </cell>
          <cell r="F3412">
            <v>0</v>
          </cell>
        </row>
        <row r="3413">
          <cell r="A3413" t="str">
            <v>5YJXCCE27HF037495</v>
          </cell>
          <cell r="B3413" t="str">
            <v>RN85443268</v>
          </cell>
          <cell r="C3413" t="str">
            <v>YJ-康娜-Model X-RN85443268</v>
          </cell>
          <cell r="D3413" t="str">
            <v>YJ-康娜-Model X-RN85443268</v>
          </cell>
          <cell r="E3413" t="str">
            <v>CNY</v>
          </cell>
          <cell r="F3413">
            <v>-32000</v>
          </cell>
        </row>
        <row r="3414">
          <cell r="A3414" t="str">
            <v>5YJXCCE29HF045419</v>
          </cell>
          <cell r="B3414" t="str">
            <v>RN81363547</v>
          </cell>
          <cell r="C3414" t="str">
            <v>R-冯焕-Model X-RN81363547</v>
          </cell>
          <cell r="D3414" t="str">
            <v>R-冯焕-Model X-RN81363547</v>
          </cell>
          <cell r="E3414" t="str">
            <v>CNY</v>
          </cell>
          <cell r="F3414">
            <v>-18000</v>
          </cell>
        </row>
        <row r="3415">
          <cell r="A3415" t="str">
            <v>5YJXCCE20HF044949</v>
          </cell>
          <cell r="B3415" t="str">
            <v>RN83162426</v>
          </cell>
          <cell r="C3415" t="str">
            <v>R-张琳-Model X-RN83162426</v>
          </cell>
          <cell r="D3415" t="str">
            <v>琳 张-Model X-RN83162426</v>
          </cell>
          <cell r="E3415" t="str">
            <v>CNY</v>
          </cell>
          <cell r="F3415">
            <v>-30000</v>
          </cell>
        </row>
        <row r="3416">
          <cell r="A3416" t="str">
            <v>5YJXCCE25HF032330</v>
          </cell>
          <cell r="B3416" t="str">
            <v>RN85919255</v>
          </cell>
          <cell r="C3416" t="str">
            <v>第轶 童-Model X-RN85919255</v>
          </cell>
          <cell r="D3416" t="str">
            <v>HT-童第轶 -Model X-RN80893430</v>
          </cell>
          <cell r="E3416" t="str">
            <v>CNY</v>
          </cell>
          <cell r="F3416">
            <v>-29162</v>
          </cell>
        </row>
        <row r="3417">
          <cell r="A3417" t="str">
            <v>5YJSA7E2XGF163498</v>
          </cell>
          <cell r="B3417" t="str">
            <v>RN84502306</v>
          </cell>
          <cell r="C3417" t="str">
            <v>海鹏 次-Model S-RN84502306</v>
          </cell>
          <cell r="D3417" t="str">
            <v>海鹏 次-Model S-RN84502306</v>
          </cell>
          <cell r="E3417" t="str">
            <v>CNY</v>
          </cell>
          <cell r="F3417">
            <v>0</v>
          </cell>
        </row>
        <row r="3418">
          <cell r="A3418" t="str">
            <v>5YJSA7E13HF181365</v>
          </cell>
          <cell r="B3418" t="str">
            <v>RN82400987</v>
          </cell>
          <cell r="C3418" t="str">
            <v>R-杨帆-Model S-RN82400987</v>
          </cell>
          <cell r="D3418" t="str">
            <v>帆 杨-Model S-RN82400987</v>
          </cell>
          <cell r="E3418" t="str">
            <v>CNY</v>
          </cell>
          <cell r="F3418">
            <v>-23600</v>
          </cell>
        </row>
        <row r="3419">
          <cell r="A3419" t="str">
            <v>5YJXCCE26HF036600</v>
          </cell>
          <cell r="B3419" t="str">
            <v>RN81554004</v>
          </cell>
          <cell r="C3419" t="str">
            <v>徐恒-Model X-RN81554004</v>
          </cell>
          <cell r="D3419" t="str">
            <v>徐恒-Model X-RN81554004</v>
          </cell>
          <cell r="E3419" t="str">
            <v>CNY</v>
          </cell>
          <cell r="F3419">
            <v>-16642.8</v>
          </cell>
        </row>
        <row r="3420">
          <cell r="A3420" t="str">
            <v>5YJSA7E17HF182826</v>
          </cell>
          <cell r="B3420" t="str">
            <v>RN80712124</v>
          </cell>
          <cell r="C3420" t="str">
            <v>YJ-李琦珑-Model S-RN80712124</v>
          </cell>
          <cell r="D3420" t="str">
            <v>YJ-李琦珑-Model S-RN80712124</v>
          </cell>
          <cell r="E3420" t="str">
            <v>CNY</v>
          </cell>
          <cell r="F3420">
            <v>-24000</v>
          </cell>
        </row>
        <row r="3421">
          <cell r="A3421" t="str">
            <v>5YJSA7E14HF182315</v>
          </cell>
          <cell r="B3421" t="str">
            <v>RN82316291</v>
          </cell>
          <cell r="C3421" t="str">
            <v>璐颖 李-Model S-RN82316291</v>
          </cell>
          <cell r="D3421" t="str">
            <v>璐颖 李-Model S-RN88615064</v>
          </cell>
          <cell r="E3421" t="str">
            <v>CNY</v>
          </cell>
          <cell r="F3421">
            <v>-19950</v>
          </cell>
        </row>
        <row r="3422">
          <cell r="A3422" t="str">
            <v>5YJSA7E12HF182359</v>
          </cell>
          <cell r="B3422" t="str">
            <v>RN84779639</v>
          </cell>
          <cell r="C3422" t="str">
            <v>菲 孙-Model S-RN84779639</v>
          </cell>
          <cell r="D3422" t="str">
            <v>菲 孙-Model S-RN84779639</v>
          </cell>
          <cell r="E3422" t="str">
            <v>CNY</v>
          </cell>
          <cell r="F3422">
            <v>-22476.35</v>
          </cell>
        </row>
        <row r="3423">
          <cell r="A3423" t="str">
            <v>5YJSA7E21HF188453</v>
          </cell>
          <cell r="B3423" t="str">
            <v>RN83493529</v>
          </cell>
          <cell r="C3423" t="str">
            <v>YJ-王俊衡-Model S-RN83493529</v>
          </cell>
          <cell r="D3423" t="str">
            <v>俊衡 王-Model S-RN83493529</v>
          </cell>
          <cell r="E3423" t="str">
            <v>CNY</v>
          </cell>
          <cell r="F3423">
            <v>-23659.39</v>
          </cell>
        </row>
        <row r="3424">
          <cell r="A3424" t="str">
            <v>5YJSA7E17HF182437</v>
          </cell>
          <cell r="B3424" t="str">
            <v>RN89451505</v>
          </cell>
          <cell r="C3424" t="str">
            <v>YJ-杜思佳 -Model S-RN89451505</v>
          </cell>
          <cell r="D3424" t="str">
            <v>YJ-杜思佳 -Model S-RN89451505</v>
          </cell>
          <cell r="E3424" t="str">
            <v>CNY</v>
          </cell>
          <cell r="F3424">
            <v>-21689.599999999999</v>
          </cell>
        </row>
        <row r="3425">
          <cell r="A3425" t="str">
            <v>5YJSA7E14HF188602</v>
          </cell>
          <cell r="B3425" t="str">
            <v>RN84759412</v>
          </cell>
          <cell r="C3425" t="str">
            <v>R-卢珊-Model S-RN84759412</v>
          </cell>
          <cell r="D3425" t="str">
            <v>R-卢珊-Model S-RN84759412</v>
          </cell>
          <cell r="E3425" t="str">
            <v>CNY</v>
          </cell>
          <cell r="F3425">
            <v>-24000</v>
          </cell>
        </row>
        <row r="3426">
          <cell r="A3426" t="str">
            <v>5YJSA7E26HF190988</v>
          </cell>
          <cell r="B3426" t="str">
            <v>RN85283968</v>
          </cell>
          <cell r="C3426" t="str">
            <v>YJ-刘丽云-Model S-RN85283968</v>
          </cell>
          <cell r="D3426" t="str">
            <v>YJ-刘丽云-Model S-RN85283968</v>
          </cell>
          <cell r="E3426" t="str">
            <v>CNY</v>
          </cell>
          <cell r="F3426">
            <v>-20000</v>
          </cell>
        </row>
        <row r="3427">
          <cell r="A3427" t="str">
            <v>5YJSA7E27HF181636</v>
          </cell>
          <cell r="B3427" t="str">
            <v>RN86921622</v>
          </cell>
          <cell r="C3427" t="str">
            <v>李响-Model S-RN86921622</v>
          </cell>
          <cell r="D3427" t="str">
            <v>李响-Model S-RN86921622</v>
          </cell>
          <cell r="E3427" t="str">
            <v>CNY</v>
          </cell>
          <cell r="F3427">
            <v>-16000</v>
          </cell>
        </row>
        <row r="3428">
          <cell r="A3428" t="str">
            <v>5YJXCCE25HF036636</v>
          </cell>
          <cell r="B3428" t="str">
            <v>RN81387090</v>
          </cell>
          <cell r="C3428" t="str">
            <v>巍 魏-Model X-RN81387090</v>
          </cell>
          <cell r="D3428" t="str">
            <v>巍 魏-Model X-RN81387090</v>
          </cell>
          <cell r="E3428" t="str">
            <v>CNY</v>
          </cell>
          <cell r="F3428">
            <v>-25871.45</v>
          </cell>
        </row>
        <row r="3429">
          <cell r="A3429" t="str">
            <v>5YJXCCE29HF036364</v>
          </cell>
          <cell r="B3429" t="str">
            <v>RN85855053</v>
          </cell>
          <cell r="C3429" t="str">
            <v>YJ-赵向红-Model X-RN85855053</v>
          </cell>
          <cell r="D3429" t="str">
            <v>YJ-赵向红-Model X-RN85855053</v>
          </cell>
          <cell r="E3429" t="str">
            <v>CNY</v>
          </cell>
          <cell r="F3429">
            <v>-26025.27</v>
          </cell>
        </row>
        <row r="3430">
          <cell r="A3430" t="str">
            <v>5YJXCCE25HF045837</v>
          </cell>
          <cell r="B3430" t="str">
            <v>RN82062546</v>
          </cell>
          <cell r="C3430" t="str">
            <v>lguo-吴初明 -Model X-RN82062546</v>
          </cell>
          <cell r="D3430" t="str">
            <v>lguo-吴初明 -Model X-RN82062546</v>
          </cell>
          <cell r="E3430" t="str">
            <v>CNY</v>
          </cell>
          <cell r="F3430">
            <v>-25200</v>
          </cell>
        </row>
        <row r="3431">
          <cell r="A3431" t="str">
            <v>5YJSA7E10HF181632</v>
          </cell>
          <cell r="B3431" t="str">
            <v>RN86763987</v>
          </cell>
          <cell r="C3431" t="str">
            <v>yulong wei-Model S-RN86763987</v>
          </cell>
          <cell r="D3431" t="str">
            <v>yulong wei-Model S-RN86763987</v>
          </cell>
          <cell r="E3431" t="str">
            <v>CNY</v>
          </cell>
          <cell r="F3431">
            <v>-24240</v>
          </cell>
        </row>
        <row r="3432">
          <cell r="A3432" t="str">
            <v>5YJSA7E15HF191069</v>
          </cell>
          <cell r="B3432" t="str">
            <v>RN83444707</v>
          </cell>
          <cell r="C3432" t="str">
            <v>lguo-张斯楠-Model S-RN83444707</v>
          </cell>
          <cell r="D3432" t="str">
            <v>lguo-张斯楠-Model S-RN83444707</v>
          </cell>
          <cell r="E3432" t="str">
            <v>CNY</v>
          </cell>
          <cell r="F3432">
            <v>-18400</v>
          </cell>
        </row>
        <row r="3433">
          <cell r="A3433" t="str">
            <v>5YJXCCE23HF042256</v>
          </cell>
          <cell r="B3433" t="str">
            <v>RN89771032</v>
          </cell>
          <cell r="C3433" t="str">
            <v>HT-王东 -Model X-RN89771032</v>
          </cell>
          <cell r="D3433" t="str">
            <v>HT-王东 -Model X-RN89771032</v>
          </cell>
          <cell r="E3433" t="str">
            <v>CNY</v>
          </cell>
          <cell r="F3433">
            <v>-34400</v>
          </cell>
        </row>
        <row r="3434">
          <cell r="A3434" t="str">
            <v>5YJXCCE21HF040781</v>
          </cell>
          <cell r="B3434" t="str">
            <v>RN86320531</v>
          </cell>
          <cell r="C3434" t="str">
            <v>雪 孙-Model X-RN86320531</v>
          </cell>
          <cell r="D3434" t="str">
            <v>雪 孙-Model X-RN86320531</v>
          </cell>
          <cell r="E3434" t="str">
            <v>CNY</v>
          </cell>
          <cell r="F3434">
            <v>-14787.5</v>
          </cell>
        </row>
        <row r="3435">
          <cell r="A3435" t="str">
            <v>5YJSA7E17GF164695</v>
          </cell>
          <cell r="B3435" t="str">
            <v>RN85198054</v>
          </cell>
          <cell r="C3435" t="str">
            <v>G 孙翠浓-Model S-RN85198054</v>
          </cell>
          <cell r="D3435" t="str">
            <v>G 孙翠浓-Model S-RN85198054</v>
          </cell>
          <cell r="E3435" t="str">
            <v>CNY</v>
          </cell>
          <cell r="F3435">
            <v>-29150</v>
          </cell>
        </row>
        <row r="3436">
          <cell r="A3436" t="str">
            <v>5YJSA7E21GF162093</v>
          </cell>
          <cell r="B3436" t="str">
            <v>RN88022453</v>
          </cell>
          <cell r="C3436" t="str">
            <v>静 胡-Model S-RN88022453</v>
          </cell>
          <cell r="D3436" t="str">
            <v>静 胡-Model S-RN88022453</v>
          </cell>
          <cell r="E3436" t="str">
            <v>CNY</v>
          </cell>
          <cell r="F3436">
            <v>-26087.13</v>
          </cell>
        </row>
        <row r="3437">
          <cell r="A3437" t="str">
            <v>5YJSA7E21GF163244</v>
          </cell>
          <cell r="B3437" t="str">
            <v>RN89684118</v>
          </cell>
          <cell r="C3437" t="str">
            <v>R-乔通 -Model S-RN89684118</v>
          </cell>
          <cell r="D3437" t="str">
            <v>R-乔通 -Model S-RN89684118</v>
          </cell>
          <cell r="E3437" t="str">
            <v>CNY</v>
          </cell>
          <cell r="F3437">
            <v>-24936.22</v>
          </cell>
        </row>
        <row r="3438">
          <cell r="A3438" t="str">
            <v>5YJSA7E28GF163287</v>
          </cell>
          <cell r="B3438" t="str">
            <v>RN89537448</v>
          </cell>
          <cell r="C3438" t="str">
            <v>G-赵庆伟 -Model S-RN89537448</v>
          </cell>
          <cell r="D3438" t="str">
            <v>庆伟 赵-Model S-RN89537448</v>
          </cell>
          <cell r="E3438" t="str">
            <v>CNY</v>
          </cell>
          <cell r="F3438">
            <v>-24991.08</v>
          </cell>
        </row>
        <row r="3439">
          <cell r="A3439" t="str">
            <v>5YJSA7E18GF167279</v>
          </cell>
          <cell r="B3439" t="str">
            <v>RN87803272</v>
          </cell>
          <cell r="C3439" t="str">
            <v>R-李艳欣 -Model S-RN87803272</v>
          </cell>
          <cell r="D3439" t="str">
            <v>R-李艳欣 -Model S-RN87803272</v>
          </cell>
          <cell r="E3439" t="str">
            <v>CNY</v>
          </cell>
          <cell r="F3439">
            <v>-29046.57</v>
          </cell>
        </row>
        <row r="3440">
          <cell r="A3440" t="str">
            <v>5YJSA7E14GF170972</v>
          </cell>
          <cell r="B3440" t="str">
            <v>RN82363952</v>
          </cell>
          <cell r="C3440" t="str">
            <v>R-魏卓 -Model S-RN82363952</v>
          </cell>
          <cell r="D3440" t="str">
            <v>R-魏卓 -Model S-RN82363952</v>
          </cell>
          <cell r="E3440" t="str">
            <v>CNY</v>
          </cell>
          <cell r="F3440">
            <v>-27402.47</v>
          </cell>
        </row>
        <row r="3441">
          <cell r="A3441" t="str">
            <v>5YJSA7E13GF166072</v>
          </cell>
          <cell r="B3441" t="str">
            <v>RN86015456</v>
          </cell>
          <cell r="C3441" t="str">
            <v>R 刘进申 -Model S-RN86015456</v>
          </cell>
          <cell r="D3441" t="str">
            <v>R 刘进申 -Model S-RN86015456</v>
          </cell>
          <cell r="E3441" t="str">
            <v>CNY</v>
          </cell>
          <cell r="F3441">
            <v>-14787.5</v>
          </cell>
        </row>
        <row r="3442">
          <cell r="A3442" t="str">
            <v>5YJXCCE25GF020757</v>
          </cell>
          <cell r="B3442" t="str">
            <v>RN86588000</v>
          </cell>
          <cell r="C3442" t="str">
            <v>延华 李-Model X-RN86588000</v>
          </cell>
          <cell r="D3442" t="str">
            <v>延华 李-Model X-RN86588000</v>
          </cell>
          <cell r="E3442" t="str">
            <v>CNY</v>
          </cell>
          <cell r="F3442">
            <v>-35541</v>
          </cell>
        </row>
        <row r="3443">
          <cell r="A3443" t="str">
            <v>5YJSA7E26GF164468</v>
          </cell>
          <cell r="B3443" t="str">
            <v>RN80234905</v>
          </cell>
          <cell r="C3443" t="str">
            <v>王峥嵘-Model S-RN80234905</v>
          </cell>
          <cell r="D3443" t="str">
            <v>王峥嵘-Model S-RN80234905</v>
          </cell>
          <cell r="E3443" t="str">
            <v>CNY</v>
          </cell>
          <cell r="F3443">
            <v>-28875</v>
          </cell>
        </row>
        <row r="3444">
          <cell r="A3444" t="str">
            <v>5YJXCCE26GF022288</v>
          </cell>
          <cell r="B3444" t="str">
            <v>RN87295781</v>
          </cell>
          <cell r="C3444" t="str">
            <v>谢涛 -Model X-RN87295781</v>
          </cell>
          <cell r="D3444" t="str">
            <v>郭春华 谢涛-Model X-RN84171350</v>
          </cell>
          <cell r="E3444" t="str">
            <v>CNY</v>
          </cell>
          <cell r="F3444">
            <v>-34650</v>
          </cell>
        </row>
        <row r="3445">
          <cell r="A3445" t="str">
            <v>5YJSA7E1XHF175188</v>
          </cell>
          <cell r="B3445" t="str">
            <v>RN86144868</v>
          </cell>
          <cell r="C3445" t="str">
            <v>阳 曹-Model S-RN86144868</v>
          </cell>
          <cell r="D3445" t="str">
            <v>阳 曹-Model S-RN86144868</v>
          </cell>
          <cell r="E3445" t="str">
            <v>CNY</v>
          </cell>
          <cell r="F3445">
            <v>-26000</v>
          </cell>
        </row>
        <row r="3446">
          <cell r="A3446" t="str">
            <v>5YJSA7E19GF163211</v>
          </cell>
          <cell r="B3446" t="str">
            <v>RN81849114</v>
          </cell>
          <cell r="C3446" t="str">
            <v>Zheng Wang-Model S-RN81849114</v>
          </cell>
          <cell r="D3446" t="str">
            <v>Zheng Wang-Model S-RN81849114</v>
          </cell>
          <cell r="E3446" t="str">
            <v>CNY</v>
          </cell>
          <cell r="F3446">
            <v>-17500</v>
          </cell>
        </row>
        <row r="3447">
          <cell r="A3447" t="str">
            <v>5YJSA7E27HF174993</v>
          </cell>
          <cell r="B3447" t="str">
            <v>RN89827689</v>
          </cell>
          <cell r="C3447" t="str">
            <v>HT-唐芳 -Model S-RN89827689</v>
          </cell>
          <cell r="D3447" t="str">
            <v>HT-唐芳 -Model S-RN89827689</v>
          </cell>
          <cell r="E3447" t="str">
            <v>CNY</v>
          </cell>
          <cell r="F3447">
            <v>-24000</v>
          </cell>
        </row>
        <row r="3448">
          <cell r="A3448" t="str">
            <v>5YJXCCE25GF022265</v>
          </cell>
          <cell r="B3448" t="str">
            <v>RN84445976</v>
          </cell>
          <cell r="C3448" t="str">
            <v>程思雅 -Model X-RN84445976</v>
          </cell>
          <cell r="D3448" t="str">
            <v>程思雅 -Model X-RN84445976</v>
          </cell>
          <cell r="E3448" t="str">
            <v>CNY</v>
          </cell>
          <cell r="F3448">
            <v>-27500</v>
          </cell>
        </row>
        <row r="3449">
          <cell r="A3449" t="str">
            <v>5YJXCCE29GF025489</v>
          </cell>
          <cell r="B3449" t="str">
            <v>RN82481805</v>
          </cell>
          <cell r="C3449" t="str">
            <v>天增 王-Model X-RN82481805</v>
          </cell>
          <cell r="D3449" t="str">
            <v>天增 王-Model X-RN82481805</v>
          </cell>
          <cell r="E3449" t="str">
            <v>CNY</v>
          </cell>
          <cell r="F3449">
            <v>-38363.360000000001</v>
          </cell>
        </row>
        <row r="3450">
          <cell r="A3450" t="str">
            <v>5YJSA7E42GF154988</v>
          </cell>
          <cell r="B3450" t="str">
            <v>RN88328905</v>
          </cell>
          <cell r="C3450" t="str">
            <v>正冉 赵-Model S-RN88328905</v>
          </cell>
          <cell r="D3450" t="str">
            <v>正冉 赵-Model S-RN88328905</v>
          </cell>
          <cell r="E3450" t="str">
            <v>CNY</v>
          </cell>
          <cell r="F3450">
            <v>-20000</v>
          </cell>
        </row>
        <row r="3451">
          <cell r="A3451" t="str">
            <v>5YJSA7E12GF157315</v>
          </cell>
          <cell r="B3451" t="str">
            <v>RN80289481</v>
          </cell>
          <cell r="C3451" t="str">
            <v>睿 郭-Model S-RN80289481</v>
          </cell>
          <cell r="D3451" t="str">
            <v>睿 郭-Model S-RN80289481</v>
          </cell>
          <cell r="E3451" t="str">
            <v>CNY</v>
          </cell>
          <cell r="F3451">
            <v>-29594.6</v>
          </cell>
        </row>
        <row r="3452">
          <cell r="A3452" t="str">
            <v>5YJSA7E11GF150078</v>
          </cell>
          <cell r="B3452" t="str">
            <v>RN80394374</v>
          </cell>
          <cell r="C3452" t="str">
            <v>云鹏 邓-Model S-RN80394374</v>
          </cell>
          <cell r="D3452" t="str">
            <v>云鹏 邓-Model S-RN80394374</v>
          </cell>
          <cell r="E3452" t="str">
            <v>CNY</v>
          </cell>
          <cell r="F3452">
            <v>-11250</v>
          </cell>
        </row>
        <row r="3453">
          <cell r="A3453" t="str">
            <v>5YJSA7E22GF149675</v>
          </cell>
          <cell r="B3453" t="str">
            <v>RN87817827</v>
          </cell>
          <cell r="C3453" t="str">
            <v>刚 孙-Model S-RN87817827</v>
          </cell>
          <cell r="D3453" t="str">
            <v>刚 孙-Model S-RN87817827</v>
          </cell>
          <cell r="E3453" t="str">
            <v>CNY</v>
          </cell>
          <cell r="F3453">
            <v>0</v>
          </cell>
        </row>
        <row r="3454">
          <cell r="A3454" t="str">
            <v>5YJSA7E14GF148602</v>
          </cell>
          <cell r="B3454" t="str">
            <v>RN88600485</v>
          </cell>
          <cell r="C3454" t="str">
            <v>浩 田-Model S-RN88600485</v>
          </cell>
          <cell r="D3454" t="str">
            <v>浩 田-Model S-RN88600485</v>
          </cell>
          <cell r="E3454" t="str">
            <v>CNY</v>
          </cell>
          <cell r="F3454">
            <v>-13000</v>
          </cell>
        </row>
        <row r="3455">
          <cell r="A3455" t="str">
            <v>5YJSA7E20GF128811</v>
          </cell>
          <cell r="B3455" t="str">
            <v>RN84145949</v>
          </cell>
          <cell r="C3455" t="str">
            <v>丁 田-Model S-RN84145949</v>
          </cell>
          <cell r="D3455" t="str">
            <v>丁 田-Model S-RN84145949</v>
          </cell>
          <cell r="E3455" t="str">
            <v>CNY</v>
          </cell>
          <cell r="F3455">
            <v>-15250</v>
          </cell>
        </row>
        <row r="3456">
          <cell r="A3456" t="str">
            <v>5YJXCCE23GF015573</v>
          </cell>
          <cell r="B3456" t="str">
            <v>RN84346705</v>
          </cell>
          <cell r="C3456" t="str">
            <v>baiyu li-Model X-RN84346705</v>
          </cell>
          <cell r="D3456" t="str">
            <v>baiyu li-Model X-RN84346705</v>
          </cell>
          <cell r="E3456" t="str">
            <v>CNY</v>
          </cell>
          <cell r="F3456">
            <v>-38363.360000000001</v>
          </cell>
        </row>
        <row r="3457">
          <cell r="A3457" t="str">
            <v>5YJSA7E28GF140334</v>
          </cell>
          <cell r="B3457" t="str">
            <v>RN83671435</v>
          </cell>
          <cell r="C3457" t="str">
            <v>玉平 李-Model S-RN83671435</v>
          </cell>
          <cell r="D3457" t="str">
            <v>玉平 李-Model S-RN83671435</v>
          </cell>
          <cell r="E3457" t="str">
            <v>CNY</v>
          </cell>
          <cell r="F3457">
            <v>-14490.13</v>
          </cell>
        </row>
        <row r="3458">
          <cell r="A3458" t="str">
            <v>5YJSA7E2XGF145583</v>
          </cell>
          <cell r="B3458" t="str">
            <v>RN89425863</v>
          </cell>
          <cell r="C3458" t="str">
            <v>刘 一然-Model S-RN89425863</v>
          </cell>
          <cell r="D3458" t="str">
            <v>刘 一然-Model S-RN89425863</v>
          </cell>
          <cell r="E3458" t="str">
            <v>CNY</v>
          </cell>
          <cell r="F3458">
            <v>-24000</v>
          </cell>
        </row>
        <row r="3459">
          <cell r="A3459" t="str">
            <v>5YJSA7E2XGF145499</v>
          </cell>
          <cell r="B3459" t="str">
            <v>RN82870153</v>
          </cell>
          <cell r="C3459" t="str">
            <v>相昱 万-Model S-RN82870153</v>
          </cell>
          <cell r="D3459" t="str">
            <v>相昱 万-Model S-RN82870153</v>
          </cell>
          <cell r="E3459" t="str">
            <v>CNY</v>
          </cell>
          <cell r="F3459">
            <v>-10000</v>
          </cell>
        </row>
        <row r="3460">
          <cell r="A3460" t="str">
            <v>5YJSA7E23GF145618</v>
          </cell>
          <cell r="B3460" t="str">
            <v>RN89289542</v>
          </cell>
          <cell r="C3460" t="str">
            <v>瑞 孙-Model S-RN89289542</v>
          </cell>
          <cell r="D3460" t="str">
            <v>瑞 孙-Model S-RN89289542</v>
          </cell>
          <cell r="E3460" t="str">
            <v>CNY</v>
          </cell>
          <cell r="F3460">
            <v>-18000</v>
          </cell>
        </row>
        <row r="3461">
          <cell r="A3461" t="str">
            <v>5YJSA7E27GF139949</v>
          </cell>
          <cell r="B3461" t="str">
            <v>RN86385518</v>
          </cell>
          <cell r="C3461" t="str">
            <v>晓敏 袁-Model S-RN86385518</v>
          </cell>
          <cell r="D3461" t="str">
            <v>晓敏 袁-Model S-RN86385518</v>
          </cell>
          <cell r="E3461" t="str">
            <v>CNY</v>
          </cell>
          <cell r="F3461">
            <v>-28000</v>
          </cell>
        </row>
        <row r="3462">
          <cell r="A3462" t="str">
            <v>5YJSA7E2XGF139931</v>
          </cell>
          <cell r="B3462" t="str">
            <v>RN87282078</v>
          </cell>
          <cell r="C3462" t="str">
            <v>z韩铮-Model S-RN87282078</v>
          </cell>
          <cell r="D3462" t="str">
            <v>z韩铮-Model S-RN87282078</v>
          </cell>
          <cell r="E3462" t="str">
            <v>CNY</v>
          </cell>
          <cell r="F3462">
            <v>-21696</v>
          </cell>
        </row>
        <row r="3463">
          <cell r="A3463" t="str">
            <v>5YJSA7E2XGF135863</v>
          </cell>
          <cell r="B3463" t="str">
            <v>RN85057739</v>
          </cell>
          <cell r="C3463" t="str">
            <v>s李维一 -Model S-RN85057739</v>
          </cell>
          <cell r="D3463" t="str">
            <v>s李维一 -Model S-RN85057739</v>
          </cell>
          <cell r="E3463" t="str">
            <v>CNY</v>
          </cell>
          <cell r="F3463">
            <v>-28000</v>
          </cell>
        </row>
        <row r="3464">
          <cell r="A3464" t="str">
            <v>5YJSA7E25GF132840</v>
          </cell>
          <cell r="B3464" t="str">
            <v>RN85952424</v>
          </cell>
          <cell r="C3464" t="str">
            <v>z 何理-Model S-RN85952424</v>
          </cell>
          <cell r="D3464" t="str">
            <v>z 何理-Model S-RN85952424</v>
          </cell>
          <cell r="E3464" t="str">
            <v>CNY</v>
          </cell>
          <cell r="F3464">
            <v>-26400</v>
          </cell>
        </row>
        <row r="3465">
          <cell r="A3465" t="str">
            <v>5YJSA7E25GF133812</v>
          </cell>
          <cell r="B3465" t="str">
            <v>RN89648501</v>
          </cell>
          <cell r="C3465" t="str">
            <v>平勤 中-Model S-RN89648501</v>
          </cell>
          <cell r="D3465" t="str">
            <v>平勤 中-Model S-RN89648501</v>
          </cell>
          <cell r="E3465" t="str">
            <v>CNY</v>
          </cell>
          <cell r="F3465">
            <v>-20000</v>
          </cell>
        </row>
        <row r="3466">
          <cell r="A3466" t="str">
            <v>5YJXCCE23GF017212</v>
          </cell>
          <cell r="B3466" t="str">
            <v>RN783889</v>
          </cell>
          <cell r="C3466" t="str">
            <v>YAN TING XU-Model X-RN783889</v>
          </cell>
          <cell r="D3466" t="str">
            <v>YAN TING XU-Model X-RN783889</v>
          </cell>
          <cell r="E3466" t="str">
            <v>CNY</v>
          </cell>
          <cell r="F3466">
            <v>-32882.97</v>
          </cell>
        </row>
        <row r="3467">
          <cell r="A3467" t="str">
            <v>5YJXCCE24HF052052</v>
          </cell>
          <cell r="B3467" t="str">
            <v>RN85041087</v>
          </cell>
          <cell r="C3467" t="str">
            <v>罗木兰-Model X-RN85041087</v>
          </cell>
          <cell r="D3467" t="str">
            <v>红军 王-Model X-RN85041087</v>
          </cell>
          <cell r="E3467" t="str">
            <v>CNY</v>
          </cell>
          <cell r="F3467">
            <v>-67500</v>
          </cell>
        </row>
        <row r="3468">
          <cell r="A3468" t="str">
            <v>5YJSA7E18HF196346</v>
          </cell>
          <cell r="B3468" t="str">
            <v>RN86589290</v>
          </cell>
          <cell r="C3468" t="str">
            <v>泽媛 刘-Model S-RN86589290</v>
          </cell>
          <cell r="D3468" t="str">
            <v>泽媛 刘-Model S-RN86589290</v>
          </cell>
          <cell r="E3468" t="str">
            <v>CNY</v>
          </cell>
          <cell r="F3468">
            <v>-17500</v>
          </cell>
        </row>
        <row r="3469">
          <cell r="A3469" t="str">
            <v>5YJXCCE27HF045032</v>
          </cell>
          <cell r="B3469" t="str">
            <v>RN89853839</v>
          </cell>
          <cell r="C3469" t="str">
            <v>黄晓全-Model X-RN89853839</v>
          </cell>
          <cell r="D3469" t="str">
            <v>黄晓全-Model X-RN89853839</v>
          </cell>
          <cell r="E3469" t="str">
            <v>CNY</v>
          </cell>
          <cell r="F3469">
            <v>-21128.400000000001</v>
          </cell>
        </row>
        <row r="3470">
          <cell r="A3470" t="str">
            <v>5YJXCCE23HF045478</v>
          </cell>
          <cell r="B3470" t="str">
            <v>RN80881652</v>
          </cell>
          <cell r="C3470" t="str">
            <v>燕 施-Model X-RN80881652</v>
          </cell>
          <cell r="D3470" t="str">
            <v>燕 施-Model X-RN80881652</v>
          </cell>
          <cell r="E3470" t="str">
            <v>CNY</v>
          </cell>
          <cell r="F3470">
            <v>-30800</v>
          </cell>
        </row>
        <row r="3471">
          <cell r="A3471" t="str">
            <v>5YJXCCE24HF036577</v>
          </cell>
          <cell r="B3471" t="str">
            <v>RN88245112</v>
          </cell>
          <cell r="C3471" t="str">
            <v>凌 崔-Model X-RN88245112</v>
          </cell>
          <cell r="D3471" t="str">
            <v>凌 崔-Model X-RN88245112</v>
          </cell>
          <cell r="E3471" t="str">
            <v>CNY</v>
          </cell>
          <cell r="F3471">
            <v>-28785.5</v>
          </cell>
        </row>
        <row r="3472">
          <cell r="A3472" t="str">
            <v>5YJSA7E12HF194222</v>
          </cell>
          <cell r="B3472" t="str">
            <v>RN85275152</v>
          </cell>
          <cell r="C3472" t="str">
            <v>lguo-谢琳-Model S-RN85275152</v>
          </cell>
          <cell r="D3472" t="str">
            <v>lguo-谢琳-Model S-RN85275152</v>
          </cell>
          <cell r="E3472" t="str">
            <v>CNY</v>
          </cell>
          <cell r="F3472">
            <v>-27000</v>
          </cell>
        </row>
        <row r="3473">
          <cell r="A3473" t="str">
            <v>5YJSA7E11HF196222</v>
          </cell>
          <cell r="B3473" t="str">
            <v>RN81900063</v>
          </cell>
          <cell r="C3473" t="str">
            <v>剑波 刘-Model S-RN81900063</v>
          </cell>
          <cell r="D3473" t="str">
            <v>剑波 刘-Model S-RN81900063</v>
          </cell>
          <cell r="E3473" t="str">
            <v>CNY</v>
          </cell>
          <cell r="F3473">
            <v>-23970.23</v>
          </cell>
        </row>
        <row r="3474">
          <cell r="A3474" t="str">
            <v>5YJSA7E11HF196284</v>
          </cell>
          <cell r="B3474" t="str">
            <v>RN81991664</v>
          </cell>
          <cell r="C3474" t="str">
            <v>yfeng-魏同娜-Model S-RN81991664</v>
          </cell>
          <cell r="D3474" t="str">
            <v>yfeng-魏同娜-Model S-RN81991664</v>
          </cell>
          <cell r="E3474" t="str">
            <v>CNY</v>
          </cell>
          <cell r="F3474">
            <v>-27500</v>
          </cell>
        </row>
        <row r="3475">
          <cell r="A3475" t="str">
            <v>5YJSA7E19HF196226</v>
          </cell>
          <cell r="B3475" t="str">
            <v>RN89699323</v>
          </cell>
          <cell r="C3475" t="str">
            <v>丽 黄-Model S-RN89699323</v>
          </cell>
          <cell r="D3475" t="str">
            <v>丽 黄-Model S-RN89699323</v>
          </cell>
          <cell r="E3475" t="str">
            <v>CNY</v>
          </cell>
          <cell r="F3475">
            <v>-16000</v>
          </cell>
        </row>
        <row r="3476">
          <cell r="A3476" t="str">
            <v>5YJSA7E18HF197688</v>
          </cell>
          <cell r="B3476" t="str">
            <v>RN89305109</v>
          </cell>
          <cell r="C3476" t="str">
            <v>yfeng-周寰-Model S-RN89305109</v>
          </cell>
          <cell r="D3476" t="str">
            <v>寰 周-Model S-RN89305109</v>
          </cell>
          <cell r="E3476" t="str">
            <v>CNY</v>
          </cell>
          <cell r="F3476">
            <v>-26100</v>
          </cell>
        </row>
        <row r="3477">
          <cell r="A3477" t="str">
            <v>5YJSA7E21HF182894</v>
          </cell>
          <cell r="B3477" t="str">
            <v>RN89793497</v>
          </cell>
          <cell r="C3477" t="str">
            <v>磊 崔-Model S-RN89793497</v>
          </cell>
          <cell r="D3477" t="str">
            <v>磊 崔-Model S-RN89793497</v>
          </cell>
          <cell r="E3477" t="str">
            <v>CNY</v>
          </cell>
          <cell r="F3477">
            <v>-25254</v>
          </cell>
        </row>
        <row r="3478">
          <cell r="A3478" t="str">
            <v>5YJSA7E29HF181511</v>
          </cell>
          <cell r="B3478" t="str">
            <v>RN87429192</v>
          </cell>
          <cell r="C3478" t="str">
            <v>辉 丁-Model S-RN87429192</v>
          </cell>
          <cell r="D3478" t="str">
            <v>辉 丁-Model S-RN87429192</v>
          </cell>
          <cell r="E3478" t="str">
            <v>CNY</v>
          </cell>
          <cell r="F3478">
            <v>-23178.400000000001</v>
          </cell>
        </row>
        <row r="3479">
          <cell r="A3479" t="str">
            <v>5YJSA7E1XHF194386</v>
          </cell>
          <cell r="B3479" t="str">
            <v>RN89562152</v>
          </cell>
          <cell r="C3479" t="str">
            <v>岚 吴-Model S-RN89562152</v>
          </cell>
          <cell r="D3479" t="str">
            <v>岚 吴-Model S-RN89562152</v>
          </cell>
          <cell r="E3479" t="str">
            <v>CNY</v>
          </cell>
          <cell r="F3479">
            <v>-20000</v>
          </cell>
        </row>
        <row r="3480">
          <cell r="A3480" t="str">
            <v>5YJXCCE25HF035440</v>
          </cell>
          <cell r="B3480" t="str">
            <v>RN89092330</v>
          </cell>
          <cell r="C3480" t="str">
            <v>震 杨-Model X-RN89092330</v>
          </cell>
          <cell r="D3480" t="str">
            <v>震 杨-Model X-RN89092330</v>
          </cell>
          <cell r="E3480" t="str">
            <v>CNY</v>
          </cell>
          <cell r="F3480">
            <v>-20000</v>
          </cell>
        </row>
        <row r="3481">
          <cell r="A3481" t="str">
            <v>5YJSA7E29GF163279</v>
          </cell>
          <cell r="B3481" t="str">
            <v>RN80647755</v>
          </cell>
          <cell r="C3481" t="str">
            <v>丽美 邹-Model S-RN80647755</v>
          </cell>
          <cell r="D3481" t="str">
            <v>丽美 邹-Model S-RN80647755</v>
          </cell>
          <cell r="E3481" t="str">
            <v>CNY</v>
          </cell>
          <cell r="F3481">
            <v>-41400</v>
          </cell>
        </row>
        <row r="3482">
          <cell r="A3482" t="str">
            <v>5YJXCCE26HF050836</v>
          </cell>
          <cell r="B3482" t="str">
            <v>RN89169563</v>
          </cell>
          <cell r="C3482" t="str">
            <v>大霄 梁-Model X-RN89169563</v>
          </cell>
          <cell r="D3482" t="str">
            <v>大霄 梁-Model X-RN89169563</v>
          </cell>
          <cell r="E3482" t="str">
            <v>CNY</v>
          </cell>
          <cell r="F3482">
            <v>-28800</v>
          </cell>
        </row>
        <row r="3483">
          <cell r="A3483" t="str">
            <v>5YJSA7E12HF196343</v>
          </cell>
          <cell r="B3483" t="str">
            <v>RN80189639</v>
          </cell>
          <cell r="C3483" t="str">
            <v>彩红 梁-Model S-RN80189639</v>
          </cell>
          <cell r="D3483" t="str">
            <v>彩红 梁-Model S-RN80189639</v>
          </cell>
          <cell r="E3483" t="str">
            <v>CNY</v>
          </cell>
          <cell r="F3483">
            <v>-27000</v>
          </cell>
        </row>
        <row r="3484">
          <cell r="A3484" t="str">
            <v>5YJXCCE27HF050800</v>
          </cell>
          <cell r="B3484" t="str">
            <v>RN82073857</v>
          </cell>
          <cell r="C3484" t="str">
            <v>Pengx LP 容 李-Model X-RN82073857</v>
          </cell>
          <cell r="D3484" t="str">
            <v>Pengx LP 容 李-Model X-RN82073857</v>
          </cell>
          <cell r="E3484" t="str">
            <v>CNY</v>
          </cell>
          <cell r="F3484">
            <v>-28400</v>
          </cell>
        </row>
        <row r="3485">
          <cell r="A3485" t="str">
            <v>5YJXCCE26GF023277</v>
          </cell>
          <cell r="B3485" t="str">
            <v>RN83722376</v>
          </cell>
          <cell r="C3485" t="str">
            <v>严 许-Model X-RN83722376</v>
          </cell>
          <cell r="D3485" t="str">
            <v>严 许-Model X-RN83722376</v>
          </cell>
          <cell r="E3485" t="str">
            <v>CNY</v>
          </cell>
          <cell r="F3485">
            <v>-22082.06</v>
          </cell>
        </row>
        <row r="3486">
          <cell r="A3486" t="str">
            <v>5YJSA7E21HF199288</v>
          </cell>
          <cell r="B3486" t="str">
            <v>RN87389386</v>
          </cell>
          <cell r="C3486" t="str">
            <v>勇 陈-Model S-RN87389386</v>
          </cell>
          <cell r="D3486" t="str">
            <v>勇 陈-Model S-RN87389386</v>
          </cell>
          <cell r="E3486" t="str">
            <v>CNY</v>
          </cell>
          <cell r="F3486">
            <v>-28400</v>
          </cell>
        </row>
        <row r="3487">
          <cell r="A3487" t="str">
            <v>5YJXCCE25HF053338</v>
          </cell>
          <cell r="B3487" t="str">
            <v>RN83680635</v>
          </cell>
          <cell r="C3487" t="str">
            <v>wenting zhao-Model X-RN83680635</v>
          </cell>
          <cell r="D3487" t="str">
            <v>wenting zhao-Model X-RN83680635</v>
          </cell>
          <cell r="E3487" t="str">
            <v>CNY</v>
          </cell>
          <cell r="F3487">
            <v>-30800</v>
          </cell>
        </row>
        <row r="3488">
          <cell r="A3488" t="str">
            <v>5YJXCCE26HF045023</v>
          </cell>
          <cell r="B3488" t="str">
            <v>RN81517455</v>
          </cell>
          <cell r="C3488" t="str">
            <v>Pengx LP福娟 王-Model X-RN81517455</v>
          </cell>
          <cell r="D3488" t="str">
            <v>福娟 王-Model X-RN81517455</v>
          </cell>
          <cell r="E3488" t="str">
            <v>CNY</v>
          </cell>
          <cell r="F3488">
            <v>-24000</v>
          </cell>
        </row>
        <row r="3489">
          <cell r="A3489" t="str">
            <v>5YJXCCE23HF037560</v>
          </cell>
          <cell r="B3489" t="str">
            <v>RN88551520</v>
          </cell>
          <cell r="C3489" t="str">
            <v>树超 林-Model X-RN88551520</v>
          </cell>
          <cell r="D3489" t="str">
            <v>树超 林-Model X-RN88551520</v>
          </cell>
          <cell r="E3489" t="str">
            <v>CNY</v>
          </cell>
          <cell r="F3489">
            <v>-31200</v>
          </cell>
        </row>
        <row r="3490">
          <cell r="A3490" t="str">
            <v>5YJSA7E15HF196417</v>
          </cell>
          <cell r="B3490" t="str">
            <v>RN89311079</v>
          </cell>
          <cell r="C3490" t="str">
            <v>海媚 陈-Model S-RN89311079</v>
          </cell>
          <cell r="D3490" t="str">
            <v>海媚 陈-Model S-RN89311079</v>
          </cell>
          <cell r="E3490" t="str">
            <v>CNY</v>
          </cell>
          <cell r="F3490">
            <v>-24000</v>
          </cell>
        </row>
        <row r="3491">
          <cell r="A3491" t="str">
            <v>5YJSA7E15HF192092</v>
          </cell>
          <cell r="B3491" t="str">
            <v>RN84168608</v>
          </cell>
          <cell r="C3491" t="str">
            <v>晓平 刘-Model S-RN84168608</v>
          </cell>
          <cell r="D3491" t="str">
            <v>晓平 刘-Model S-RN84168608</v>
          </cell>
          <cell r="E3491" t="str">
            <v>CNY</v>
          </cell>
          <cell r="F3491">
            <v>-21840</v>
          </cell>
        </row>
        <row r="3492">
          <cell r="A3492" t="str">
            <v>5YJSA7E18GF167220</v>
          </cell>
          <cell r="B3492" t="str">
            <v>RN86656313</v>
          </cell>
          <cell r="C3492" t="str">
            <v>can yuan-Model S-RN86656313</v>
          </cell>
          <cell r="D3492" t="str">
            <v>can yuan-Model S-RN86656313</v>
          </cell>
          <cell r="E3492" t="str">
            <v>CNY</v>
          </cell>
          <cell r="F3492">
            <v>-27500</v>
          </cell>
        </row>
        <row r="3493">
          <cell r="A3493" t="str">
            <v>5YJSA7E10GF167082</v>
          </cell>
          <cell r="B3493" t="str">
            <v>RN86711374</v>
          </cell>
          <cell r="C3493" t="str">
            <v>炽荣 黎-Model S-RN86711374</v>
          </cell>
          <cell r="D3493" t="str">
            <v>炽荣 黎-Model S-RN86711374</v>
          </cell>
          <cell r="E3493" t="str">
            <v>CNY</v>
          </cell>
          <cell r="F3493">
            <v>-27500</v>
          </cell>
        </row>
        <row r="3494">
          <cell r="A3494" t="str">
            <v>5YJXCCE24GF023004</v>
          </cell>
          <cell r="B3494" t="str">
            <v>RN80269705</v>
          </cell>
          <cell r="C3494" t="str">
            <v>洪岩 闻-Model X-RN80269705</v>
          </cell>
          <cell r="D3494" t="str">
            <v>洪岩 闻-Model X-RN80269705</v>
          </cell>
          <cell r="E3494" t="str">
            <v>CNY</v>
          </cell>
          <cell r="F3494">
            <v>-38500</v>
          </cell>
        </row>
        <row r="3495">
          <cell r="A3495" t="str">
            <v>5YJXCCE23GF019610</v>
          </cell>
          <cell r="B3495" t="str">
            <v>RN82058412</v>
          </cell>
          <cell r="C3495" t="str">
            <v>Yunzhu Gong-Model X-RN82058412</v>
          </cell>
          <cell r="D3495" t="str">
            <v>Yunzhu Gong-Model X-RN82058412</v>
          </cell>
          <cell r="E3495" t="str">
            <v>CNY</v>
          </cell>
          <cell r="F3495">
            <v>-38500</v>
          </cell>
        </row>
        <row r="3496">
          <cell r="A3496" t="str">
            <v>5YJXCCE20GF021590</v>
          </cell>
          <cell r="B3496" t="str">
            <v>RN85139069</v>
          </cell>
          <cell r="C3496" t="str">
            <v>露丹 张-Model X-RN85139069</v>
          </cell>
          <cell r="D3496" t="str">
            <v>露丹 张-Model X-RN85139069</v>
          </cell>
          <cell r="E3496" t="str">
            <v>CNY</v>
          </cell>
          <cell r="F3496">
            <v>-38500</v>
          </cell>
        </row>
        <row r="3497">
          <cell r="A3497" t="str">
            <v>5YJSA7E15GF164727</v>
          </cell>
          <cell r="B3497" t="str">
            <v>RN87206643</v>
          </cell>
          <cell r="C3497" t="str">
            <v>Meilin Ji-Model S-RN87206643</v>
          </cell>
          <cell r="D3497" t="str">
            <v>Meilin Ji-Model S-RN87206643</v>
          </cell>
          <cell r="E3497" t="str">
            <v>CNY</v>
          </cell>
          <cell r="F3497">
            <v>-25850</v>
          </cell>
        </row>
        <row r="3498">
          <cell r="A3498" t="str">
            <v>5YJSA7E17GF163207</v>
          </cell>
          <cell r="B3498" t="str">
            <v>RN81433333</v>
          </cell>
          <cell r="C3498" t="str">
            <v>shizhang wang-Model S-RN81433333</v>
          </cell>
          <cell r="D3498" t="str">
            <v>shizhang wang-Model S-RN81433333</v>
          </cell>
          <cell r="E3498" t="str">
            <v>CNY</v>
          </cell>
          <cell r="F3498">
            <v>-25850</v>
          </cell>
        </row>
        <row r="3499">
          <cell r="A3499" t="str">
            <v>5YJXCCE2XGF023377</v>
          </cell>
          <cell r="B3499" t="str">
            <v>RN83208675</v>
          </cell>
          <cell r="C3499" t="str">
            <v>雄伟 彭-Model X-RN83208675</v>
          </cell>
          <cell r="D3499" t="str">
            <v>雄伟 彭-Model X-RN83208675</v>
          </cell>
          <cell r="E3499" t="str">
            <v>CNY</v>
          </cell>
          <cell r="F3499">
            <v>-30800</v>
          </cell>
        </row>
        <row r="3500">
          <cell r="A3500" t="str">
            <v>5YJXCCE27GF026933</v>
          </cell>
          <cell r="B3500" t="str">
            <v>RN85007822</v>
          </cell>
          <cell r="C3500" t="str">
            <v>Heli Wang-Model X-RN85007822</v>
          </cell>
          <cell r="D3500" t="str">
            <v>Heli Wang-Model X-RN85007822</v>
          </cell>
          <cell r="E3500" t="str">
            <v>CNY</v>
          </cell>
          <cell r="F3500">
            <v>-38363.360000000001</v>
          </cell>
        </row>
        <row r="3501">
          <cell r="A3501" t="str">
            <v>5YJXCCE21HF053059</v>
          </cell>
          <cell r="B3501" t="str">
            <v>RN88017349</v>
          </cell>
          <cell r="C3501" t="str">
            <v>Guanghua Li-Model X-RN88017349</v>
          </cell>
          <cell r="D3501" t="str">
            <v>Guanghua Li-Model X-RN88017349</v>
          </cell>
          <cell r="E3501" t="str">
            <v>CNY</v>
          </cell>
          <cell r="F3501">
            <v>-28000</v>
          </cell>
        </row>
        <row r="3502">
          <cell r="A3502" t="str">
            <v>5YJSA7E10HF195000</v>
          </cell>
          <cell r="B3502" t="str">
            <v>RN86327978</v>
          </cell>
          <cell r="C3502" t="str">
            <v>桂沆 张-Model S-RN86327978</v>
          </cell>
          <cell r="D3502" t="str">
            <v>桂沆 张-Model S-RN86327978</v>
          </cell>
          <cell r="E3502" t="str">
            <v>CNY</v>
          </cell>
          <cell r="F3502">
            <v>-24086.91</v>
          </cell>
        </row>
        <row r="3503">
          <cell r="A3503" t="str">
            <v>5YJSA7E16HF196197</v>
          </cell>
          <cell r="B3503" t="str">
            <v>RN81086196</v>
          </cell>
          <cell r="C3503" t="str">
            <v>wliao-Jian Zhong-Model S-RN81086196</v>
          </cell>
          <cell r="D3503" t="str">
            <v>wliao-Jian Zhong-Model S-RN81086196</v>
          </cell>
          <cell r="E3503" t="str">
            <v>CNY</v>
          </cell>
          <cell r="F3503">
            <v>-25000</v>
          </cell>
        </row>
        <row r="3504">
          <cell r="A3504" t="str">
            <v>5YJXCCE22HF050770</v>
          </cell>
          <cell r="B3504" t="str">
            <v>RN82013959</v>
          </cell>
          <cell r="C3504" t="str">
            <v>SYJ-星月 李-Model X-RN82013959</v>
          </cell>
          <cell r="D3504" t="str">
            <v>SYJ-星月 李-Model X-RN82013959</v>
          </cell>
          <cell r="E3504" t="str">
            <v>CNY</v>
          </cell>
          <cell r="F3504">
            <v>-24800</v>
          </cell>
        </row>
        <row r="3505">
          <cell r="A3505" t="str">
            <v>5YJXCCE23HF045335</v>
          </cell>
          <cell r="B3505" t="str">
            <v>RN86185326</v>
          </cell>
          <cell r="C3505" t="str">
            <v>rulin:勇 桑-Model X-RN86185326</v>
          </cell>
          <cell r="D3505" t="str">
            <v>rulin:勇 桑-Model X-RN86185326</v>
          </cell>
          <cell r="E3505" t="str">
            <v>CNY</v>
          </cell>
          <cell r="F3505">
            <v>-23540.98</v>
          </cell>
        </row>
        <row r="3506">
          <cell r="A3506" t="str">
            <v>5YJXCCE21HF045429</v>
          </cell>
          <cell r="B3506" t="str">
            <v>RN83073918</v>
          </cell>
          <cell r="C3506" t="str">
            <v>wliao-Shuai Zheng-Model X-RN83073918</v>
          </cell>
          <cell r="D3506" t="str">
            <v>Shuai Zheng-Model X-RN83073918</v>
          </cell>
          <cell r="E3506" t="str">
            <v>CNY</v>
          </cell>
          <cell r="F3506">
            <v>-19999.900000000001</v>
          </cell>
        </row>
        <row r="3507">
          <cell r="A3507" t="str">
            <v>5YJXCCE28HF036405</v>
          </cell>
          <cell r="B3507" t="str">
            <v>RN84019435</v>
          </cell>
          <cell r="C3507" t="str">
            <v>rulin:Jiarui Guo-Model X-RN84019435</v>
          </cell>
          <cell r="D3507" t="str">
            <v>rulin:Jiarui Guo-Model X-RN84019435</v>
          </cell>
          <cell r="E3507" t="str">
            <v>CNY</v>
          </cell>
          <cell r="F3507">
            <v>-27602.48</v>
          </cell>
        </row>
        <row r="3508">
          <cell r="A3508" t="str">
            <v>5YJXCCE23HF039583</v>
          </cell>
          <cell r="B3508" t="str">
            <v>RN83041166</v>
          </cell>
          <cell r="C3508" t="str">
            <v>SYJ-VIKASH HISSARIA-Model X-RN83041166</v>
          </cell>
          <cell r="D3508" t="str">
            <v>SYJ-VIKASH HISSARIA-Model X-RN83041166</v>
          </cell>
          <cell r="E3508" t="str">
            <v>CNY</v>
          </cell>
          <cell r="F3508">
            <v>-21506.37</v>
          </cell>
        </row>
        <row r="3509">
          <cell r="A3509" t="str">
            <v>5YJXCCE20HF044952</v>
          </cell>
          <cell r="B3509" t="str">
            <v>RN81381374</v>
          </cell>
          <cell r="C3509" t="str">
            <v>SYJ-Ling Li-Model X-RN81381374</v>
          </cell>
          <cell r="D3509" t="str">
            <v>SYJ-Ling Li-Model X-RN81381374</v>
          </cell>
          <cell r="E3509" t="str">
            <v>CNY</v>
          </cell>
          <cell r="F3509">
            <v>-27602.48</v>
          </cell>
        </row>
        <row r="3510">
          <cell r="A3510" t="str">
            <v>5YJXCCE21HF050873</v>
          </cell>
          <cell r="B3510" t="str">
            <v>RN84252893</v>
          </cell>
          <cell r="C3510" t="str">
            <v>SYJ-Lingbo Wang-Model X-RN84252893</v>
          </cell>
          <cell r="D3510" t="str">
            <v>SYJ-Lingbo Wang-Model X-RN84252893</v>
          </cell>
          <cell r="E3510" t="str">
            <v>CNY</v>
          </cell>
          <cell r="F3510">
            <v>-32000</v>
          </cell>
        </row>
        <row r="3511">
          <cell r="A3511" t="str">
            <v>5YJSA7E11HF181350</v>
          </cell>
          <cell r="B3511" t="str">
            <v>RN89603501</v>
          </cell>
          <cell r="C3511" t="str">
            <v>Jing-敏 陈-Model S-RN89603501</v>
          </cell>
          <cell r="D3511" t="str">
            <v>Jing-敏 陈-Model S-RN89603501</v>
          </cell>
          <cell r="E3511" t="str">
            <v>CNY</v>
          </cell>
          <cell r="F3511">
            <v>-19600</v>
          </cell>
        </row>
        <row r="3512">
          <cell r="A3512" t="str">
            <v>5YJXCCE22GF010011</v>
          </cell>
          <cell r="B3512" t="str">
            <v>RN86678694</v>
          </cell>
          <cell r="C3512" t="str">
            <v>wliao-东成 罗-Model X-RN86678694</v>
          </cell>
          <cell r="D3512" t="str">
            <v>东成 罗-Model X-RN86678694</v>
          </cell>
          <cell r="E3512" t="str">
            <v>CNY</v>
          </cell>
          <cell r="F3512">
            <v>-25600</v>
          </cell>
        </row>
        <row r="3513">
          <cell r="A3513" t="str">
            <v>5YJXCCE26HF036693</v>
          </cell>
          <cell r="B3513" t="str">
            <v>RN89202125</v>
          </cell>
          <cell r="C3513" t="str">
            <v>SYJ-晓? 张-Model X-RN89202125</v>
          </cell>
          <cell r="D3513" t="str">
            <v>SYJ-晓? 张-Model X-RN89202125</v>
          </cell>
          <cell r="E3513" t="str">
            <v>CNY</v>
          </cell>
          <cell r="F3513">
            <v>-31200</v>
          </cell>
        </row>
        <row r="3514">
          <cell r="A3514" t="str">
            <v>5YJXCCE20HF036026</v>
          </cell>
          <cell r="B3514" t="str">
            <v>RN82089858</v>
          </cell>
          <cell r="C3514" t="str">
            <v>whuang-里 王-Model X-RN82089858</v>
          </cell>
          <cell r="D3514" t="str">
            <v>whuang-里 王-Model X-RN82089858</v>
          </cell>
          <cell r="E3514" t="str">
            <v>CNY</v>
          </cell>
          <cell r="F3514">
            <v>-26000</v>
          </cell>
        </row>
        <row r="3515">
          <cell r="A3515" t="str">
            <v>5YJXCCE26HF036385</v>
          </cell>
          <cell r="B3515" t="str">
            <v>RN81713288</v>
          </cell>
          <cell r="C3515" t="str">
            <v>siyu-进行 范-Model X-RN81713288</v>
          </cell>
          <cell r="D3515" t="str">
            <v>siyu-进行 范-Model X-RN81713288</v>
          </cell>
          <cell r="E3515" t="str">
            <v>CNY</v>
          </cell>
          <cell r="F3515">
            <v>-26000</v>
          </cell>
        </row>
        <row r="3516">
          <cell r="A3516" t="str">
            <v>5YJXCCE23HF036036</v>
          </cell>
          <cell r="B3516" t="str">
            <v>RN87859198</v>
          </cell>
          <cell r="C3516" t="str">
            <v>yejing-积庆 李-Model X-RN87859198</v>
          </cell>
          <cell r="D3516" t="str">
            <v>yejing-积庆 李-Model X-RN87859198</v>
          </cell>
          <cell r="E3516" t="str">
            <v>CNY</v>
          </cell>
          <cell r="F3516">
            <v>-31600</v>
          </cell>
        </row>
        <row r="3517">
          <cell r="A3517" t="str">
            <v>5YJSA7E10HF182327</v>
          </cell>
          <cell r="B3517" t="str">
            <v>RN86180818</v>
          </cell>
          <cell r="C3517" t="str">
            <v>yuetian-星霖 陈-Model S-RN86180818</v>
          </cell>
          <cell r="D3517" t="str">
            <v>yuetian-星霖 陈-Model S-RN86180818</v>
          </cell>
          <cell r="E3517" t="str">
            <v>CNY</v>
          </cell>
          <cell r="F3517">
            <v>-20000</v>
          </cell>
        </row>
        <row r="3518">
          <cell r="A3518" t="str">
            <v>5YJSA7E15HF182338</v>
          </cell>
          <cell r="B3518" t="str">
            <v>RN82661647</v>
          </cell>
          <cell r="C3518" t="str">
            <v>yuetian-聪聪 陈-Model S-RN82661647</v>
          </cell>
          <cell r="D3518" t="str">
            <v>yuetian-聪聪 陈-Model S-RN82661647</v>
          </cell>
          <cell r="E3518" t="str">
            <v>CNY</v>
          </cell>
          <cell r="F3518">
            <v>-19600</v>
          </cell>
        </row>
        <row r="3519">
          <cell r="A3519" t="str">
            <v>5YJXCCE21GF026782</v>
          </cell>
          <cell r="B3519" t="str">
            <v>RN82785916</v>
          </cell>
          <cell r="C3519" t="str">
            <v>YZP-詹壮鹏-Model X-RN82785916</v>
          </cell>
          <cell r="D3519" t="str">
            <v>YZP-詹壮鹏-Model X-RN82785916</v>
          </cell>
          <cell r="E3519" t="str">
            <v>CNY</v>
          </cell>
          <cell r="F3519">
            <v>-38363.360000000001</v>
          </cell>
        </row>
        <row r="3520">
          <cell r="A3520" t="str">
            <v>5YJXCCE20GF021668</v>
          </cell>
          <cell r="B3520" t="str">
            <v>RN83875166</v>
          </cell>
          <cell r="C3520" t="str">
            <v>华 叶-Model X-RN83875166</v>
          </cell>
          <cell r="D3520" t="str">
            <v>华 叶-Model X-RN83875166</v>
          </cell>
          <cell r="E3520" t="str">
            <v>CNY</v>
          </cell>
          <cell r="F3520">
            <v>-23200</v>
          </cell>
        </row>
        <row r="3521">
          <cell r="A3521" t="str">
            <v>5YJXCCE27GF021585</v>
          </cell>
          <cell r="B3521" t="str">
            <v>RN82155517</v>
          </cell>
          <cell r="C3521" t="str">
            <v>yunwang－朱港阳-Model X-RN82155517</v>
          </cell>
          <cell r="D3521" t="str">
            <v>yunwang－朱港阳-Model X-RN82155517</v>
          </cell>
          <cell r="E3521" t="str">
            <v>CNY</v>
          </cell>
          <cell r="F3521">
            <v>-36850</v>
          </cell>
        </row>
        <row r="3522">
          <cell r="A3522" t="str">
            <v>5YJXCCE20GF026773</v>
          </cell>
          <cell r="B3522" t="str">
            <v>RN84733353</v>
          </cell>
          <cell r="C3522" t="str">
            <v>陈 敬骅-Model X-RN84733353</v>
          </cell>
          <cell r="D3522" t="str">
            <v>陈 敬骅-Model X-RN84733353</v>
          </cell>
          <cell r="E3522" t="str">
            <v>CNY</v>
          </cell>
          <cell r="F3522">
            <v>-37400</v>
          </cell>
        </row>
        <row r="3523">
          <cell r="A3523" t="str">
            <v>5YJSA7E18GF162065</v>
          </cell>
          <cell r="B3523" t="str">
            <v>RN87760410</v>
          </cell>
          <cell r="C3523" t="str">
            <v>余 千-Model S-RN87760410</v>
          </cell>
          <cell r="D3523" t="str">
            <v>余 千-Model S-RN87760410</v>
          </cell>
          <cell r="E3523" t="str">
            <v>CNY</v>
          </cell>
          <cell r="F3523">
            <v>-21702.73</v>
          </cell>
        </row>
        <row r="3524">
          <cell r="A3524" t="str">
            <v>5YJXCCE22GF023373</v>
          </cell>
          <cell r="B3524" t="str">
            <v>RN80245641</v>
          </cell>
          <cell r="C3524" t="str">
            <v>冰冰 冯-Model X-RN80245641</v>
          </cell>
          <cell r="D3524" t="str">
            <v>冰冰 冯-Model X-RN80245641</v>
          </cell>
          <cell r="E3524" t="str">
            <v>CNY</v>
          </cell>
          <cell r="F3524">
            <v>-36850</v>
          </cell>
        </row>
        <row r="3525">
          <cell r="A3525" t="str">
            <v>5YJSA7E21GF167486</v>
          </cell>
          <cell r="B3525" t="str">
            <v>RN83263290</v>
          </cell>
          <cell r="C3525" t="str">
            <v>jiajia ye-Model S-RN83263290</v>
          </cell>
          <cell r="D3525" t="str">
            <v>jiajia ye-Model S-RN83263290</v>
          </cell>
          <cell r="E3525" t="str">
            <v>CNY</v>
          </cell>
          <cell r="F3525">
            <v>-28600</v>
          </cell>
        </row>
        <row r="3526">
          <cell r="A3526" t="str">
            <v>5YJXCCE26GF023215</v>
          </cell>
          <cell r="B3526" t="str">
            <v>RN86675865</v>
          </cell>
          <cell r="C3526" t="str">
            <v>YZP-肖清娥-Model X-RN86675865</v>
          </cell>
          <cell r="D3526" t="str">
            <v>YZP-肖清娥-Model X-RN86675865</v>
          </cell>
          <cell r="E3526" t="str">
            <v>CNY</v>
          </cell>
          <cell r="F3526">
            <v>-38199</v>
          </cell>
        </row>
        <row r="3527">
          <cell r="A3527" t="str">
            <v>5YJSA7E15GF165232</v>
          </cell>
          <cell r="B3527" t="str">
            <v>RN85404129</v>
          </cell>
          <cell r="C3527" t="str">
            <v>YZP-李新妮-Model S-RN85404129</v>
          </cell>
          <cell r="D3527" t="str">
            <v>YZP-李新妮-Model S-RN85404129</v>
          </cell>
          <cell r="E3527" t="str">
            <v>CNY</v>
          </cell>
          <cell r="F3527">
            <v>-25922.7</v>
          </cell>
        </row>
        <row r="3528">
          <cell r="A3528" t="str">
            <v>5YJXCCE24GF018286</v>
          </cell>
          <cell r="B3528" t="str">
            <v>RN88165326</v>
          </cell>
          <cell r="C3528" t="str">
            <v>wye－帅 刘-Model X-RN88165326</v>
          </cell>
          <cell r="D3528" t="str">
            <v>wye－帅 刘-Model X-RN88165326</v>
          </cell>
          <cell r="E3528" t="str">
            <v>CNY</v>
          </cell>
          <cell r="F3528">
            <v>-35787.61</v>
          </cell>
        </row>
        <row r="3529">
          <cell r="A3529" t="str">
            <v>5YJXCCE23GF019302</v>
          </cell>
          <cell r="B3529" t="str">
            <v>RN88658759</v>
          </cell>
          <cell r="C3529" t="str">
            <v>睿一 李-Model X-RN88658759</v>
          </cell>
          <cell r="D3529" t="str">
            <v>睿一 李-Model X-RN88658759</v>
          </cell>
          <cell r="E3529" t="str">
            <v>CNY</v>
          </cell>
          <cell r="F3529">
            <v>-38500</v>
          </cell>
        </row>
        <row r="3530">
          <cell r="A3530" t="str">
            <v>5YJXCCE27HF011463</v>
          </cell>
          <cell r="B3530" t="str">
            <v>RN80965486</v>
          </cell>
          <cell r="C3530" t="str">
            <v>刘 跃军-Model X-RN80965486</v>
          </cell>
          <cell r="D3530" t="str">
            <v>刘 跃军-Model X-RN80965486</v>
          </cell>
          <cell r="E3530" t="str">
            <v>CNY</v>
          </cell>
          <cell r="F3530">
            <v>-27602.48</v>
          </cell>
        </row>
        <row r="3531">
          <cell r="A3531" t="str">
            <v>5YJXCCE21GF011473</v>
          </cell>
          <cell r="B3531" t="str">
            <v>RN87253599</v>
          </cell>
          <cell r="C3531" t="str">
            <v>德麟 李-Model X-RN87253599</v>
          </cell>
          <cell r="D3531" t="str">
            <v>德麟 李-Model X-RN87253599</v>
          </cell>
          <cell r="E3531" t="str">
            <v>CNY</v>
          </cell>
          <cell r="F3531">
            <v>-33000</v>
          </cell>
        </row>
        <row r="3532">
          <cell r="A3532" t="str">
            <v>5YJXCCE26GF011470</v>
          </cell>
          <cell r="B3532" t="str">
            <v>RN87614103</v>
          </cell>
          <cell r="C3532" t="str">
            <v>大义 曾-Model X-RN87614103</v>
          </cell>
          <cell r="D3532" t="str">
            <v>大义 曾-Model X-RN87614103</v>
          </cell>
          <cell r="E3532" t="str">
            <v>CNY</v>
          </cell>
          <cell r="F3532">
            <v>0</v>
          </cell>
        </row>
        <row r="3533">
          <cell r="A3533" t="str">
            <v>5YJSA7E10GF135216</v>
          </cell>
          <cell r="B3533" t="str">
            <v>RN85270319</v>
          </cell>
          <cell r="C3533" t="str">
            <v>Wenqin Ye-Model S-RN85270319</v>
          </cell>
          <cell r="D3533" t="str">
            <v>Wenqin Ye-Model S-RN85270319</v>
          </cell>
          <cell r="E3533" t="str">
            <v>CNY</v>
          </cell>
          <cell r="F3533">
            <v>-13750</v>
          </cell>
        </row>
        <row r="3534">
          <cell r="A3534" t="str">
            <v>5YJSA7E14GF140385</v>
          </cell>
          <cell r="B3534" t="str">
            <v>RN85558754</v>
          </cell>
          <cell r="C3534" t="str">
            <v>Guangjiao Liu-Model S-RN85558754</v>
          </cell>
          <cell r="D3534" t="str">
            <v>Guangjiao Liu-Model S-RN85558754</v>
          </cell>
          <cell r="E3534" t="str">
            <v>CNY</v>
          </cell>
          <cell r="F3534">
            <v>0</v>
          </cell>
        </row>
        <row r="3535">
          <cell r="A3535" t="str">
            <v>5YJSA7E2XGF135233</v>
          </cell>
          <cell r="B3535" t="str">
            <v>RN81634707</v>
          </cell>
          <cell r="C3535" t="str">
            <v>Miao Wang-Model S-RN81634707</v>
          </cell>
          <cell r="D3535" t="str">
            <v>Miao Wang-Model S-RN81634707</v>
          </cell>
          <cell r="E3535" t="str">
            <v>CNY</v>
          </cell>
          <cell r="F3535">
            <v>-28000</v>
          </cell>
        </row>
        <row r="3536">
          <cell r="A3536" t="str">
            <v>5YJSA7E23GF137907</v>
          </cell>
          <cell r="B3536" t="str">
            <v>RN89810801</v>
          </cell>
          <cell r="C3536" t="str">
            <v>Huiping Tong-Model S-RN89810801</v>
          </cell>
          <cell r="D3536" t="str">
            <v>Huiping Tong-Model S-RN89810801</v>
          </cell>
          <cell r="E3536" t="str">
            <v>CNY</v>
          </cell>
          <cell r="F3536">
            <v>-25120</v>
          </cell>
        </row>
        <row r="3537">
          <cell r="A3537" t="str">
            <v>5YJSA7E27GF137912</v>
          </cell>
          <cell r="B3537" t="str">
            <v>RN85239430</v>
          </cell>
          <cell r="C3537" t="str">
            <v>秋香 肖-Model S-RN85239430</v>
          </cell>
          <cell r="D3537" t="str">
            <v>秋香 肖-Model S-RN85239430</v>
          </cell>
          <cell r="E3537" t="str">
            <v>CNY</v>
          </cell>
          <cell r="F3537">
            <v>-25480</v>
          </cell>
        </row>
        <row r="3538">
          <cell r="A3538" t="str">
            <v>5YJSA7E20GF126007</v>
          </cell>
          <cell r="B3538" t="str">
            <v>RN86617061</v>
          </cell>
          <cell r="C3538" t="str">
            <v>Zhou Jinjie-Model S-RN86617061</v>
          </cell>
          <cell r="D3538" t="str">
            <v>Zhou Jinjie-Model S-RN86617061</v>
          </cell>
          <cell r="E3538" t="str">
            <v>CNY</v>
          </cell>
          <cell r="F3538">
            <v>-28000</v>
          </cell>
        </row>
        <row r="3539">
          <cell r="A3539" t="str">
            <v>5YJSA7E21GF135928</v>
          </cell>
          <cell r="B3539" t="str">
            <v>RN84912772</v>
          </cell>
          <cell r="C3539" t="str">
            <v>山 丛-Model S-RN84912772</v>
          </cell>
          <cell r="D3539" t="str">
            <v>山 丛-Model S-RN84912772</v>
          </cell>
          <cell r="E3539" t="str">
            <v>CNY</v>
          </cell>
          <cell r="F3539">
            <v>0</v>
          </cell>
        </row>
        <row r="3540">
          <cell r="A3540" t="str">
            <v>5YJSA7E47GF134025</v>
          </cell>
          <cell r="B3540" t="str">
            <v>RN82784653</v>
          </cell>
          <cell r="C3540" t="str">
            <v>科伟 严-Model S-RN82784653</v>
          </cell>
          <cell r="D3540" t="str">
            <v>科伟 严-Model S-RN82784653</v>
          </cell>
          <cell r="E3540" t="str">
            <v>CNY</v>
          </cell>
          <cell r="F3540">
            <v>-28000</v>
          </cell>
        </row>
        <row r="3541">
          <cell r="A3541" t="str">
            <v>5YJSA7E29HF198048</v>
          </cell>
          <cell r="B3541" t="str">
            <v>RN83136731</v>
          </cell>
          <cell r="C3541" t="str">
            <v>zhixin-晏 裴-Model S-RN83136731</v>
          </cell>
          <cell r="D3541" t="str">
            <v>晏 裴-Model S-RN83136731</v>
          </cell>
          <cell r="E3541" t="str">
            <v>CNY</v>
          </cell>
          <cell r="F3541">
            <v>-54000</v>
          </cell>
        </row>
        <row r="3542">
          <cell r="A3542" t="str">
            <v>5YJXCCE21HF053210</v>
          </cell>
          <cell r="B3542" t="str">
            <v>RN85726326</v>
          </cell>
          <cell r="C3542" t="str">
            <v>yuetian立 彭-Model X-RN85726326</v>
          </cell>
          <cell r="D3542" t="str">
            <v>yuetian立 彭-Model X-RN85726326</v>
          </cell>
          <cell r="E3542" t="str">
            <v>CNY</v>
          </cell>
          <cell r="F3542">
            <v>-66600</v>
          </cell>
        </row>
        <row r="3543">
          <cell r="A3543" t="str">
            <v>5YJSA7E10HF197376</v>
          </cell>
          <cell r="B3543" t="str">
            <v>RN83074912</v>
          </cell>
          <cell r="C3543" t="str">
            <v>晓宁组xiaoning&amp;tianlun欣健 刘-Model S-RN83074912</v>
          </cell>
          <cell r="D3543" t="str">
            <v>晓宁组xiaoning&amp;tianlun欣健 刘-Model S-RN83074912</v>
          </cell>
          <cell r="E3543" t="str">
            <v>CNY</v>
          </cell>
          <cell r="F3543">
            <v>-45000</v>
          </cell>
        </row>
        <row r="3544">
          <cell r="A3544" t="str">
            <v>5YJXCCE21HF050937</v>
          </cell>
          <cell r="B3544" t="str">
            <v>RN89320072</v>
          </cell>
          <cell r="C3544" t="str">
            <v>迎春 王-Model X-RN89320072</v>
          </cell>
          <cell r="D3544" t="str">
            <v>迎春 王-Model X-RN89320072</v>
          </cell>
          <cell r="E3544" t="str">
            <v>CNY</v>
          </cell>
          <cell r="F3544">
            <v>-24800</v>
          </cell>
        </row>
        <row r="3545">
          <cell r="A3545" t="str">
            <v>5YJSA7E16HF197494</v>
          </cell>
          <cell r="B3545" t="str">
            <v>RN86922324</v>
          </cell>
          <cell r="C3545" t="str">
            <v>Lihua Mo-Model S-RN86922324</v>
          </cell>
          <cell r="D3545" t="str">
            <v>Lihua Mo-Model S-RN86922324</v>
          </cell>
          <cell r="E3545" t="str">
            <v>CNY</v>
          </cell>
          <cell r="F3545">
            <v>-20000</v>
          </cell>
        </row>
        <row r="3546">
          <cell r="A3546" t="str">
            <v>5YJXCCE27HF045385</v>
          </cell>
          <cell r="B3546" t="str">
            <v>RN80176133</v>
          </cell>
          <cell r="C3546" t="str">
            <v>三一 梁-Model X-RN80176133</v>
          </cell>
          <cell r="D3546" t="str">
            <v>三一 梁-Model X-RN80176133</v>
          </cell>
          <cell r="E3546" t="str">
            <v>CNY</v>
          </cell>
          <cell r="F3546">
            <v>-28000</v>
          </cell>
        </row>
        <row r="3547">
          <cell r="A3547" t="str">
            <v>5YJSA7E17HF182650</v>
          </cell>
          <cell r="B3547" t="str">
            <v>RN82168503</v>
          </cell>
          <cell r="C3547" t="str">
            <v>晖 朱-Model S-RN82168503</v>
          </cell>
          <cell r="D3547" t="str">
            <v>晖 朱-Model S-RN82168503</v>
          </cell>
          <cell r="E3547" t="str">
            <v>CNY</v>
          </cell>
          <cell r="F3547">
            <v>-29500</v>
          </cell>
        </row>
        <row r="3548">
          <cell r="A3548" t="str">
            <v>5YJXCCE25HF045448</v>
          </cell>
          <cell r="B3548" t="str">
            <v>RN81730416</v>
          </cell>
          <cell r="C3548" t="str">
            <v>立军 王-Model X-RN81730416</v>
          </cell>
          <cell r="D3548" t="str">
            <v>立军 王-Model X-RN81730416</v>
          </cell>
          <cell r="E3548" t="str">
            <v>CNY</v>
          </cell>
          <cell r="F3548">
            <v>-29600</v>
          </cell>
        </row>
        <row r="3549">
          <cell r="A3549" t="str">
            <v>5YJSA7E14HF196361</v>
          </cell>
          <cell r="B3549" t="str">
            <v>RN80744390</v>
          </cell>
          <cell r="C3549" t="str">
            <v>*zhixin-王舒心-Model S-RN80744390</v>
          </cell>
          <cell r="D3549" t="str">
            <v>*zhixin-王舒心-Model S-RN80744390</v>
          </cell>
          <cell r="E3549" t="str">
            <v>CNY</v>
          </cell>
          <cell r="F3549">
            <v>-23000</v>
          </cell>
        </row>
        <row r="3550">
          <cell r="A3550" t="str">
            <v>5YJSA7E10HF181341</v>
          </cell>
          <cell r="B3550" t="str">
            <v>RN88273887</v>
          </cell>
          <cell r="C3550" t="str">
            <v>rulin:王欣-Model S-RN88273887</v>
          </cell>
          <cell r="D3550" t="str">
            <v>rulin:王欣-Model S-RN88273887</v>
          </cell>
          <cell r="E3550" t="str">
            <v>CNY</v>
          </cell>
          <cell r="F3550">
            <v>-20000</v>
          </cell>
        </row>
        <row r="3551">
          <cell r="A3551" t="str">
            <v>5YJXCCE20HF036642</v>
          </cell>
          <cell r="B3551" t="str">
            <v>RN87538569</v>
          </cell>
          <cell r="C3551" t="str">
            <v>rulin:朱臻巍-Model X-RN87538569</v>
          </cell>
          <cell r="D3551" t="str">
            <v>rulin:朱臻巍-Model X-RN87538569</v>
          </cell>
          <cell r="E3551" t="str">
            <v>CNY</v>
          </cell>
          <cell r="F3551">
            <v>-22358.04</v>
          </cell>
        </row>
        <row r="3552">
          <cell r="A3552" t="str">
            <v>5YJXCCE20HF045101</v>
          </cell>
          <cell r="B3552" t="str">
            <v>RN80397890</v>
          </cell>
          <cell r="C3552" t="str">
            <v>总 梁-Model X-RN80397890</v>
          </cell>
          <cell r="D3552" t="str">
            <v>总 梁-Model X-RN80397890</v>
          </cell>
          <cell r="E3552" t="str">
            <v>CNY</v>
          </cell>
          <cell r="F3552">
            <v>-22400</v>
          </cell>
        </row>
        <row r="3553">
          <cell r="A3553" t="str">
            <v>5YJXCCE21HF036133</v>
          </cell>
          <cell r="B3553" t="str">
            <v>RN89673987</v>
          </cell>
          <cell r="C3553" t="str">
            <v>刘紫莹！！-丹 陈-Model X-RN89673987</v>
          </cell>
          <cell r="D3553" t="str">
            <v>丹 陈-Model X-RN89673987</v>
          </cell>
          <cell r="E3553" t="str">
            <v>CNY</v>
          </cell>
          <cell r="F3553">
            <v>-28259.759999999998</v>
          </cell>
        </row>
        <row r="3554">
          <cell r="A3554" t="str">
            <v>5YJXCCE26HF036418</v>
          </cell>
          <cell r="B3554" t="str">
            <v>RN82289294</v>
          </cell>
          <cell r="C3554" t="str">
            <v>yanru-燕红 潘-Model X-RN82289294</v>
          </cell>
          <cell r="D3554" t="str">
            <v>yanru-燕红 潘-Model X-RN82289294</v>
          </cell>
          <cell r="E3554" t="str">
            <v>CNY</v>
          </cell>
          <cell r="F3554">
            <v>-20000</v>
          </cell>
        </row>
        <row r="3555">
          <cell r="A3555" t="str">
            <v>5YJXCCE2XHF036275</v>
          </cell>
          <cell r="B3555" t="str">
            <v>RN87297397</v>
          </cell>
          <cell r="C3555" t="str">
            <v>天伦！！-廖瀚-Model X-RN87297397</v>
          </cell>
          <cell r="D3555" t="str">
            <v>瀚 廖-Model X-RN87297397</v>
          </cell>
          <cell r="E3555" t="str">
            <v>CNY</v>
          </cell>
          <cell r="F3555">
            <v>-28000</v>
          </cell>
        </row>
        <row r="3556">
          <cell r="A3556" t="str">
            <v>5YJXCCE28HF036114</v>
          </cell>
          <cell r="B3556" t="str">
            <v>RN81195567</v>
          </cell>
          <cell r="C3556" t="str">
            <v>天伦！！-陈嘉栎-Model X-RN81195567</v>
          </cell>
          <cell r="D3556" t="str">
            <v>Jiali Chen-Model X-RN81195567</v>
          </cell>
          <cell r="E3556" t="str">
            <v>CNY</v>
          </cell>
          <cell r="F3556">
            <v>-28000</v>
          </cell>
        </row>
        <row r="3557">
          <cell r="A3557" t="str">
            <v>5YJSA7E26HF177903</v>
          </cell>
          <cell r="B3557" t="str">
            <v>RN81670221</v>
          </cell>
          <cell r="C3557" t="str">
            <v>家凯 肖-Model S-RN81670221</v>
          </cell>
          <cell r="D3557" t="str">
            <v>家凯 肖-Model S-RN81670221</v>
          </cell>
          <cell r="E3557" t="str">
            <v>CNY</v>
          </cell>
          <cell r="F3557">
            <v>-28000</v>
          </cell>
        </row>
        <row r="3558">
          <cell r="A3558" t="str">
            <v>5YJXCCE22GF023034</v>
          </cell>
          <cell r="B3558" t="str">
            <v>RN82231989</v>
          </cell>
          <cell r="C3558" t="str">
            <v>征 李-Model X-RN82231989</v>
          </cell>
          <cell r="D3558" t="str">
            <v>征 李-Model X-RN82231989</v>
          </cell>
          <cell r="E3558" t="str">
            <v>CNY</v>
          </cell>
          <cell r="F3558">
            <v>-28000</v>
          </cell>
        </row>
        <row r="3559">
          <cell r="A3559" t="str">
            <v>5YJSA7E17HF182468</v>
          </cell>
          <cell r="B3559" t="str">
            <v>RN87333774</v>
          </cell>
          <cell r="C3559" t="str">
            <v>sisi-佩瑶 沈-Model S-RN87333774</v>
          </cell>
          <cell r="D3559" t="str">
            <v>sisi-佩瑶 沈-Model S-RN87333774</v>
          </cell>
          <cell r="E3559" t="str">
            <v>CNY</v>
          </cell>
          <cell r="F3559">
            <v>-19558.37</v>
          </cell>
        </row>
        <row r="3560">
          <cell r="A3560" t="str">
            <v>5YJXCCE2XHF036566</v>
          </cell>
          <cell r="B3560" t="str">
            <v>RN86500055</v>
          </cell>
          <cell r="C3560" t="str">
            <v>星宇 赵-Model X-RN86500055</v>
          </cell>
          <cell r="D3560" t="str">
            <v>星宇 赵-Model X-RN86500055</v>
          </cell>
          <cell r="E3560" t="str">
            <v>CNY</v>
          </cell>
          <cell r="F3560">
            <v>-28000</v>
          </cell>
        </row>
        <row r="3561">
          <cell r="A3561" t="str">
            <v>5YJXCCE24HF036661</v>
          </cell>
          <cell r="B3561" t="str">
            <v>RN85518991</v>
          </cell>
          <cell r="C3561" t="str">
            <v>XSS-燕妮 陈-Model X-RN85518991</v>
          </cell>
          <cell r="D3561" t="str">
            <v>XSS-燕妮 陈-Model X-RN85518991</v>
          </cell>
          <cell r="E3561" t="str">
            <v>CNY</v>
          </cell>
          <cell r="F3561">
            <v>-26800</v>
          </cell>
        </row>
        <row r="3562">
          <cell r="A3562" t="str">
            <v>5YJXCCE26HF036371</v>
          </cell>
          <cell r="B3562" t="str">
            <v>RN81236560</v>
          </cell>
          <cell r="C3562" t="str">
            <v>立志 张-Model X-RN81236560</v>
          </cell>
          <cell r="D3562" t="str">
            <v>立志 张-Model X-RN81236560</v>
          </cell>
          <cell r="E3562" t="str">
            <v>CNY</v>
          </cell>
          <cell r="F3562">
            <v>-26400</v>
          </cell>
        </row>
        <row r="3563">
          <cell r="A3563" t="str">
            <v>5YJXCCE20HF042649</v>
          </cell>
          <cell r="B3563" t="str">
            <v>RN82889900</v>
          </cell>
          <cell r="C3563" t="str">
            <v>zhixin-牛 海军-Model X-RN82889900</v>
          </cell>
          <cell r="D3563" t="str">
            <v>zhixin-牛 海军-Model X-RN82889900</v>
          </cell>
          <cell r="E3563" t="str">
            <v>CNY</v>
          </cell>
          <cell r="F3563">
            <v>-29200</v>
          </cell>
        </row>
        <row r="3564">
          <cell r="A3564" t="str">
            <v>5YJXCCE27GF022218</v>
          </cell>
          <cell r="B3564" t="str">
            <v>RN87747665</v>
          </cell>
          <cell r="C3564" t="str">
            <v>beisi-Haibin Li-Model X-RN87747665</v>
          </cell>
          <cell r="D3564" t="str">
            <v>Haibin Li-Model X-RN87747665</v>
          </cell>
          <cell r="E3564" t="str">
            <v>CNY</v>
          </cell>
          <cell r="F3564">
            <v>-20000</v>
          </cell>
        </row>
        <row r="3565">
          <cell r="A3565" t="str">
            <v>5YJXCCE20HF036415</v>
          </cell>
          <cell r="B3565" t="str">
            <v>RN80650664</v>
          </cell>
          <cell r="C3565" t="str">
            <v>zeyu-Weina Liang-Model X-RN80650664</v>
          </cell>
          <cell r="D3565" t="str">
            <v>zeyu-Weina Liang-Model X-RN80650664</v>
          </cell>
          <cell r="E3565" t="str">
            <v>CNY</v>
          </cell>
          <cell r="F3565">
            <v>-23659.39</v>
          </cell>
        </row>
        <row r="3566">
          <cell r="A3566" t="str">
            <v>5YJXCCE25HF036586</v>
          </cell>
          <cell r="B3566" t="str">
            <v>RN88488927</v>
          </cell>
          <cell r="C3566" t="str">
            <v>zhixin-睿红 梁-Model X-RN88488927</v>
          </cell>
          <cell r="D3566" t="str">
            <v>zhixin-睿红 梁-Model X-RN88488927</v>
          </cell>
          <cell r="E3566" t="str">
            <v>CNY</v>
          </cell>
          <cell r="F3566">
            <v>-24000</v>
          </cell>
        </row>
        <row r="3567">
          <cell r="A3567" t="str">
            <v>5YJXCCE29HF040771</v>
          </cell>
          <cell r="B3567" t="str">
            <v>RN86014068</v>
          </cell>
          <cell r="C3567" t="str">
            <v>沈 齐-Model X-RN86014068</v>
          </cell>
          <cell r="D3567" t="str">
            <v>沈 齐-Model X-RN86014068</v>
          </cell>
          <cell r="E3567" t="str">
            <v>CNY</v>
          </cell>
          <cell r="F3567">
            <v>-28000</v>
          </cell>
        </row>
        <row r="3568">
          <cell r="A3568" t="str">
            <v>5YJXCCE27GF022249</v>
          </cell>
          <cell r="B3568" t="str">
            <v>RN83800607</v>
          </cell>
          <cell r="C3568" t="str">
            <v>Xiaoxing Xu-Model X-RN83800607</v>
          </cell>
          <cell r="D3568" t="str">
            <v>Xiaoxing Xu-Model X-RN83800607</v>
          </cell>
          <cell r="E3568" t="str">
            <v>CNY</v>
          </cell>
          <cell r="F3568">
            <v>-38363.360000000001</v>
          </cell>
        </row>
        <row r="3569">
          <cell r="A3569" t="str">
            <v>5YJXCCE26GF021707</v>
          </cell>
          <cell r="B3569" t="str">
            <v>RN87619583</v>
          </cell>
          <cell r="C3569" t="str">
            <v>xiaobing xu-Model X-RN87619583</v>
          </cell>
          <cell r="D3569" t="str">
            <v>xiaobing xu-Model X-RN87619583</v>
          </cell>
          <cell r="E3569" t="str">
            <v>CNY</v>
          </cell>
          <cell r="F3569">
            <v>-30635.96</v>
          </cell>
        </row>
        <row r="3570">
          <cell r="A3570" t="str">
            <v>5YJXCCE23HF047957</v>
          </cell>
          <cell r="B3570" t="str">
            <v>RN81863878</v>
          </cell>
          <cell r="C3570" t="str">
            <v>航 赵-Model X-RN81863878</v>
          </cell>
          <cell r="D3570" t="str">
            <v>航 赵-Model X-RN81863878</v>
          </cell>
          <cell r="E3570" t="str">
            <v>CNY</v>
          </cell>
          <cell r="F3570">
            <v>-34150.28</v>
          </cell>
        </row>
        <row r="3571">
          <cell r="A3571" t="str">
            <v>5YJXCCE25HF050777</v>
          </cell>
          <cell r="B3571" t="str">
            <v>RN82782240</v>
          </cell>
          <cell r="C3571" t="str">
            <v>兆勇 冯-Model X-RN82782240</v>
          </cell>
          <cell r="D3571" t="str">
            <v>兆勇 冯-Model X-RN82782240</v>
          </cell>
          <cell r="E3571" t="str">
            <v>CNY</v>
          </cell>
          <cell r="F3571">
            <v>-20000</v>
          </cell>
        </row>
        <row r="3572">
          <cell r="A3572" t="str">
            <v>5YJXCCE20HF045051</v>
          </cell>
          <cell r="B3572" t="str">
            <v>RN84837708</v>
          </cell>
          <cell r="C3572" t="str">
            <v>Me Zhou-Model X-RN84837708</v>
          </cell>
          <cell r="D3572" t="str">
            <v>Me Zhou-Model X-RN84837708</v>
          </cell>
          <cell r="E3572" t="str">
            <v>CNY</v>
          </cell>
          <cell r="F3572">
            <v>-24800</v>
          </cell>
        </row>
        <row r="3573">
          <cell r="A3573" t="str">
            <v>5YJSA7E26HF199299</v>
          </cell>
          <cell r="B3573" t="str">
            <v>RN82364231</v>
          </cell>
          <cell r="C3573" t="str">
            <v>Yixuan Li-Model S-RN82364231</v>
          </cell>
          <cell r="D3573" t="str">
            <v>Yixuan Li-Model S-RN82364231</v>
          </cell>
          <cell r="E3573" t="str">
            <v>CNY</v>
          </cell>
          <cell r="F3573">
            <v>-25630.98</v>
          </cell>
        </row>
        <row r="3574">
          <cell r="A3574" t="str">
            <v>5YJXCCE22HF039915</v>
          </cell>
          <cell r="B3574" t="str">
            <v>RN84884371</v>
          </cell>
          <cell r="C3574" t="str">
            <v>伟 陈-Model X-RN84884371</v>
          </cell>
          <cell r="D3574" t="str">
            <v>伟 陈-Model X-RN84884371</v>
          </cell>
          <cell r="E3574" t="str">
            <v>CNY</v>
          </cell>
          <cell r="F3574">
            <v>-27600</v>
          </cell>
        </row>
        <row r="3575">
          <cell r="A3575" t="str">
            <v>5YJSA7E17HF185063</v>
          </cell>
          <cell r="B3575" t="str">
            <v>RN80072410</v>
          </cell>
          <cell r="C3575" t="str">
            <v>俊 何-Model S-RN80072410</v>
          </cell>
          <cell r="D3575" t="str">
            <v>俊 何-Model S-RN80072410</v>
          </cell>
          <cell r="E3575" t="str">
            <v>CNY</v>
          </cell>
          <cell r="F3575">
            <v>-24700</v>
          </cell>
        </row>
        <row r="3576">
          <cell r="A3576" t="str">
            <v>5YJSA7E15GF167174</v>
          </cell>
          <cell r="B3576" t="str">
            <v>RN88249273</v>
          </cell>
          <cell r="C3576" t="str">
            <v>Wei Xiong-Model S-RN88249273</v>
          </cell>
          <cell r="D3576" t="str">
            <v>Wei Xiong-Model S-RN88249273</v>
          </cell>
          <cell r="E3576" t="str">
            <v>CNY</v>
          </cell>
          <cell r="F3576">
            <v>-21921.94</v>
          </cell>
        </row>
        <row r="3577">
          <cell r="A3577" t="str">
            <v>5YJSA7E21GF147478</v>
          </cell>
          <cell r="B3577" t="str">
            <v>RN87478534</v>
          </cell>
          <cell r="C3577" t="str">
            <v>Zhiwei Wu-Model S-RN87478534</v>
          </cell>
          <cell r="D3577" t="str">
            <v>Zhiwei Wu-Model S-RN87478534</v>
          </cell>
          <cell r="E3577" t="str">
            <v>CNY</v>
          </cell>
          <cell r="F3577">
            <v>-24200</v>
          </cell>
        </row>
        <row r="3578">
          <cell r="A3578" t="str">
            <v>5YJXCCE28GF026942</v>
          </cell>
          <cell r="B3578" t="str">
            <v>RN84995964</v>
          </cell>
          <cell r="C3578" t="str">
            <v>Bo Yu-Model X-RN84995964</v>
          </cell>
          <cell r="D3578" t="str">
            <v>Bo Yu-Model X-RN84995964</v>
          </cell>
          <cell r="E3578" t="str">
            <v>CNY</v>
          </cell>
          <cell r="F3578">
            <v>-37455</v>
          </cell>
        </row>
        <row r="3579">
          <cell r="A3579" t="str">
            <v>5YJXCCE27GF023336</v>
          </cell>
          <cell r="B3579" t="str">
            <v>RN89883345</v>
          </cell>
          <cell r="C3579" t="str">
            <v>Jizhong Tian-Model X-RN89883345</v>
          </cell>
          <cell r="D3579" t="str">
            <v>Jizhong Tian-Model X-RN89883345</v>
          </cell>
          <cell r="E3579" t="str">
            <v>CNY</v>
          </cell>
          <cell r="F3579">
            <v>-31350</v>
          </cell>
        </row>
        <row r="3580">
          <cell r="A3580" t="str">
            <v>5YJSA7E14HF197722</v>
          </cell>
          <cell r="B3580" t="str">
            <v>RN89310395</v>
          </cell>
          <cell r="C3580" t="str">
            <v>Xiaomo Song-Model S-RN89310395</v>
          </cell>
          <cell r="D3580" t="str">
            <v>Xiaomo Song-Model S-RN89310395</v>
          </cell>
          <cell r="E3580" t="str">
            <v>CNY</v>
          </cell>
          <cell r="F3580">
            <v>-25000</v>
          </cell>
        </row>
        <row r="3581">
          <cell r="A3581" t="str">
            <v>5YJSA7E15HF195011</v>
          </cell>
          <cell r="B3581" t="str">
            <v>RN89243923</v>
          </cell>
          <cell r="C3581" t="str">
            <v>Xianping Shu-Model S-RN89243923</v>
          </cell>
          <cell r="D3581" t="str">
            <v>Xianping Shu-Model S-RN89243923</v>
          </cell>
          <cell r="E3581" t="str">
            <v>CNY</v>
          </cell>
          <cell r="F3581">
            <v>-25070.01</v>
          </cell>
        </row>
        <row r="3582">
          <cell r="A3582" t="str">
            <v>5YJSA7E1XHF194369</v>
          </cell>
          <cell r="B3582" t="str">
            <v>RN87457917</v>
          </cell>
          <cell r="C3582" t="str">
            <v>Jianglin Li-Model S-RN87457917</v>
          </cell>
          <cell r="D3582" t="str">
            <v>Jianglin Li-Model S-RN87457917</v>
          </cell>
          <cell r="E3582" t="str">
            <v>CNY</v>
          </cell>
          <cell r="F3582">
            <v>-14000</v>
          </cell>
        </row>
        <row r="3583">
          <cell r="A3583" t="str">
            <v>5YJSA7E13GF165231</v>
          </cell>
          <cell r="B3583" t="str">
            <v>RN86232771</v>
          </cell>
          <cell r="C3583" t="str">
            <v>Nvshi Jiang-Model S-RN86232771</v>
          </cell>
          <cell r="D3583" t="str">
            <v>Nvshi Jiang-Model S-RN86232771</v>
          </cell>
          <cell r="E3583" t="str">
            <v>CNY</v>
          </cell>
          <cell r="F3583">
            <v>-21500</v>
          </cell>
        </row>
        <row r="3584">
          <cell r="A3584" t="str">
            <v>5YJXCCE24HF045988</v>
          </cell>
          <cell r="B3584" t="str">
            <v>RN88849062</v>
          </cell>
          <cell r="C3584" t="str">
            <v>Qing Li-Model X-RN88849062</v>
          </cell>
          <cell r="D3584" t="str">
            <v>Qing Li-Model X-RN88849062</v>
          </cell>
          <cell r="E3584" t="str">
            <v>CNY</v>
          </cell>
          <cell r="F3584">
            <v>-25320</v>
          </cell>
        </row>
        <row r="3585">
          <cell r="A3585" t="str">
            <v>5YJXCCE29HF051222</v>
          </cell>
          <cell r="B3585" t="str">
            <v>RN84886683</v>
          </cell>
          <cell r="C3585" t="str">
            <v>映 青-Model X-RN84886683</v>
          </cell>
          <cell r="D3585" t="str">
            <v>映 青-Model X-RN84886683</v>
          </cell>
          <cell r="E3585" t="str">
            <v>CNY</v>
          </cell>
          <cell r="F3585">
            <v>-30067.919999999998</v>
          </cell>
        </row>
        <row r="3586">
          <cell r="A3586" t="str">
            <v>5YJXCCE23HF050857</v>
          </cell>
          <cell r="B3586" t="str">
            <v>RN80617483</v>
          </cell>
          <cell r="C3586" t="str">
            <v>Mi Yang-Model X-RN80617483</v>
          </cell>
          <cell r="D3586" t="str">
            <v>Mi Yang-Model X-RN83193277</v>
          </cell>
          <cell r="E3586" t="str">
            <v>CNY</v>
          </cell>
          <cell r="F3586">
            <v>-28000</v>
          </cell>
        </row>
        <row r="3587">
          <cell r="A3587" t="str">
            <v>5YJSA7E14HF190964</v>
          </cell>
          <cell r="B3587" t="str">
            <v>RN86962117</v>
          </cell>
          <cell r="C3587" t="str">
            <v>艺 丁-Model S-RN86962117</v>
          </cell>
          <cell r="D3587" t="str">
            <v>艺 丁-Model S-RN86962117</v>
          </cell>
          <cell r="E3587" t="str">
            <v>CNY</v>
          </cell>
          <cell r="F3587">
            <v>-20800</v>
          </cell>
        </row>
        <row r="3588">
          <cell r="A3588" t="str">
            <v>5YJSA7E16HF182364</v>
          </cell>
          <cell r="B3588" t="str">
            <v>RN84062943</v>
          </cell>
          <cell r="C3588" t="str">
            <v>婧 罗-Model S-RN84062943</v>
          </cell>
          <cell r="D3588" t="str">
            <v>婧 罗-Model S-RN84062943</v>
          </cell>
          <cell r="E3588" t="str">
            <v>CNY</v>
          </cell>
          <cell r="F3588">
            <v>-21600</v>
          </cell>
        </row>
        <row r="3589">
          <cell r="A3589" t="str">
            <v>5YJXCCE20HF011613</v>
          </cell>
          <cell r="B3589" t="str">
            <v>RN80815387</v>
          </cell>
          <cell r="C3589" t="str">
            <v>Hui Peng-Model X-RN80815387</v>
          </cell>
          <cell r="D3589" t="str">
            <v>Hui Peng-Model X-RN80815387</v>
          </cell>
          <cell r="E3589" t="str">
            <v>CNY</v>
          </cell>
          <cell r="F3589">
            <v>-21600</v>
          </cell>
        </row>
        <row r="3590">
          <cell r="A3590" t="str">
            <v>5YJXCCE26HF036497</v>
          </cell>
          <cell r="B3590" t="str">
            <v>RN81401972</v>
          </cell>
          <cell r="C3590" t="str">
            <v>Na Liu-Model X-RN81401972</v>
          </cell>
          <cell r="D3590" t="str">
            <v>Na Liu-Model X-RN81401972</v>
          </cell>
          <cell r="E3590" t="str">
            <v>CNY</v>
          </cell>
          <cell r="F3590">
            <v>-25600</v>
          </cell>
        </row>
        <row r="3591">
          <cell r="A3591" t="str">
            <v>5YJXCCE25HF036670</v>
          </cell>
          <cell r="B3591" t="str">
            <v>RN87608212</v>
          </cell>
          <cell r="C3591" t="str">
            <v>KeBin Li-Model X-RN87608212</v>
          </cell>
          <cell r="D3591" t="str">
            <v>KeBin Li-Model X-RN87608212</v>
          </cell>
          <cell r="E3591" t="str">
            <v>CNY</v>
          </cell>
          <cell r="F3591">
            <v>-34504.160000000003</v>
          </cell>
        </row>
        <row r="3592">
          <cell r="A3592" t="str">
            <v>5YJXCCE20HF036852</v>
          </cell>
          <cell r="B3592" t="str">
            <v>RN81527869</v>
          </cell>
          <cell r="C3592" t="str">
            <v>Fan Xian-Model X-RN81527869</v>
          </cell>
          <cell r="D3592" t="str">
            <v>Fan Xian-Model X-RN81527869</v>
          </cell>
          <cell r="E3592" t="str">
            <v>CNY</v>
          </cell>
          <cell r="F3592">
            <v>-30400</v>
          </cell>
        </row>
        <row r="3593">
          <cell r="A3593" t="str">
            <v>5YJSA7E15HF182520</v>
          </cell>
          <cell r="B3593" t="str">
            <v>RN81215287</v>
          </cell>
          <cell r="C3593" t="str">
            <v>兴碧 黄-Model S-RN81215287</v>
          </cell>
          <cell r="D3593" t="str">
            <v>兴碧 黄-Model S-RN81215287</v>
          </cell>
          <cell r="E3593" t="str">
            <v>CNY</v>
          </cell>
          <cell r="F3593">
            <v>-14932.98</v>
          </cell>
        </row>
        <row r="3594">
          <cell r="A3594" t="str">
            <v>5YJSA7E22HF149645</v>
          </cell>
          <cell r="B3594" t="str">
            <v>RN89586507</v>
          </cell>
          <cell r="C3594" t="str">
            <v>明坪 江-Model S-RN89586507</v>
          </cell>
          <cell r="D3594" t="str">
            <v>明坪 江-Model S-RN89586507</v>
          </cell>
          <cell r="E3594" t="str">
            <v>CNY</v>
          </cell>
          <cell r="F3594">
            <v>-26000</v>
          </cell>
        </row>
        <row r="3595">
          <cell r="A3595" t="str">
            <v>5YJSA7E22GF164421</v>
          </cell>
          <cell r="B3595" t="str">
            <v>RN87457635</v>
          </cell>
          <cell r="C3595" t="str">
            <v>ShaoJun Liu-Model S-RN87457635</v>
          </cell>
          <cell r="D3595" t="str">
            <v>ShaoJun Liu-Model S-RN87457635</v>
          </cell>
          <cell r="E3595" t="str">
            <v>CNY</v>
          </cell>
          <cell r="F3595">
            <v>-14640</v>
          </cell>
        </row>
        <row r="3596">
          <cell r="A3596" t="str">
            <v>5YJXCCE2XHF038012</v>
          </cell>
          <cell r="B3596" t="str">
            <v>RN88761028</v>
          </cell>
          <cell r="C3596" t="str">
            <v>女士 葛-Model X-RN88761028</v>
          </cell>
          <cell r="D3596" t="str">
            <v>女士 葛-Model X-RN88761028</v>
          </cell>
          <cell r="E3596" t="str">
            <v>CNY</v>
          </cell>
          <cell r="F3596">
            <v>-28000</v>
          </cell>
        </row>
        <row r="3597">
          <cell r="A3597" t="str">
            <v>5YJSA7E14GF140404</v>
          </cell>
          <cell r="B3597" t="str">
            <v>RN88619846</v>
          </cell>
          <cell r="C3597" t="str">
            <v>QiZhi Liu-Model S-RN88619846</v>
          </cell>
          <cell r="D3597" t="str">
            <v>QiZhi Liu-Model S-RN88619846</v>
          </cell>
          <cell r="E3597" t="str">
            <v>CNY</v>
          </cell>
          <cell r="F3597">
            <v>-23650</v>
          </cell>
        </row>
        <row r="3598">
          <cell r="A3598" t="str">
            <v>5YJSA7E10GF164599</v>
          </cell>
          <cell r="B3598" t="str">
            <v>RN80467609</v>
          </cell>
          <cell r="C3598" t="str">
            <v>高 静-Model S-RN80467609</v>
          </cell>
          <cell r="D3598" t="str">
            <v>高 静-Model S-RN82803103</v>
          </cell>
          <cell r="E3598" t="str">
            <v>CNY</v>
          </cell>
          <cell r="F3598">
            <v>-27280</v>
          </cell>
        </row>
        <row r="3599">
          <cell r="A3599" t="str">
            <v>5YJSA7E25GF163456</v>
          </cell>
          <cell r="B3599" t="str">
            <v>RN89937774</v>
          </cell>
          <cell r="C3599" t="str">
            <v>JianZheng Ye-Model S-RN89937774</v>
          </cell>
          <cell r="D3599" t="str">
            <v>JianZheng Ye-Model S-RN89937774</v>
          </cell>
          <cell r="E3599" t="str">
            <v>CNY</v>
          </cell>
          <cell r="F3599">
            <v>-17150</v>
          </cell>
        </row>
        <row r="3600">
          <cell r="A3600" t="str">
            <v>5YJSA7E17GF167032</v>
          </cell>
          <cell r="B3600" t="str">
            <v>RN87501787</v>
          </cell>
          <cell r="C3600" t="str">
            <v>平 白-Model S-RN87501787</v>
          </cell>
          <cell r="D3600" t="str">
            <v>平 白-Model S-RN87501787</v>
          </cell>
          <cell r="E3600" t="str">
            <v>CNY</v>
          </cell>
          <cell r="F3600">
            <v>-26950</v>
          </cell>
        </row>
        <row r="3601">
          <cell r="A3601" t="str">
            <v>5YJSA7E17GF163210</v>
          </cell>
          <cell r="B3601" t="str">
            <v>RN85154189</v>
          </cell>
          <cell r="C3601" t="str">
            <v>树云 龚-Model S-RN85154189</v>
          </cell>
          <cell r="D3601" t="str">
            <v>树云 龚-Model S-RN85154189</v>
          </cell>
          <cell r="E3601" t="str">
            <v>CNY</v>
          </cell>
          <cell r="F3601">
            <v>-25758.25</v>
          </cell>
        </row>
        <row r="3602">
          <cell r="A3602" t="str">
            <v>5YJXCCE26GF022291</v>
          </cell>
          <cell r="B3602" t="str">
            <v>RN88811183</v>
          </cell>
          <cell r="C3602" t="str">
            <v>朱 应瑜-Model X-RN88811183</v>
          </cell>
          <cell r="D3602" t="str">
            <v>朱 应瑜-Model X-RN88811183</v>
          </cell>
          <cell r="E3602" t="str">
            <v>CNY</v>
          </cell>
          <cell r="F3602">
            <v>-30250</v>
          </cell>
        </row>
        <row r="3603">
          <cell r="A3603" t="str">
            <v>5YJSA7E23GF162130</v>
          </cell>
          <cell r="B3603" t="str">
            <v>RN86294289</v>
          </cell>
          <cell r="C3603" t="str">
            <v>Jie Peng-Model S-RN86294289</v>
          </cell>
          <cell r="D3603" t="str">
            <v>Jie Peng-Model S-RN86294289</v>
          </cell>
          <cell r="E3603" t="str">
            <v>CNY</v>
          </cell>
          <cell r="F3603">
            <v>-27720</v>
          </cell>
        </row>
        <row r="3604">
          <cell r="A3604" t="str">
            <v>5YJXCCE27GF023143</v>
          </cell>
          <cell r="B3604" t="str">
            <v>RN85852904</v>
          </cell>
          <cell r="C3604" t="str">
            <v>Suozhi Qin-Model X-RN85852904</v>
          </cell>
          <cell r="D3604" t="str">
            <v>Suozhi Qin-Model X-RN85852904</v>
          </cell>
          <cell r="E3604" t="str">
            <v>CNY</v>
          </cell>
          <cell r="F3604">
            <v>-31145.65</v>
          </cell>
        </row>
        <row r="3605">
          <cell r="A3605" t="str">
            <v>5YJXCCE26GF026762</v>
          </cell>
          <cell r="B3605" t="str">
            <v>RN83292488</v>
          </cell>
          <cell r="C3605" t="str">
            <v>Li Yang-Model X-RN83292488</v>
          </cell>
          <cell r="D3605" t="str">
            <v>Li Yang-Model X-RN83292488</v>
          </cell>
          <cell r="E3605" t="str">
            <v>CNY</v>
          </cell>
          <cell r="F3605">
            <v>-37103</v>
          </cell>
        </row>
        <row r="3606">
          <cell r="A3606" t="str">
            <v>5YJXCCE23GF023091</v>
          </cell>
          <cell r="B3606" t="str">
            <v>RN81417976</v>
          </cell>
          <cell r="C3606" t="str">
            <v>云 杜-Model X-RN81417976</v>
          </cell>
          <cell r="D3606" t="str">
            <v>云 杜-Model X-RN81417976</v>
          </cell>
          <cell r="E3606" t="str">
            <v>CNY</v>
          </cell>
          <cell r="F3606">
            <v>-29700</v>
          </cell>
        </row>
        <row r="3607">
          <cell r="A3607" t="str">
            <v>5YJSA7E2XGF163520</v>
          </cell>
          <cell r="B3607" t="str">
            <v>RN82005159</v>
          </cell>
          <cell r="C3607" t="str">
            <v>min pang-Model S-RN82005159</v>
          </cell>
          <cell r="D3607" t="str">
            <v>min pang-Model S-RN82005159</v>
          </cell>
          <cell r="E3607" t="str">
            <v>CNY</v>
          </cell>
          <cell r="F3607">
            <v>-37895</v>
          </cell>
        </row>
        <row r="3608">
          <cell r="A3608" t="str">
            <v>5YJSA7E20GF153465</v>
          </cell>
          <cell r="B3608" t="str">
            <v>RN84533167</v>
          </cell>
          <cell r="C3608" t="str">
            <v>华 杨-Model S-RN84533167</v>
          </cell>
          <cell r="D3608" t="str">
            <v>华 杨-Model S-RN84533167</v>
          </cell>
          <cell r="E3608" t="str">
            <v>CNY</v>
          </cell>
          <cell r="F3608">
            <v>-17500</v>
          </cell>
        </row>
        <row r="3609">
          <cell r="A3609" t="str">
            <v>5YJXCCE24GF024587</v>
          </cell>
          <cell r="B3609" t="str">
            <v>RN85508421</v>
          </cell>
          <cell r="C3609" t="str">
            <v>Yifan Li-Model X-RN85508421</v>
          </cell>
          <cell r="D3609" t="str">
            <v>Yifan Li-Model X-RN85508421</v>
          </cell>
          <cell r="E3609" t="str">
            <v>CNY</v>
          </cell>
          <cell r="F3609">
            <v>-38500</v>
          </cell>
        </row>
        <row r="3610">
          <cell r="A3610" t="str">
            <v>5YJXCCE22GF023843</v>
          </cell>
          <cell r="B3610" t="str">
            <v>RN81653796</v>
          </cell>
          <cell r="C3610" t="str">
            <v>世强 周-Model X-RN81653796</v>
          </cell>
          <cell r="D3610" t="str">
            <v>世强 周-Model X-RN81653796</v>
          </cell>
          <cell r="E3610" t="str">
            <v>CNY</v>
          </cell>
          <cell r="F3610">
            <v>-42350</v>
          </cell>
        </row>
        <row r="3611">
          <cell r="A3611" t="str">
            <v>5YJXCCE27GF022722</v>
          </cell>
          <cell r="B3611" t="str">
            <v>RN80108927</v>
          </cell>
          <cell r="C3611" t="str">
            <v>Zhicheng Huang-Model X-RN80108927</v>
          </cell>
          <cell r="D3611" t="str">
            <v>Zhicheng Huang-Model X-RN80108927</v>
          </cell>
          <cell r="E3611" t="str">
            <v>CNY</v>
          </cell>
          <cell r="F3611">
            <v>-38500</v>
          </cell>
        </row>
        <row r="3612">
          <cell r="A3612" t="str">
            <v>5YJXCCE29GF021054</v>
          </cell>
          <cell r="B3612" t="str">
            <v>RN81249427</v>
          </cell>
          <cell r="C3612" t="str">
            <v>雪妮 杜-Model X-RN81249427</v>
          </cell>
          <cell r="D3612" t="str">
            <v>雪妮 杜-Model X-RN81249427</v>
          </cell>
          <cell r="E3612" t="str">
            <v>CNY</v>
          </cell>
          <cell r="F3612">
            <v>-38500</v>
          </cell>
        </row>
        <row r="3613">
          <cell r="A3613" t="str">
            <v>5YJXCCE41GF020983</v>
          </cell>
          <cell r="B3613" t="str">
            <v>RN89701256</v>
          </cell>
          <cell r="C3613" t="str">
            <v>Bo Zhang-Model X-RN89701256</v>
          </cell>
          <cell r="D3613" t="str">
            <v>Bo Zhang-Model X-RN89701256</v>
          </cell>
          <cell r="E3613" t="str">
            <v>CNY</v>
          </cell>
          <cell r="F3613">
            <v>-38500</v>
          </cell>
        </row>
        <row r="3614">
          <cell r="A3614" t="str">
            <v>5YJXCCE21GF020254</v>
          </cell>
          <cell r="B3614" t="str">
            <v>RN81878521</v>
          </cell>
          <cell r="C3614" t="str">
            <v>祥 李-Model X-RN81878521</v>
          </cell>
          <cell r="D3614" t="str">
            <v>祥 李-Model X-RN81878521</v>
          </cell>
          <cell r="E3614" t="str">
            <v>CNY</v>
          </cell>
          <cell r="F3614">
            <v>0</v>
          </cell>
        </row>
        <row r="3615">
          <cell r="A3615" t="str">
            <v>5YJSA7E14GF140323</v>
          </cell>
          <cell r="B3615" t="str">
            <v>RN87824046</v>
          </cell>
          <cell r="C3615" t="str">
            <v>帧频 梁-Model S-RN87824046</v>
          </cell>
          <cell r="D3615" t="str">
            <v>帧频 梁-Model S-RN87824046</v>
          </cell>
          <cell r="E3615" t="str">
            <v>CNY</v>
          </cell>
          <cell r="F3615">
            <v>-13500</v>
          </cell>
        </row>
        <row r="3616">
          <cell r="A3616" t="str">
            <v>5YJXCCE27GF019609</v>
          </cell>
          <cell r="B3616" t="str">
            <v>RN86513014</v>
          </cell>
          <cell r="C3616" t="str">
            <v>Zhang Wen-Model X-RN86513014</v>
          </cell>
          <cell r="D3616" t="str">
            <v>Zhang Wen-Model X-RN86513014</v>
          </cell>
          <cell r="E3616" t="str">
            <v>CNY</v>
          </cell>
          <cell r="F3616">
            <v>0</v>
          </cell>
        </row>
        <row r="3617">
          <cell r="A3617" t="str">
            <v>5YJXCCE49GF015840</v>
          </cell>
          <cell r="B3617" t="str">
            <v>RN85957750</v>
          </cell>
          <cell r="C3617" t="str">
            <v>Songlin Chen-Model X-RN85957750</v>
          </cell>
          <cell r="D3617" t="str">
            <v>Songlin Chen-Model X-RN85957750</v>
          </cell>
          <cell r="E3617" t="str">
            <v>CNY</v>
          </cell>
          <cell r="F3617">
            <v>0</v>
          </cell>
        </row>
        <row r="3618">
          <cell r="A3618" t="str">
            <v>5YJSA7E4XGF153006</v>
          </cell>
          <cell r="B3618" t="str">
            <v>RN89394459</v>
          </cell>
          <cell r="C3618" t="str">
            <v>Jun Qiu-Model S-RN89394459</v>
          </cell>
          <cell r="D3618" t="str">
            <v>Jun Qiu-Model S-RN89394459</v>
          </cell>
          <cell r="E3618" t="str">
            <v>CNY</v>
          </cell>
          <cell r="F3618">
            <v>-28000</v>
          </cell>
        </row>
        <row r="3619">
          <cell r="A3619" t="str">
            <v>5YJSA7E20GF149836</v>
          </cell>
          <cell r="B3619" t="str">
            <v>RN80526491</v>
          </cell>
          <cell r="C3619" t="str">
            <v>于洁 林-Model S-RN80526491</v>
          </cell>
          <cell r="D3619" t="str">
            <v>于洁 林-Model S-RN80526491</v>
          </cell>
          <cell r="E3619" t="str">
            <v>CNY</v>
          </cell>
          <cell r="F3619">
            <v>-27600</v>
          </cell>
        </row>
        <row r="3620">
          <cell r="A3620" t="str">
            <v>5YJSA7E12GF148615</v>
          </cell>
          <cell r="B3620" t="str">
            <v>RN84425885</v>
          </cell>
          <cell r="C3620" t="str">
            <v>友俊 祝-Model S-RN84425885</v>
          </cell>
          <cell r="D3620" t="str">
            <v>友俊 祝-Model S-RN84425885</v>
          </cell>
          <cell r="E3620" t="str">
            <v>CNY</v>
          </cell>
          <cell r="F3620">
            <v>-13500</v>
          </cell>
        </row>
        <row r="3621">
          <cell r="A3621" t="str">
            <v>5YJSA7E24GF148043</v>
          </cell>
          <cell r="B3621" t="str">
            <v>RN83679898</v>
          </cell>
          <cell r="C3621" t="str">
            <v>Ping Zhan-Model S-RN83679898</v>
          </cell>
          <cell r="D3621" t="str">
            <v>Ping Zhan-Model S-RN83679898</v>
          </cell>
          <cell r="E3621" t="str">
            <v>CNY</v>
          </cell>
          <cell r="F3621">
            <v>-26800</v>
          </cell>
        </row>
        <row r="3622">
          <cell r="A3622" t="str">
            <v>5YJXCCE45GF013714</v>
          </cell>
          <cell r="B3622" t="str">
            <v>RN81209981</v>
          </cell>
          <cell r="C3622" t="str">
            <v>雪峰 曾-Model X-RN81209981</v>
          </cell>
          <cell r="D3622" t="str">
            <v>雪峰 曾-Model X-RN81209981</v>
          </cell>
          <cell r="E3622" t="str">
            <v>CNY</v>
          </cell>
          <cell r="F3622">
            <v>-38500</v>
          </cell>
        </row>
        <row r="3623">
          <cell r="A3623" t="str">
            <v>5YJSA7E22GF140345</v>
          </cell>
          <cell r="B3623" t="str">
            <v>RN84624905</v>
          </cell>
          <cell r="C3623" t="str">
            <v>晓霞 罗-Model S-RN84624905</v>
          </cell>
          <cell r="D3623" t="str">
            <v>晓霞 罗-Model S-RN84624905</v>
          </cell>
          <cell r="E3623" t="str">
            <v>CNY</v>
          </cell>
          <cell r="F3623">
            <v>-14950</v>
          </cell>
        </row>
        <row r="3624">
          <cell r="A3624" t="str">
            <v>5YJSA7E29GF140312</v>
          </cell>
          <cell r="B3624" t="str">
            <v>RN80210697</v>
          </cell>
          <cell r="C3624" t="str">
            <v>淑娟 黄-Model S-RN80210697</v>
          </cell>
          <cell r="D3624" t="str">
            <v>淑娟 黄-Model S-RN80210697</v>
          </cell>
          <cell r="E3624" t="str">
            <v>CNY</v>
          </cell>
          <cell r="F3624">
            <v>-14750</v>
          </cell>
        </row>
        <row r="3625">
          <cell r="A3625" t="str">
            <v>5YJSA7E2XGF144904</v>
          </cell>
          <cell r="B3625" t="str">
            <v>RN87120261</v>
          </cell>
          <cell r="C3625" t="str">
            <v>礴 罗-Model S-RN87120261</v>
          </cell>
          <cell r="D3625" t="str">
            <v>礴 罗-Model S-RN87120261</v>
          </cell>
          <cell r="E3625" t="str">
            <v>CNY</v>
          </cell>
          <cell r="F3625">
            <v>-19874</v>
          </cell>
        </row>
        <row r="3626">
          <cell r="A3626" t="str">
            <v>5YJSA7E20GF135497</v>
          </cell>
          <cell r="B3626" t="str">
            <v>RN84224239</v>
          </cell>
          <cell r="C3626" t="str">
            <v>泽楠 季-Model S-RN84224239</v>
          </cell>
          <cell r="D3626" t="str">
            <v>泽楠 季-Model S-RN84224239</v>
          </cell>
          <cell r="E3626" t="str">
            <v>CNY</v>
          </cell>
          <cell r="F3626">
            <v>-26280</v>
          </cell>
        </row>
        <row r="3627">
          <cell r="A3627" t="str">
            <v>5YJSA7E26GF135164</v>
          </cell>
          <cell r="B3627" t="str">
            <v>RN81055858</v>
          </cell>
          <cell r="C3627" t="str">
            <v>Li Zheng-Model S-RN81055858</v>
          </cell>
          <cell r="D3627" t="str">
            <v>Li Zheng-Model S-RN81055858</v>
          </cell>
          <cell r="E3627" t="str">
            <v>CNY</v>
          </cell>
          <cell r="F3627">
            <v>-26948</v>
          </cell>
        </row>
        <row r="3628">
          <cell r="A3628" t="str">
            <v>5YJSA7E10GF145485</v>
          </cell>
          <cell r="B3628" t="str">
            <v>RN80812714</v>
          </cell>
          <cell r="C3628" t="str">
            <v>晓青 张-Model S-RN80812714</v>
          </cell>
          <cell r="D3628" t="str">
            <v>晓青 张-Model S-RN80812714</v>
          </cell>
          <cell r="E3628" t="str">
            <v>CNY</v>
          </cell>
          <cell r="F3628">
            <v>-13250</v>
          </cell>
        </row>
        <row r="3629">
          <cell r="A3629" t="str">
            <v>5YJSA7E19GF137935</v>
          </cell>
          <cell r="B3629" t="str">
            <v>RN83476981</v>
          </cell>
          <cell r="C3629" t="str">
            <v>Wanling Li-Model S-RN83476981</v>
          </cell>
          <cell r="D3629" t="str">
            <v>Wanling Li-Model S-RN83476981</v>
          </cell>
          <cell r="E3629" t="str">
            <v>CNY</v>
          </cell>
          <cell r="F3629">
            <v>0</v>
          </cell>
        </row>
        <row r="3630">
          <cell r="A3630" t="str">
            <v>5YJSA7E2XGF135801</v>
          </cell>
          <cell r="B3630" t="str">
            <v>RN80718986</v>
          </cell>
          <cell r="C3630" t="str">
            <v>Chengfu Zhang-Model S-RN80718986</v>
          </cell>
          <cell r="D3630" t="str">
            <v>Chengfu Zhang-Model S-RN80718986</v>
          </cell>
          <cell r="E3630" t="str">
            <v>CNY</v>
          </cell>
          <cell r="F3630">
            <v>-28000</v>
          </cell>
        </row>
        <row r="3631">
          <cell r="A3631" t="str">
            <v>5YJSA7E25GF127248</v>
          </cell>
          <cell r="B3631" t="str">
            <v>RN88026420</v>
          </cell>
          <cell r="C3631" t="str">
            <v>tiejian chai-Model S-RN88026420</v>
          </cell>
          <cell r="D3631" t="str">
            <v>tiejian chai-Model S-RN88026420</v>
          </cell>
          <cell r="E3631" t="str">
            <v>CNY</v>
          </cell>
          <cell r="F3631">
            <v>-20000</v>
          </cell>
        </row>
        <row r="3632">
          <cell r="A3632" t="str">
            <v>5YJSA7E27GF133004</v>
          </cell>
          <cell r="B3632" t="str">
            <v>RN84969416</v>
          </cell>
          <cell r="C3632" t="str">
            <v>lianghui xu-Model S-RN84969416</v>
          </cell>
          <cell r="D3632" t="str">
            <v>lianghui xu-Model S-RN84969416</v>
          </cell>
          <cell r="E3632" t="str">
            <v>CNY</v>
          </cell>
          <cell r="F3632">
            <v>-25051</v>
          </cell>
        </row>
        <row r="3633">
          <cell r="A3633" t="str">
            <v>5YJXCCE27HF033186</v>
          </cell>
          <cell r="B3633" t="str">
            <v>RN87852358</v>
          </cell>
          <cell r="C3633" t="str">
            <v>燕 李-Model X-RN87852358</v>
          </cell>
          <cell r="D3633" t="str">
            <v>燕 李-Model X-RN87852358</v>
          </cell>
          <cell r="E3633" t="str">
            <v>CNY</v>
          </cell>
          <cell r="F3633">
            <v>-32680</v>
          </cell>
        </row>
        <row r="3634">
          <cell r="A3634" t="str">
            <v>5YJXCCE27HF045371</v>
          </cell>
          <cell r="B3634" t="str">
            <v>RN86223802</v>
          </cell>
          <cell r="C3634" t="str">
            <v>雨 唐-Model X-RN86223802</v>
          </cell>
          <cell r="D3634" t="str">
            <v>雨 唐-Model X-RN86223802</v>
          </cell>
          <cell r="E3634" t="str">
            <v>CNY</v>
          </cell>
          <cell r="F3634">
            <v>-11825.77</v>
          </cell>
        </row>
        <row r="3635">
          <cell r="A3635" t="str">
            <v>5YJXCCE28HF045363</v>
          </cell>
          <cell r="B3635" t="str">
            <v>RN85793715</v>
          </cell>
          <cell r="C3635" t="str">
            <v>利平 冯-Model X-RN85793715</v>
          </cell>
          <cell r="D3635" t="str">
            <v>利平 冯-Model X-RN85793715</v>
          </cell>
          <cell r="E3635" t="str">
            <v>CNY</v>
          </cell>
          <cell r="F3635">
            <v>-19600</v>
          </cell>
        </row>
        <row r="3636">
          <cell r="A3636" t="str">
            <v>5YJSA7E16HF198029</v>
          </cell>
          <cell r="B3636" t="str">
            <v>RN83519005</v>
          </cell>
          <cell r="C3636" t="str">
            <v>晓梅 成-Model S-RN83519005</v>
          </cell>
          <cell r="D3636" t="str">
            <v>晓梅 成-Model S-RN83519005</v>
          </cell>
          <cell r="E3636" t="str">
            <v>CNY</v>
          </cell>
          <cell r="F3636">
            <v>-25000</v>
          </cell>
        </row>
        <row r="3637">
          <cell r="A3637" t="str">
            <v>5YJSA7E10HF194252</v>
          </cell>
          <cell r="B3637" t="str">
            <v>RN82296864</v>
          </cell>
          <cell r="C3637" t="str">
            <v>明芬 周-Model S-RN82296864</v>
          </cell>
          <cell r="D3637" t="str">
            <v>明芬 周-Model S-RN82296864</v>
          </cell>
          <cell r="E3637" t="str">
            <v>CNY</v>
          </cell>
          <cell r="F3637">
            <v>-22570.93</v>
          </cell>
        </row>
        <row r="3638">
          <cell r="A3638" t="str">
            <v>5YJSA7E16HF197947</v>
          </cell>
          <cell r="B3638" t="str">
            <v>RN85432187</v>
          </cell>
          <cell r="C3638" t="str">
            <v>凝 周-Model S-RN85432187</v>
          </cell>
          <cell r="D3638" t="str">
            <v>凝 周-Model S-RN85432187</v>
          </cell>
          <cell r="E3638" t="str">
            <v>CNY</v>
          </cell>
          <cell r="F3638">
            <v>-26000</v>
          </cell>
        </row>
        <row r="3639">
          <cell r="A3639" t="str">
            <v>5YJSA7E11HF196270</v>
          </cell>
          <cell r="B3639" t="str">
            <v>RN85169209</v>
          </cell>
          <cell r="C3639" t="str">
            <v>先生 刘-Model S-RN85169209</v>
          </cell>
          <cell r="D3639" t="str">
            <v>先生 刘-Model S-RN85169209</v>
          </cell>
          <cell r="E3639" t="str">
            <v>CNY</v>
          </cell>
          <cell r="F3639">
            <v>-17500</v>
          </cell>
        </row>
        <row r="3640">
          <cell r="A3640" t="str">
            <v>5YJSA7E17HF194233</v>
          </cell>
          <cell r="B3640" t="str">
            <v>RN82126755</v>
          </cell>
          <cell r="C3640" t="str">
            <v>艺 胡-Model S-RN82126755</v>
          </cell>
          <cell r="D3640" t="str">
            <v>艺 胡-Model S-RN82126755</v>
          </cell>
          <cell r="E3640" t="str">
            <v>CNY</v>
          </cell>
          <cell r="F3640">
            <v>-17000</v>
          </cell>
        </row>
        <row r="3641">
          <cell r="A3641" t="str">
            <v>5YJSA7E14HF197512</v>
          </cell>
          <cell r="B3641" t="str">
            <v>RN88180128</v>
          </cell>
          <cell r="C3641" t="str">
            <v>贵文 陈-Model S-RN88180128</v>
          </cell>
          <cell r="D3641" t="str">
            <v>贵文 陈-Model S-RN88180128</v>
          </cell>
          <cell r="E3641" t="str">
            <v>CNY</v>
          </cell>
          <cell r="F3641">
            <v>-23000</v>
          </cell>
        </row>
        <row r="3642">
          <cell r="A3642" t="str">
            <v>5YJXCCE25HF036779</v>
          </cell>
          <cell r="B3642" t="str">
            <v>RN80737400</v>
          </cell>
          <cell r="C3642" t="str">
            <v>雯雯 吴-Model X-RN80737400</v>
          </cell>
          <cell r="D3642" t="str">
            <v>雯雯 吴-Model X-RN80737400</v>
          </cell>
          <cell r="E3642" t="str">
            <v>CNY</v>
          </cell>
          <cell r="F3642">
            <v>-31200</v>
          </cell>
        </row>
        <row r="3643">
          <cell r="A3643" t="str">
            <v>5YJSA7E25HF181702</v>
          </cell>
          <cell r="B3643" t="str">
            <v>RN89090219</v>
          </cell>
          <cell r="C3643" t="str">
            <v>鹰 马-Model S-RN89090219</v>
          </cell>
          <cell r="D3643" t="str">
            <v>鹰 马-Model S-RN89090219</v>
          </cell>
          <cell r="E3643" t="str">
            <v>CNY</v>
          </cell>
          <cell r="F3643">
            <v>-24676</v>
          </cell>
        </row>
        <row r="3644">
          <cell r="A3644" t="str">
            <v>5YJXCCE26HF037052</v>
          </cell>
          <cell r="B3644" t="str">
            <v>RN88975766</v>
          </cell>
          <cell r="C3644" t="str">
            <v>利 吉-Model X-RN88975766</v>
          </cell>
          <cell r="D3644" t="str">
            <v>利 吉-Model X-RN88975766</v>
          </cell>
          <cell r="E3644" t="str">
            <v>CNY</v>
          </cell>
          <cell r="F3644">
            <v>-28000</v>
          </cell>
        </row>
        <row r="3645">
          <cell r="A3645" t="str">
            <v>5YJSA7E22HF176716</v>
          </cell>
          <cell r="B3645" t="str">
            <v>RN83646912</v>
          </cell>
          <cell r="C3645" t="str">
            <v>雍 段-Model S-RN83646912</v>
          </cell>
          <cell r="D3645" t="str">
            <v>雍 段-Model S-RN83646912</v>
          </cell>
          <cell r="E3645" t="str">
            <v>CNY</v>
          </cell>
          <cell r="F3645">
            <v>-28400</v>
          </cell>
        </row>
        <row r="3646">
          <cell r="A3646" t="str">
            <v>5YJXCCE26HF036323</v>
          </cell>
          <cell r="B3646" t="str">
            <v>RN86318946</v>
          </cell>
          <cell r="C3646" t="str">
            <v>文 黄-Model X-RN86318946</v>
          </cell>
          <cell r="D3646" t="str">
            <v>文 黄-Model X-RN86318946</v>
          </cell>
          <cell r="E3646" t="str">
            <v>CNY</v>
          </cell>
          <cell r="F3646">
            <v>-20000</v>
          </cell>
        </row>
        <row r="3647">
          <cell r="A3647" t="str">
            <v>5YJXCCE25HF036488</v>
          </cell>
          <cell r="B3647" t="str">
            <v>RN81447728</v>
          </cell>
          <cell r="C3647" t="str">
            <v>娟 柯-Model X-RN81447728</v>
          </cell>
          <cell r="D3647" t="str">
            <v>娟 柯-Model X-RN81447728</v>
          </cell>
          <cell r="E3647" t="str">
            <v>CNY</v>
          </cell>
          <cell r="F3647">
            <v>-20000</v>
          </cell>
        </row>
        <row r="3648">
          <cell r="A3648" t="str">
            <v>5YJXCCE21GF021596</v>
          </cell>
          <cell r="B3648" t="str">
            <v>RN86420741</v>
          </cell>
          <cell r="C3648" t="str">
            <v>华梅 宋-Model X-RN86420741</v>
          </cell>
          <cell r="D3648" t="str">
            <v>华梅 宋-Model X-RN86420741</v>
          </cell>
          <cell r="E3648" t="str">
            <v>CNY</v>
          </cell>
          <cell r="F3648">
            <v>-12600</v>
          </cell>
        </row>
        <row r="3649">
          <cell r="A3649" t="str">
            <v>5YJSA7E18HF181491</v>
          </cell>
          <cell r="B3649" t="str">
            <v>RN80076492</v>
          </cell>
          <cell r="C3649" t="str">
            <v>焰 邓-Model S-RN80076492</v>
          </cell>
          <cell r="D3649" t="str">
            <v>焰 邓-Model S-RN80076492</v>
          </cell>
          <cell r="E3649" t="str">
            <v>CNY</v>
          </cell>
          <cell r="F3649">
            <v>-21600</v>
          </cell>
        </row>
        <row r="3650">
          <cell r="A3650" t="str">
            <v>5YJXCCE26HF036340</v>
          </cell>
          <cell r="B3650" t="str">
            <v>RN88926609</v>
          </cell>
          <cell r="C3650" t="str">
            <v>颖 庞-Model X-RN88926609</v>
          </cell>
          <cell r="D3650" t="str">
            <v>颖 庞-Model X-RN88926609</v>
          </cell>
          <cell r="E3650" t="str">
            <v>CNY</v>
          </cell>
          <cell r="F3650">
            <v>-20000</v>
          </cell>
        </row>
        <row r="3651">
          <cell r="A3651" t="str">
            <v>5YJSA7E1XGF167249</v>
          </cell>
          <cell r="B3651" t="str">
            <v>RN88384821</v>
          </cell>
          <cell r="C3651" t="str">
            <v>欣 覃-Model S-RN88384821</v>
          </cell>
          <cell r="D3651" t="str">
            <v>欣 覃-Model S-RN88384821</v>
          </cell>
          <cell r="E3651" t="str">
            <v>CNY</v>
          </cell>
          <cell r="F3651">
            <v>-18400</v>
          </cell>
        </row>
        <row r="3652">
          <cell r="A3652" t="str">
            <v>5YJXCCE27HF039506</v>
          </cell>
          <cell r="B3652" t="str">
            <v>RN84557943</v>
          </cell>
          <cell r="C3652" t="str">
            <v>婧梅 廖-Model X-RN84557943</v>
          </cell>
          <cell r="D3652" t="str">
            <v>婧梅 廖-Model X-RN84557943</v>
          </cell>
          <cell r="E3652" t="str">
            <v>CNY</v>
          </cell>
          <cell r="F3652">
            <v>-24360</v>
          </cell>
        </row>
        <row r="3653">
          <cell r="A3653" t="str">
            <v>5YJXCCE28HF038400</v>
          </cell>
          <cell r="B3653" t="str">
            <v>RN86248803</v>
          </cell>
          <cell r="C3653" t="str">
            <v>明庆 郭-Model X-RN86248803</v>
          </cell>
          <cell r="D3653" t="str">
            <v>明庆 郭-Model X-RN86248803</v>
          </cell>
          <cell r="E3653" t="str">
            <v>CNY</v>
          </cell>
          <cell r="F3653">
            <v>-29440</v>
          </cell>
        </row>
        <row r="3654">
          <cell r="A3654" t="str">
            <v>5YJXCCE25GF021598</v>
          </cell>
          <cell r="B3654" t="str">
            <v>RN87747287</v>
          </cell>
          <cell r="C3654" t="str">
            <v>方 韩-Model X-RN87747287</v>
          </cell>
          <cell r="D3654" t="str">
            <v>方 韩-Model X-RN87747287</v>
          </cell>
          <cell r="E3654" t="str">
            <v>CNY</v>
          </cell>
          <cell r="F3654">
            <v>-18900</v>
          </cell>
        </row>
        <row r="3655">
          <cell r="A3655" t="str">
            <v>5YJXCCE27HF035956</v>
          </cell>
          <cell r="B3655" t="str">
            <v>RN84026230</v>
          </cell>
          <cell r="C3655" t="str">
            <v>丽娟 张-Model X-RN84026230</v>
          </cell>
          <cell r="D3655" t="str">
            <v>丽娟 张-Model X-RN84026230</v>
          </cell>
          <cell r="E3655" t="str">
            <v>CNY</v>
          </cell>
          <cell r="F3655">
            <v>-33920</v>
          </cell>
        </row>
        <row r="3656">
          <cell r="A3656" t="str">
            <v>5YJSA7E12GF164619</v>
          </cell>
          <cell r="B3656" t="str">
            <v>RN85256732</v>
          </cell>
          <cell r="C3656" t="str">
            <v>伟英 杨-Model S-RN85256732</v>
          </cell>
          <cell r="D3656" t="str">
            <v>伟英 杨-Model S-RN85256732</v>
          </cell>
          <cell r="E3656" t="str">
            <v>CNY</v>
          </cell>
          <cell r="F3656">
            <v>-27500</v>
          </cell>
        </row>
        <row r="3657">
          <cell r="A3657" t="str">
            <v>5YJSA7E16GF164591</v>
          </cell>
          <cell r="B3657" t="str">
            <v>RN83739346</v>
          </cell>
          <cell r="C3657" t="str">
            <v>凤莲 庹-Model S-RN83739346</v>
          </cell>
          <cell r="D3657" t="str">
            <v>凤莲 庹-Model S-RN83739346</v>
          </cell>
          <cell r="E3657" t="str">
            <v>CNY</v>
          </cell>
          <cell r="F3657">
            <v>-28178.15</v>
          </cell>
        </row>
        <row r="3658">
          <cell r="A3658" t="str">
            <v>5YJXCCE22GF023437</v>
          </cell>
          <cell r="B3658" t="str">
            <v>RN81595596</v>
          </cell>
          <cell r="C3658" t="str">
            <v>佳 岳-Model X-RN81595596</v>
          </cell>
          <cell r="D3658" t="str">
            <v>佳 岳-Model X-RN81595596</v>
          </cell>
          <cell r="E3658" t="str">
            <v>CNY</v>
          </cell>
          <cell r="F3658">
            <v>-38445</v>
          </cell>
        </row>
        <row r="3659">
          <cell r="A3659" t="str">
            <v>5YJSA7E12GF164524</v>
          </cell>
          <cell r="B3659" t="str">
            <v>RN82888869</v>
          </cell>
          <cell r="C3659" t="str">
            <v>勤耘 范-Model S-RN82888869</v>
          </cell>
          <cell r="D3659" t="str">
            <v>勤耘 范-Model S-RN82888869</v>
          </cell>
          <cell r="E3659" t="str">
            <v>CNY</v>
          </cell>
          <cell r="F3659">
            <v>-24200</v>
          </cell>
        </row>
        <row r="3660">
          <cell r="A3660" t="str">
            <v>5YJSA7E16GF163165</v>
          </cell>
          <cell r="B3660" t="str">
            <v>RN84432838</v>
          </cell>
          <cell r="C3660" t="str">
            <v>永胜 陈-Model S-RN84432838</v>
          </cell>
          <cell r="D3660" t="str">
            <v>永胜 陈-Model S-RN84432838</v>
          </cell>
          <cell r="E3660" t="str">
            <v>CNY</v>
          </cell>
          <cell r="F3660">
            <v>-25300</v>
          </cell>
        </row>
        <row r="3661">
          <cell r="A3661" t="str">
            <v>5YJSA7E14GF164511</v>
          </cell>
          <cell r="B3661" t="str">
            <v>RN81749908</v>
          </cell>
          <cell r="C3661" t="str">
            <v>才兵 徐-Model S-RN81749908</v>
          </cell>
          <cell r="D3661" t="str">
            <v>才兵 徐-Model S-RN81749908</v>
          </cell>
          <cell r="E3661" t="str">
            <v>CNY</v>
          </cell>
          <cell r="F3661">
            <v>-25850</v>
          </cell>
        </row>
        <row r="3662">
          <cell r="A3662" t="str">
            <v>5YJSA7E18GF165189</v>
          </cell>
          <cell r="B3662" t="str">
            <v>RN85289315</v>
          </cell>
          <cell r="C3662" t="str">
            <v>Hao Liang-Model S-RN85289315</v>
          </cell>
          <cell r="D3662" t="str">
            <v>Hao Liang-Model S-RN85289315</v>
          </cell>
          <cell r="E3662" t="str">
            <v>CNY</v>
          </cell>
          <cell r="F3662">
            <v>-19250</v>
          </cell>
        </row>
        <row r="3663">
          <cell r="A3663" t="str">
            <v>5YJXCCE22GF023406</v>
          </cell>
          <cell r="B3663" t="str">
            <v>RN87504575</v>
          </cell>
          <cell r="C3663" t="str">
            <v>吴 勇-Model X-RN87504575</v>
          </cell>
          <cell r="D3663" t="str">
            <v>吴 勇-Model X-RN87504575</v>
          </cell>
          <cell r="E3663" t="str">
            <v>CNY</v>
          </cell>
          <cell r="F3663">
            <v>-27390</v>
          </cell>
        </row>
        <row r="3664">
          <cell r="A3664" t="str">
            <v>5YJXCCE28GF026729</v>
          </cell>
          <cell r="B3664" t="str">
            <v>RN84462219</v>
          </cell>
          <cell r="C3664" t="str">
            <v>Changqiang Dai-Model X-RN84462219</v>
          </cell>
          <cell r="D3664" t="str">
            <v>Changqiang Dai-Model X-RN84462219</v>
          </cell>
          <cell r="E3664" t="str">
            <v>CNY</v>
          </cell>
          <cell r="F3664">
            <v>-35075.18</v>
          </cell>
        </row>
        <row r="3665">
          <cell r="A3665" t="str">
            <v>5YJSA7E18GF163183</v>
          </cell>
          <cell r="B3665" t="str">
            <v>RN86524313</v>
          </cell>
          <cell r="C3665" t="str">
            <v>Song Chen-Model S-RN86524313</v>
          </cell>
          <cell r="D3665" t="str">
            <v>Song Chen-Model S-RN86524313</v>
          </cell>
          <cell r="E3665" t="str">
            <v>CNY</v>
          </cell>
          <cell r="F3665">
            <v>-25850</v>
          </cell>
        </row>
        <row r="3666">
          <cell r="A3666" t="str">
            <v>5YJSA7E16GF165224</v>
          </cell>
          <cell r="B3666" t="str">
            <v>RN88778835</v>
          </cell>
          <cell r="C3666" t="str">
            <v>ziyi liao-Model S-RN88778835</v>
          </cell>
          <cell r="D3666" t="str">
            <v>ziyi liao-Model S-RN88778835</v>
          </cell>
          <cell r="E3666" t="str">
            <v>CNY</v>
          </cell>
          <cell r="F3666">
            <v>-25740</v>
          </cell>
        </row>
        <row r="3667">
          <cell r="A3667" t="str">
            <v>5YJXCCE26GF021710</v>
          </cell>
          <cell r="B3667" t="str">
            <v>RN81843995</v>
          </cell>
          <cell r="C3667" t="str">
            <v>Yiwei Chen-Model X-RN81843995</v>
          </cell>
          <cell r="D3667" t="str">
            <v>Yiwei Chen-Model X-RN81843995</v>
          </cell>
          <cell r="E3667" t="str">
            <v>CNY</v>
          </cell>
          <cell r="F3667">
            <v>-30250</v>
          </cell>
        </row>
        <row r="3668">
          <cell r="A3668" t="str">
            <v>5YJSA7E16GF162050</v>
          </cell>
          <cell r="B3668" t="str">
            <v>RN83160856</v>
          </cell>
          <cell r="C3668" t="str">
            <v>yingxin wang-Model S-RN83160856</v>
          </cell>
          <cell r="D3668" t="str">
            <v>yingxin wang-Model S-RN83160856</v>
          </cell>
          <cell r="E3668" t="str">
            <v>CNY</v>
          </cell>
          <cell r="F3668">
            <v>-21230</v>
          </cell>
        </row>
        <row r="3669">
          <cell r="A3669" t="str">
            <v>5YJXCCE28GF024270</v>
          </cell>
          <cell r="B3669" t="str">
            <v>RN89882925</v>
          </cell>
          <cell r="C3669" t="str">
            <v>先生 谢-Model X-RN89882925</v>
          </cell>
          <cell r="D3669" t="str">
            <v>先生 谢-Model X-RN89882925</v>
          </cell>
          <cell r="E3669" t="str">
            <v>CNY</v>
          </cell>
          <cell r="F3669">
            <v>-34930</v>
          </cell>
        </row>
        <row r="3670">
          <cell r="A3670" t="str">
            <v>5YJXCCE21GF022604</v>
          </cell>
          <cell r="B3670" t="str">
            <v>RN87128077</v>
          </cell>
          <cell r="C3670" t="str">
            <v>大伟 蒋-Model X-RN87128077</v>
          </cell>
          <cell r="D3670" t="str">
            <v>大伟 蒋-Model X-RN87128077</v>
          </cell>
          <cell r="E3670" t="str">
            <v>CNY</v>
          </cell>
          <cell r="F3670">
            <v>-10000</v>
          </cell>
        </row>
        <row r="3671">
          <cell r="A3671" t="str">
            <v>5YJXCCE25GF022721</v>
          </cell>
          <cell r="B3671" t="str">
            <v>RN84313969</v>
          </cell>
          <cell r="C3671" t="str">
            <v>ting chun-Model X-RN84313969</v>
          </cell>
          <cell r="D3671" t="str">
            <v>ting chun-Model X-RN84313969</v>
          </cell>
          <cell r="E3671" t="str">
            <v>CNY</v>
          </cell>
          <cell r="F3671">
            <v>-36300</v>
          </cell>
        </row>
        <row r="3672">
          <cell r="A3672" t="str">
            <v>5YJXCCE27HF048657</v>
          </cell>
          <cell r="B3672" t="str">
            <v>RN86222635</v>
          </cell>
          <cell r="C3672" t="str">
            <v>kcui-正章 施-Model X-RN86222635</v>
          </cell>
          <cell r="D3672" t="str">
            <v>kcui-正章 施-Model X-RN86222635</v>
          </cell>
          <cell r="E3672" t="str">
            <v>CNY</v>
          </cell>
          <cell r="F3672">
            <v>-58447.6</v>
          </cell>
        </row>
        <row r="3673">
          <cell r="A3673" t="str">
            <v>5YJSA7E10HF197474</v>
          </cell>
          <cell r="B3673" t="str">
            <v>RN81233534</v>
          </cell>
          <cell r="C3673" t="str">
            <v>kcui-昊川 刘-Model S-RN81233534</v>
          </cell>
          <cell r="D3673" t="str">
            <v>昊川 刘-Model S-RN81233534</v>
          </cell>
          <cell r="E3673" t="str">
            <v>CNY</v>
          </cell>
          <cell r="F3673">
            <v>-30550</v>
          </cell>
        </row>
        <row r="3674">
          <cell r="A3674" t="str">
            <v>5YJSA7E1XHF198079</v>
          </cell>
          <cell r="B3674" t="str">
            <v>RN89730001</v>
          </cell>
          <cell r="C3674" t="str">
            <v>kcui-京 王-Model S-RN89730001</v>
          </cell>
          <cell r="D3674" t="str">
            <v>kcui-京 王-Model S-RN89730001</v>
          </cell>
          <cell r="E3674" t="str">
            <v>CNY</v>
          </cell>
          <cell r="F3674">
            <v>-23447.86</v>
          </cell>
        </row>
        <row r="3675">
          <cell r="A3675" t="str">
            <v>5YJXCCE20HF053103</v>
          </cell>
          <cell r="B3675" t="str">
            <v>RN85656560</v>
          </cell>
          <cell r="C3675" t="str">
            <v>kcui-坤 赖-Model X-RN85656560</v>
          </cell>
          <cell r="D3675" t="str">
            <v>kcui-坤 赖-Model X-RN85656560</v>
          </cell>
          <cell r="E3675" t="str">
            <v>CNY</v>
          </cell>
          <cell r="F3675">
            <v>-20000</v>
          </cell>
        </row>
        <row r="3676">
          <cell r="A3676" t="str">
            <v>5YJSA7E11HF197516</v>
          </cell>
          <cell r="B3676" t="str">
            <v>RN88227549</v>
          </cell>
          <cell r="C3676" t="str">
            <v>kcui-协尧 相-Model S-RN88227549</v>
          </cell>
          <cell r="D3676" t="str">
            <v>kcui-协尧 相-Model S-RN88227549</v>
          </cell>
          <cell r="E3676" t="str">
            <v>CNY</v>
          </cell>
          <cell r="F3676">
            <v>-27500</v>
          </cell>
        </row>
        <row r="3677">
          <cell r="A3677" t="str">
            <v>5YJSA7E11HF197371</v>
          </cell>
          <cell r="B3677" t="str">
            <v>RN84929738</v>
          </cell>
          <cell r="C3677" t="str">
            <v>诗淇 傅-Model S-RN84929738</v>
          </cell>
          <cell r="D3677" t="str">
            <v>诗淇 傅-Model S-RN84929738</v>
          </cell>
          <cell r="E3677" t="str">
            <v>CNY</v>
          </cell>
          <cell r="F3677">
            <v>-27500</v>
          </cell>
        </row>
        <row r="3678">
          <cell r="A3678" t="str">
            <v>5YJXCCE29HF045131</v>
          </cell>
          <cell r="B3678" t="str">
            <v>RN88392446</v>
          </cell>
          <cell r="C3678" t="str">
            <v>kcui-清怀 孟-Model X-RN88392446</v>
          </cell>
          <cell r="D3678" t="str">
            <v>kcui-清怀 孟-Model X-RN88392446</v>
          </cell>
          <cell r="E3678" t="str">
            <v>CNY</v>
          </cell>
          <cell r="F3678">
            <v>-27208.26</v>
          </cell>
        </row>
        <row r="3679">
          <cell r="A3679" t="str">
            <v>5YJXCCE21HF045009</v>
          </cell>
          <cell r="B3679" t="str">
            <v>RN85486070</v>
          </cell>
          <cell r="C3679" t="str">
            <v>斌 贾-Model X-RN85486070</v>
          </cell>
          <cell r="D3679" t="str">
            <v>斌 贾-Model X-RN85486070</v>
          </cell>
          <cell r="E3679" t="str">
            <v>CNY</v>
          </cell>
          <cell r="F3679">
            <v>-25627</v>
          </cell>
        </row>
        <row r="3680">
          <cell r="A3680" t="str">
            <v>5YJSA7E47GF135434</v>
          </cell>
          <cell r="B3680" t="str">
            <v>RN83817548</v>
          </cell>
          <cell r="C3680" t="str">
            <v>瑞云 王-Model S-RN83817548</v>
          </cell>
          <cell r="D3680" t="str">
            <v>瑞云 王-Model S-RN83817548</v>
          </cell>
          <cell r="E3680" t="str">
            <v>CNY</v>
          </cell>
          <cell r="F3680">
            <v>-26025.27</v>
          </cell>
        </row>
        <row r="3681">
          <cell r="A3681" t="str">
            <v>5YJSA7E15HF196319</v>
          </cell>
          <cell r="B3681" t="str">
            <v>RN83060095</v>
          </cell>
          <cell r="C3681" t="str">
            <v>飞 李-Model S-RN83060095</v>
          </cell>
          <cell r="D3681" t="str">
            <v>飞 李-Model S-RN83060095</v>
          </cell>
          <cell r="E3681" t="str">
            <v>CNY</v>
          </cell>
          <cell r="F3681">
            <v>-23200</v>
          </cell>
        </row>
        <row r="3682">
          <cell r="A3682" t="str">
            <v>5YJSA7E22HF163268</v>
          </cell>
          <cell r="B3682" t="str">
            <v>RN80844330</v>
          </cell>
          <cell r="C3682" t="str">
            <v>亮 李-Model S-RN80844330</v>
          </cell>
          <cell r="D3682" t="str">
            <v>亮 李-Model S-RN80844330</v>
          </cell>
          <cell r="E3682" t="str">
            <v>CNY</v>
          </cell>
          <cell r="F3682">
            <v>-16000</v>
          </cell>
        </row>
        <row r="3683">
          <cell r="A3683" t="str">
            <v>5YJSA7E16HF192053</v>
          </cell>
          <cell r="B3683" t="str">
            <v>RN88342840</v>
          </cell>
          <cell r="C3683" t="str">
            <v>zizhou-小东 李-Model S-RN88342840</v>
          </cell>
          <cell r="D3683" t="str">
            <v>zizhou-小东 李-Model S-RN88342840</v>
          </cell>
          <cell r="E3683" t="str">
            <v>CNY</v>
          </cell>
          <cell r="F3683">
            <v>-21687.72</v>
          </cell>
        </row>
        <row r="3684">
          <cell r="A3684" t="str">
            <v>5YJXCCE24HF045134</v>
          </cell>
          <cell r="B3684" t="str">
            <v>RN83852919</v>
          </cell>
          <cell r="C3684" t="str">
            <v>孔荣 邓-Model X-RN83852919</v>
          </cell>
          <cell r="D3684" t="str">
            <v>孔荣 邓-Model X-RN83852919</v>
          </cell>
          <cell r="E3684" t="str">
            <v>CNY</v>
          </cell>
          <cell r="F3684">
            <v>-24000</v>
          </cell>
        </row>
        <row r="3685">
          <cell r="A3685" t="str">
            <v>5YJXCCE29HF045081</v>
          </cell>
          <cell r="B3685" t="str">
            <v>RN81846495</v>
          </cell>
          <cell r="C3685" t="str">
            <v>zizhou宁 来-Model X-RN81846495</v>
          </cell>
          <cell r="D3685" t="str">
            <v>zizhou宁 来-Model X-RN81846495</v>
          </cell>
          <cell r="E3685" t="str">
            <v>CNY</v>
          </cell>
          <cell r="F3685">
            <v>-24000</v>
          </cell>
        </row>
        <row r="3686">
          <cell r="A3686" t="str">
            <v>5YJSA7E29HF183033</v>
          </cell>
          <cell r="B3686" t="str">
            <v>RN87424681</v>
          </cell>
          <cell r="C3686" t="str">
            <v>梅 韩-Model S-RN87424681</v>
          </cell>
          <cell r="D3686" t="str">
            <v>梅 韩-Model S-RN87424681</v>
          </cell>
          <cell r="E3686" t="str">
            <v>CNY</v>
          </cell>
          <cell r="F3686">
            <v>-34400</v>
          </cell>
        </row>
        <row r="3687">
          <cell r="A3687" t="str">
            <v>5YJSA7E18HF182396</v>
          </cell>
          <cell r="B3687" t="str">
            <v>RN81043530</v>
          </cell>
          <cell r="C3687" t="str">
            <v>冉 张-Model S-RN81043530</v>
          </cell>
          <cell r="D3687" t="str">
            <v>冉 张-Model S-RN81043530</v>
          </cell>
          <cell r="E3687" t="str">
            <v>CNY</v>
          </cell>
          <cell r="F3687">
            <v>-26617.5</v>
          </cell>
        </row>
        <row r="3688">
          <cell r="A3688" t="str">
            <v>5YJSA7E21GF162109</v>
          </cell>
          <cell r="B3688" t="str">
            <v>RN80369931</v>
          </cell>
          <cell r="C3688" t="str">
            <v>晨明 朱-Model S-RN80369931</v>
          </cell>
          <cell r="D3688" t="str">
            <v>晨明 朱-Model S-RN80369931</v>
          </cell>
          <cell r="E3688" t="str">
            <v>CNY</v>
          </cell>
          <cell r="F3688">
            <v>-20000</v>
          </cell>
        </row>
        <row r="3689">
          <cell r="A3689" t="str">
            <v>5YJXCCE27HF037013</v>
          </cell>
          <cell r="B3689" t="str">
            <v>RN86141389</v>
          </cell>
          <cell r="C3689" t="str">
            <v>kcui-盼 蔡-Model X-RN86141389</v>
          </cell>
          <cell r="D3689" t="str">
            <v>kcui-盼 蔡-Model X-RN86141389</v>
          </cell>
          <cell r="E3689" t="str">
            <v>CNY</v>
          </cell>
          <cell r="F3689">
            <v>-20000</v>
          </cell>
        </row>
        <row r="3690">
          <cell r="A3690" t="str">
            <v>5YJSA7E13HF182483</v>
          </cell>
          <cell r="B3690" t="str">
            <v>RN87248811</v>
          </cell>
          <cell r="C3690" t="str">
            <v>EL-李巧-Model S-RN87248811</v>
          </cell>
          <cell r="D3690" t="str">
            <v>巧 李-Model S-RN87248811</v>
          </cell>
          <cell r="E3690" t="str">
            <v>CNY</v>
          </cell>
          <cell r="F3690">
            <v>-20000</v>
          </cell>
        </row>
        <row r="3691">
          <cell r="A3691" t="str">
            <v>5YJSA7E19GF167193</v>
          </cell>
          <cell r="B3691" t="str">
            <v>RN86584581</v>
          </cell>
          <cell r="C3691" t="str">
            <v>EL-甄时仙-Model S-RN86584581</v>
          </cell>
          <cell r="D3691" t="str">
            <v>EL-甄时仙-Model S-RN86584581</v>
          </cell>
          <cell r="E3691" t="str">
            <v>CNY</v>
          </cell>
          <cell r="F3691">
            <v>-15600</v>
          </cell>
        </row>
        <row r="3692">
          <cell r="A3692" t="str">
            <v>5YJSA7E18HF182530</v>
          </cell>
          <cell r="B3692" t="str">
            <v>RN81088004</v>
          </cell>
          <cell r="C3692" t="str">
            <v>子豪 王-Model S-RN81088004</v>
          </cell>
          <cell r="D3692" t="str">
            <v>子豪 王-Model S-RN81088004</v>
          </cell>
          <cell r="E3692" t="str">
            <v>CNY</v>
          </cell>
          <cell r="F3692">
            <v>-22082.06</v>
          </cell>
        </row>
        <row r="3693">
          <cell r="A3693" t="str">
            <v>5YJXCCE24HF036174</v>
          </cell>
          <cell r="B3693" t="str">
            <v>RN87942903</v>
          </cell>
          <cell r="C3693" t="str">
            <v>巍 叶-Model X-RN87942903</v>
          </cell>
          <cell r="D3693" t="str">
            <v>巍 叶-Model X-RN87942903</v>
          </cell>
          <cell r="E3693" t="str">
            <v>CNY</v>
          </cell>
          <cell r="F3693">
            <v>-24000</v>
          </cell>
        </row>
        <row r="3694">
          <cell r="A3694" t="str">
            <v>5YJSA7E15HF182856</v>
          </cell>
          <cell r="B3694" t="str">
            <v>RN82845538</v>
          </cell>
          <cell r="C3694" t="str">
            <v>TL-洪伊咧-Model S-RN82845538</v>
          </cell>
          <cell r="D3694" t="str">
            <v>TL-洪伊咧-Model S-RN82845538</v>
          </cell>
          <cell r="E3694" t="str">
            <v>CNY</v>
          </cell>
          <cell r="F3694">
            <v>-23640</v>
          </cell>
        </row>
        <row r="3695">
          <cell r="A3695" t="str">
            <v>5YJXCCE20HF036558</v>
          </cell>
          <cell r="B3695" t="str">
            <v>RN81744993</v>
          </cell>
          <cell r="C3695" t="str">
            <v>TL-吴晓蔚-Model X-RN81744993</v>
          </cell>
          <cell r="D3695" t="str">
            <v>TL-吴晓蔚-Model X-RN81744993</v>
          </cell>
          <cell r="E3695" t="str">
            <v>CNY</v>
          </cell>
          <cell r="F3695">
            <v>-31200</v>
          </cell>
        </row>
        <row r="3696">
          <cell r="A3696" t="str">
            <v>5YJSA7E18HF181510</v>
          </cell>
          <cell r="B3696" t="str">
            <v>RN82520377</v>
          </cell>
          <cell r="C3696" t="str">
            <v>kcui-宏乐 ?-Model S-RN82520377</v>
          </cell>
          <cell r="D3696" t="str">
            <v>kcui-宏乐 ?-Model S-RN82520377</v>
          </cell>
          <cell r="E3696" t="str">
            <v>CNY</v>
          </cell>
          <cell r="F3696">
            <v>-20899.060000000001</v>
          </cell>
        </row>
        <row r="3697">
          <cell r="A3697" t="str">
            <v>5YJXCCE29HF036462</v>
          </cell>
          <cell r="B3697" t="str">
            <v>RN88227560</v>
          </cell>
          <cell r="C3697" t="str">
            <v>kcui-薇 殷-Model X-RN88227560</v>
          </cell>
          <cell r="D3697" t="str">
            <v>kcui-薇 殷-Model X-RN88227560</v>
          </cell>
          <cell r="E3697" t="str">
            <v>CNY</v>
          </cell>
          <cell r="F3697">
            <v>-22082.06</v>
          </cell>
        </row>
        <row r="3698">
          <cell r="A3698" t="str">
            <v>5YJSA7E19GF165217</v>
          </cell>
          <cell r="B3698" t="str">
            <v>RN83067468</v>
          </cell>
          <cell r="C3698" t="str">
            <v>EL-王冬-Model S-RN83067468</v>
          </cell>
          <cell r="D3698" t="str">
            <v>EL-王冬-Model S-RN83067468</v>
          </cell>
          <cell r="E3698" t="str">
            <v>CNY</v>
          </cell>
          <cell r="F3698">
            <v>-27500</v>
          </cell>
        </row>
        <row r="3699">
          <cell r="A3699" t="str">
            <v>5YJSA7E23GF163469</v>
          </cell>
          <cell r="B3699" t="str">
            <v>RN84135665</v>
          </cell>
          <cell r="C3699" t="str">
            <v>zizhou-小音 梁-Model S-RN84135665</v>
          </cell>
          <cell r="D3699" t="str">
            <v>小音 梁-Model S-RN84135665</v>
          </cell>
          <cell r="E3699" t="str">
            <v>CNY</v>
          </cell>
          <cell r="F3699">
            <v>-24662.22</v>
          </cell>
        </row>
        <row r="3700">
          <cell r="A3700" t="str">
            <v>5YJSA7E21GF163227</v>
          </cell>
          <cell r="B3700" t="str">
            <v>RN84915722</v>
          </cell>
          <cell r="C3700" t="str">
            <v>ZX-雷 李-Model S-RN84915722</v>
          </cell>
          <cell r="D3700" t="str">
            <v>ZX-雷 李-Model S-RN84915722</v>
          </cell>
          <cell r="E3700" t="str">
            <v>CNY</v>
          </cell>
          <cell r="F3700">
            <v>-14787.5</v>
          </cell>
        </row>
        <row r="3701">
          <cell r="A3701" t="str">
            <v>5YJSA7E2XGF164392</v>
          </cell>
          <cell r="B3701" t="str">
            <v>RN86546017</v>
          </cell>
          <cell r="C3701" t="str">
            <v>zizhou-张鹏-Model S-RN86546017</v>
          </cell>
          <cell r="D3701" t="str">
            <v>YB-张鹏-Model S-RN86546017</v>
          </cell>
          <cell r="E3701" t="str">
            <v>CNY</v>
          </cell>
          <cell r="F3701">
            <v>-27950.46</v>
          </cell>
        </row>
        <row r="3702">
          <cell r="A3702" t="str">
            <v>5YJSA7E22GF162121</v>
          </cell>
          <cell r="B3702" t="str">
            <v>RN84744528</v>
          </cell>
          <cell r="C3702" t="str">
            <v>TL-安渤-Model S-RN84744528</v>
          </cell>
          <cell r="D3702" t="str">
            <v>TL-安渤-Model S-RN84744528</v>
          </cell>
          <cell r="E3702" t="str">
            <v>CNY</v>
          </cell>
          <cell r="F3702">
            <v>-26690.01</v>
          </cell>
        </row>
        <row r="3703">
          <cell r="A3703" t="str">
            <v>5YJSA7E15GF167188</v>
          </cell>
          <cell r="B3703" t="str">
            <v>RN80964481</v>
          </cell>
          <cell r="C3703" t="str">
            <v>zizhou-佳 尤-Model S-RN80964481</v>
          </cell>
          <cell r="D3703" t="str">
            <v>zizhou-佳 尤-Model S-RN80964481</v>
          </cell>
          <cell r="E3703" t="str">
            <v>CNY</v>
          </cell>
          <cell r="F3703">
            <v>-24645.83</v>
          </cell>
        </row>
        <row r="3704">
          <cell r="A3704" t="str">
            <v>5YJSA7E1XGF148989</v>
          </cell>
          <cell r="B3704" t="str">
            <v>RN85265683</v>
          </cell>
          <cell r="C3704" t="str">
            <v>TL-梅盛开-Model S-RN85265683</v>
          </cell>
          <cell r="D3704" t="str">
            <v>TL-梅盛开-Model S-RN85265683</v>
          </cell>
          <cell r="E3704" t="str">
            <v>CNY</v>
          </cell>
          <cell r="F3704">
            <v>-21209.48</v>
          </cell>
        </row>
        <row r="3705">
          <cell r="A3705" t="str">
            <v>5YJSA7E19GF164617</v>
          </cell>
          <cell r="B3705" t="str">
            <v>RN87833607</v>
          </cell>
          <cell r="C3705" t="str">
            <v>TL-韩雪-Model S-RN87833607</v>
          </cell>
          <cell r="D3705" t="str">
            <v>TL-韩雪-Model S-RN87833607</v>
          </cell>
          <cell r="E3705" t="str">
            <v>CNY</v>
          </cell>
          <cell r="F3705">
            <v>-25210.2</v>
          </cell>
        </row>
        <row r="3706">
          <cell r="A3706" t="str">
            <v>5YJSA7E11GF165082</v>
          </cell>
          <cell r="B3706" t="str">
            <v>RN88158225</v>
          </cell>
          <cell r="C3706" t="str">
            <v>EL-飞 刘-Model S-RN88158225</v>
          </cell>
          <cell r="D3706" t="str">
            <v>飞 刘-Model S-RN88158225</v>
          </cell>
          <cell r="E3706" t="str">
            <v>CNY</v>
          </cell>
          <cell r="F3706">
            <v>-25758.25</v>
          </cell>
        </row>
        <row r="3707">
          <cell r="A3707" t="str">
            <v>5YJSA7E15GF164758</v>
          </cell>
          <cell r="B3707" t="str">
            <v>RN88668266</v>
          </cell>
          <cell r="C3707" t="str">
            <v>kcui-冽 冷-Model S-RN88668266</v>
          </cell>
          <cell r="D3707" t="str">
            <v>kcui-冽 冷-Model S-RN88668266</v>
          </cell>
          <cell r="E3707" t="str">
            <v>CNY</v>
          </cell>
          <cell r="F3707">
            <v>-29046.57</v>
          </cell>
        </row>
        <row r="3708">
          <cell r="A3708" t="str">
            <v>5YJSA7E27GF162096</v>
          </cell>
          <cell r="B3708" t="str">
            <v>RN83010739</v>
          </cell>
          <cell r="C3708" t="str">
            <v>YB-杨超-Model S-RN83010739</v>
          </cell>
          <cell r="D3708" t="str">
            <v>超 杨-Model S-RN83010739</v>
          </cell>
          <cell r="E3708" t="str">
            <v>CNY</v>
          </cell>
          <cell r="F3708">
            <v>-22674.16</v>
          </cell>
        </row>
        <row r="3709">
          <cell r="A3709" t="str">
            <v>5YJSA7E19GF164651</v>
          </cell>
          <cell r="B3709" t="str">
            <v>RN87713430</v>
          </cell>
          <cell r="C3709" t="str">
            <v>XQ-润 周-Model S-RN87713430</v>
          </cell>
          <cell r="D3709" t="str">
            <v>润 周-Model S-RN87713430</v>
          </cell>
          <cell r="E3709" t="str">
            <v>CNY</v>
          </cell>
          <cell r="F3709">
            <v>-24662.22</v>
          </cell>
        </row>
        <row r="3710">
          <cell r="A3710" t="str">
            <v>5YJSA7E28GF164424</v>
          </cell>
          <cell r="B3710" t="str">
            <v>RN83763639</v>
          </cell>
          <cell r="C3710" t="str">
            <v>JTS-晓晨 郭-Model S-RN83763639</v>
          </cell>
          <cell r="D3710" t="str">
            <v>晓晨 郭-Model S-RN83763639</v>
          </cell>
          <cell r="E3710" t="str">
            <v>CNY</v>
          </cell>
          <cell r="F3710">
            <v>-25582.37</v>
          </cell>
        </row>
        <row r="3711">
          <cell r="A3711" t="str">
            <v>5YJSA7E11GF164739</v>
          </cell>
          <cell r="B3711" t="str">
            <v>RN86394184</v>
          </cell>
          <cell r="C3711" t="str">
            <v>LBW-先生 周-Model S-RN86394184</v>
          </cell>
          <cell r="D3711" t="str">
            <v>LBW-先生 周-Model S-RN86394184</v>
          </cell>
          <cell r="E3711" t="str">
            <v>CNY</v>
          </cell>
          <cell r="F3711">
            <v>-27500</v>
          </cell>
        </row>
        <row r="3712">
          <cell r="A3712" t="str">
            <v>5YJXCCE24GF022368</v>
          </cell>
          <cell r="B3712" t="str">
            <v>RN86665240</v>
          </cell>
          <cell r="C3712" t="str">
            <v>欢 沈-Model X-RN86665240</v>
          </cell>
          <cell r="D3712" t="str">
            <v>欢 沈-Model X-RN86665240</v>
          </cell>
          <cell r="E3712" t="str">
            <v>CNY</v>
          </cell>
          <cell r="F3712">
            <v>-28589.17</v>
          </cell>
        </row>
        <row r="3713">
          <cell r="A3713" t="str">
            <v>5YJSA7E2XGF163288</v>
          </cell>
          <cell r="B3713" t="str">
            <v>RN85652151</v>
          </cell>
          <cell r="C3713" t="str">
            <v>kcui-子铭 樊-Model S-RN85652151</v>
          </cell>
          <cell r="D3713" t="str">
            <v>kcui-子铭 樊-Model S-RN85652151</v>
          </cell>
          <cell r="E3713" t="str">
            <v>CNY</v>
          </cell>
          <cell r="F3713">
            <v>-26854.37</v>
          </cell>
        </row>
        <row r="3714">
          <cell r="A3714" t="str">
            <v>5YJSA7E11GF164692</v>
          </cell>
          <cell r="B3714" t="str">
            <v>RN86438823</v>
          </cell>
          <cell r="C3714" t="str">
            <v>XQ-长青 蔡-Model S-RN86438823</v>
          </cell>
          <cell r="D3714" t="str">
            <v>长青 蔡-Model S-RN86438823</v>
          </cell>
          <cell r="E3714" t="str">
            <v>CNY</v>
          </cell>
          <cell r="F3714">
            <v>-26306.31</v>
          </cell>
        </row>
        <row r="3715">
          <cell r="A3715" t="str">
            <v>5YJSA7E15GF137379</v>
          </cell>
          <cell r="B3715" t="str">
            <v>RN82936462</v>
          </cell>
          <cell r="C3715" t="str">
            <v>kcui-帆 王-Model S-RN82936462</v>
          </cell>
          <cell r="D3715" t="str">
            <v>kcui-帆 王-Model S-RN82936462</v>
          </cell>
          <cell r="E3715" t="str">
            <v>CNY</v>
          </cell>
          <cell r="F3715">
            <v>-28498.52</v>
          </cell>
        </row>
        <row r="3716">
          <cell r="A3716" t="str">
            <v>5YJXCCE2XGF023458</v>
          </cell>
          <cell r="B3716" t="str">
            <v>RN89989493</v>
          </cell>
          <cell r="C3716" t="str">
            <v>kcui-凯 邢-Model X-RN89989493</v>
          </cell>
          <cell r="D3716" t="str">
            <v>kcui-凯 邢-Model X-RN89989493</v>
          </cell>
          <cell r="E3716" t="str">
            <v>CNY</v>
          </cell>
          <cell r="F3716">
            <v>-32882.97</v>
          </cell>
        </row>
        <row r="3717">
          <cell r="A3717" t="str">
            <v>5YJXCCE20GF023291</v>
          </cell>
          <cell r="B3717" t="str">
            <v>RN86590788</v>
          </cell>
          <cell r="C3717" t="str">
            <v>kcui-xianhseng lou-Model X-RN86590788</v>
          </cell>
          <cell r="D3717" t="str">
            <v>kcui-xianhseng lou-Model X-RN86590788</v>
          </cell>
          <cell r="E3717" t="str">
            <v>CNY</v>
          </cell>
          <cell r="F3717">
            <v>-30800</v>
          </cell>
        </row>
        <row r="3718">
          <cell r="A3718" t="str">
            <v>5YJXCCE27GF009582</v>
          </cell>
          <cell r="B3718" t="str">
            <v>RN87169785</v>
          </cell>
          <cell r="C3718" t="str">
            <v>zizhou-利锋 李-Model X-RN87169785</v>
          </cell>
          <cell r="D3718" t="str">
            <v>zizhou-李利锋-Model X</v>
          </cell>
          <cell r="E3718" t="str">
            <v>CNY</v>
          </cell>
          <cell r="F3718">
            <v>-16441.43</v>
          </cell>
        </row>
        <row r="3719">
          <cell r="A3719" t="str">
            <v>5YJSA7E2XGF157619</v>
          </cell>
          <cell r="B3719" t="str">
            <v>RN88906208</v>
          </cell>
          <cell r="C3719" t="str">
            <v>kcui-蕾 乔-Model S-RN88906208</v>
          </cell>
          <cell r="D3719" t="str">
            <v>kcui-蕾 乔-Model S-RN88906208</v>
          </cell>
          <cell r="E3719" t="str">
            <v>CNY</v>
          </cell>
          <cell r="F3719">
            <v>-30142.67</v>
          </cell>
        </row>
        <row r="3720">
          <cell r="A3720" t="str">
            <v>5YJSA7E19GF163208</v>
          </cell>
          <cell r="B3720" t="str">
            <v>RN82978955</v>
          </cell>
          <cell r="C3720" t="str">
            <v>zizhou-毅琳 金-Model S-RN82978955</v>
          </cell>
          <cell r="D3720" t="str">
            <v>毅琳 金-Model S-RN82978955</v>
          </cell>
          <cell r="E3720" t="str">
            <v>CNY</v>
          </cell>
          <cell r="F3720">
            <v>-28050</v>
          </cell>
        </row>
        <row r="3721">
          <cell r="A3721" t="str">
            <v>5YJSA7E16GF164574</v>
          </cell>
          <cell r="B3721" t="str">
            <v>RN83270347</v>
          </cell>
          <cell r="C3721" t="str">
            <v>zizhou-晓宁 康-Model S-RN83270347</v>
          </cell>
          <cell r="D3721" t="str">
            <v>晓宁 康-Model S-RN83270347</v>
          </cell>
          <cell r="E3721" t="str">
            <v>CNY</v>
          </cell>
          <cell r="F3721">
            <v>-33550</v>
          </cell>
        </row>
        <row r="3722">
          <cell r="A3722" t="str">
            <v>5YJSA7E25GF164705</v>
          </cell>
          <cell r="B3722" t="str">
            <v>RN85336139</v>
          </cell>
          <cell r="C3722" t="str">
            <v>JTS-开 原-Model S-RN85336139</v>
          </cell>
          <cell r="D3722" t="str">
            <v>JTS-开 原-Model S-RN85336139</v>
          </cell>
          <cell r="E3722" t="str">
            <v>CNY</v>
          </cell>
          <cell r="F3722">
            <v>-24645.83</v>
          </cell>
        </row>
        <row r="3723">
          <cell r="A3723" t="str">
            <v>5YJSA7E16GF163215</v>
          </cell>
          <cell r="B3723" t="str">
            <v>RN82561549</v>
          </cell>
          <cell r="C3723" t="str">
            <v>zizhou-翁 良辰-Model S-RN82561549</v>
          </cell>
          <cell r="D3723" t="str">
            <v>zizhou-翁 良辰-Model S-RN82561549</v>
          </cell>
          <cell r="E3723" t="str">
            <v>CNY</v>
          </cell>
          <cell r="F3723">
            <v>-27950.46</v>
          </cell>
        </row>
        <row r="3724">
          <cell r="A3724" t="str">
            <v>5YJSA7E25GF167586</v>
          </cell>
          <cell r="B3724" t="str">
            <v>RN84141277</v>
          </cell>
          <cell r="C3724" t="str">
            <v>bolin-方 万-Model S-RN84141277</v>
          </cell>
          <cell r="D3724" t="str">
            <v>bolin-方 万-Model S-RN84141277</v>
          </cell>
          <cell r="E3724" t="str">
            <v>CNY</v>
          </cell>
          <cell r="F3724">
            <v>24645.83</v>
          </cell>
        </row>
        <row r="3725">
          <cell r="A3725" t="str">
            <v>5YJSA7E26GF164437</v>
          </cell>
          <cell r="B3725" t="str">
            <v>RN84950800</v>
          </cell>
          <cell r="C3725" t="str">
            <v>zizhou-Zhaozhao He-Model S-RN84950800</v>
          </cell>
          <cell r="D3725" t="str">
            <v>zizhou-Zhaozhao He-Model S-RN84950800</v>
          </cell>
          <cell r="E3725" t="str">
            <v>CNY</v>
          </cell>
          <cell r="F3725">
            <v>-27500</v>
          </cell>
        </row>
        <row r="3726">
          <cell r="A3726" t="str">
            <v>5YJSA7E1XGF166621</v>
          </cell>
          <cell r="B3726" t="str">
            <v>RN85892184</v>
          </cell>
          <cell r="C3726" t="str">
            <v>kcui-一 刘-Model S-RN85892184</v>
          </cell>
          <cell r="D3726" t="str">
            <v>kcui-一 刘-Model S-RN85892184</v>
          </cell>
          <cell r="E3726" t="str">
            <v>CNY</v>
          </cell>
          <cell r="F3726">
            <v>-27402.47</v>
          </cell>
        </row>
        <row r="3727">
          <cell r="A3727" t="str">
            <v>5YJSA7E2XGF163551</v>
          </cell>
          <cell r="B3727" t="str">
            <v>RN87223588</v>
          </cell>
          <cell r="C3727" t="str">
            <v>kcui-Ziren Wang-Model S-RN87223588</v>
          </cell>
          <cell r="D3727" t="str">
            <v>Ziren Wang-Model S-RN87223588</v>
          </cell>
          <cell r="E3727" t="str">
            <v>CNY</v>
          </cell>
          <cell r="F3727">
            <v>-28498.52</v>
          </cell>
        </row>
        <row r="3728">
          <cell r="A3728" t="str">
            <v>5YJXCCE24GF023231</v>
          </cell>
          <cell r="B3728" t="str">
            <v>RN84018974</v>
          </cell>
          <cell r="C3728" t="str">
            <v>TL-杨诗珉-Model X-RN84018974</v>
          </cell>
          <cell r="D3728" t="str">
            <v>TL-杨诗珉-Model X-RN84018974</v>
          </cell>
          <cell r="E3728" t="str">
            <v>CNY</v>
          </cell>
          <cell r="F3728">
            <v>-38363.360000000001</v>
          </cell>
        </row>
        <row r="3729">
          <cell r="A3729" t="str">
            <v>5YJSA7E23GF167537</v>
          </cell>
          <cell r="B3729" t="str">
            <v>RN81627731</v>
          </cell>
          <cell r="C3729" t="str">
            <v>zizhou-liang peng-Model S-RN81627731</v>
          </cell>
          <cell r="D3729" t="str">
            <v>liang peng-Model S-RN81627731</v>
          </cell>
          <cell r="E3729" t="str">
            <v>CNY</v>
          </cell>
          <cell r="F3729">
            <v>-34650</v>
          </cell>
        </row>
        <row r="3730">
          <cell r="A3730" t="str">
            <v>5YJSA7E26GF163305</v>
          </cell>
          <cell r="B3730" t="str">
            <v>RN83906331</v>
          </cell>
          <cell r="C3730" t="str">
            <v>kcui-李立鹏-Model S-RN83906331</v>
          </cell>
          <cell r="D3730" t="str">
            <v>kcui-李立鹏-Model S-RN83906331</v>
          </cell>
          <cell r="E3730" t="str">
            <v>CNY</v>
          </cell>
          <cell r="F3730">
            <v>-33000</v>
          </cell>
        </row>
        <row r="3731">
          <cell r="A3731" t="str">
            <v>5YJSA7E21GF167522</v>
          </cell>
          <cell r="B3731" t="str">
            <v>RN83062226</v>
          </cell>
          <cell r="C3731" t="str">
            <v>Mihe Liu-Model S-RN83062226</v>
          </cell>
          <cell r="D3731" t="str">
            <v>Mihe Liu-Model S-RN83062226</v>
          </cell>
          <cell r="E3731" t="str">
            <v>CNY</v>
          </cell>
          <cell r="F3731">
            <v>-38500</v>
          </cell>
        </row>
        <row r="3732">
          <cell r="A3732" t="str">
            <v>5YJSA7E1XGF162150</v>
          </cell>
          <cell r="B3732" t="str">
            <v>RN88921567</v>
          </cell>
          <cell r="C3732" t="str">
            <v>TL-金拿翰-Model S-RN88921567</v>
          </cell>
          <cell r="D3732" t="str">
            <v>TL-金拿翰-Model S-RN88921567</v>
          </cell>
          <cell r="E3732" t="str">
            <v>CNY</v>
          </cell>
          <cell r="F3732">
            <v>-29150</v>
          </cell>
        </row>
        <row r="3733">
          <cell r="A3733" t="str">
            <v>5YJSA7E26GF163465</v>
          </cell>
          <cell r="B3733" t="str">
            <v>RN87516385</v>
          </cell>
          <cell r="C3733" t="str">
            <v>Ning Luo-Model S-RN87516385</v>
          </cell>
          <cell r="D3733" t="str">
            <v>Ning Luo-Model S-RN87516385</v>
          </cell>
          <cell r="E3733" t="str">
            <v>CNY</v>
          </cell>
          <cell r="F3733">
            <v>-28114.9</v>
          </cell>
        </row>
        <row r="3734">
          <cell r="A3734" t="str">
            <v>5YJSA7E22GF163513</v>
          </cell>
          <cell r="B3734" t="str">
            <v>RN83398125</v>
          </cell>
          <cell r="C3734" t="str">
            <v>Fei Li-Model S-RN83398125</v>
          </cell>
          <cell r="D3734" t="str">
            <v>Fei Li-Model S-RN83398125</v>
          </cell>
          <cell r="E3734" t="str">
            <v>CNY</v>
          </cell>
          <cell r="F3734">
            <v>-32882.97</v>
          </cell>
        </row>
        <row r="3735">
          <cell r="A3735" t="str">
            <v>5YJSA7E19GF162155</v>
          </cell>
          <cell r="B3735" t="str">
            <v>RN88757485</v>
          </cell>
          <cell r="C3735" t="str">
            <v>立慧 李-Model S-RN88757485</v>
          </cell>
          <cell r="D3735" t="str">
            <v>立慧 李-Model S-RN88757485</v>
          </cell>
          <cell r="E3735" t="str">
            <v>CNY</v>
          </cell>
          <cell r="F3735">
            <v>-27895.65</v>
          </cell>
        </row>
        <row r="3736">
          <cell r="A3736" t="str">
            <v>5YJSA7E26GF169671</v>
          </cell>
          <cell r="B3736" t="str">
            <v>RN87065347</v>
          </cell>
          <cell r="C3736" t="str">
            <v>先生 齐-Model S-RN87065347</v>
          </cell>
          <cell r="D3736" t="str">
            <v>先生 齐-Model S-RN87065347</v>
          </cell>
          <cell r="E3736" t="str">
            <v>CNY</v>
          </cell>
          <cell r="F3736">
            <v>0</v>
          </cell>
        </row>
        <row r="3737">
          <cell r="A3737" t="str">
            <v>5YJXCCE2XGF028613</v>
          </cell>
          <cell r="B3737" t="str">
            <v>RN84359828</v>
          </cell>
          <cell r="C3737" t="str">
            <v>刘 兴彤-Model X-RN84359828</v>
          </cell>
          <cell r="D3737" t="str">
            <v>刘 兴彤-Model X-RN84359828</v>
          </cell>
          <cell r="E3737" t="str">
            <v>CNY</v>
          </cell>
          <cell r="F3737">
            <v>-23292.05</v>
          </cell>
        </row>
        <row r="3738">
          <cell r="A3738" t="str">
            <v>5YJSA7E28GF164262</v>
          </cell>
          <cell r="B3738" t="str">
            <v>RN80705027</v>
          </cell>
          <cell r="C3738" t="str">
            <v>TL-BJ-吕艳玲-Model S-RN80705027</v>
          </cell>
          <cell r="D3738" t="str">
            <v>TL-BJ-吕艳玲-Model S-RN80705027</v>
          </cell>
          <cell r="E3738" t="str">
            <v>CNY</v>
          </cell>
          <cell r="F3738">
            <v>0</v>
          </cell>
        </row>
        <row r="3739">
          <cell r="A3739" t="str">
            <v>5YJXCCE25GF020693</v>
          </cell>
          <cell r="B3739" t="str">
            <v>RN80614389</v>
          </cell>
          <cell r="C3739" t="str">
            <v>hey-石爽-Model X-RN80614389</v>
          </cell>
          <cell r="D3739" t="str">
            <v>hey-石爽-Model X-RN80614389</v>
          </cell>
          <cell r="E3739" t="str">
            <v>CNY</v>
          </cell>
          <cell r="F3739">
            <v>-38500</v>
          </cell>
        </row>
        <row r="3740">
          <cell r="A3740" t="str">
            <v>5YJXCCE23GF027352</v>
          </cell>
          <cell r="B3740" t="str">
            <v>RN80541483</v>
          </cell>
          <cell r="C3740" t="str">
            <v>Xiaolong Li-Model X-RN80541483</v>
          </cell>
          <cell r="D3740" t="str">
            <v>Xiaolong Li-Model X-RN80541483</v>
          </cell>
          <cell r="E3740" t="str">
            <v>CNY</v>
          </cell>
          <cell r="F3740">
            <v>-30250</v>
          </cell>
        </row>
        <row r="3741">
          <cell r="A3741" t="str">
            <v>5YJSA7E2XGF157653</v>
          </cell>
          <cell r="B3741" t="str">
            <v>RN85483488</v>
          </cell>
          <cell r="C3741" t="str">
            <v>kcui-洪治 孙-Model S-RN85483488</v>
          </cell>
          <cell r="D3741" t="str">
            <v>kcui-洪治 孙-Model S-RN85483488</v>
          </cell>
          <cell r="E3741" t="str">
            <v>CNY</v>
          </cell>
          <cell r="F3741">
            <v>0</v>
          </cell>
        </row>
        <row r="3742">
          <cell r="A3742" t="str">
            <v>5YJSA7E1XGF159068</v>
          </cell>
          <cell r="B3742" t="str">
            <v>RN84727807</v>
          </cell>
          <cell r="C3742" t="str">
            <v>kcui-丽 韩-Model S-RN84727807</v>
          </cell>
          <cell r="D3742" t="str">
            <v>kcui-丽 韩-Model S-RN84727807</v>
          </cell>
          <cell r="E3742" t="str">
            <v>CNY</v>
          </cell>
          <cell r="F3742">
            <v>-22000</v>
          </cell>
        </row>
        <row r="3743">
          <cell r="A3743" t="str">
            <v>5YJXCCE23GF019476</v>
          </cell>
          <cell r="B3743" t="str">
            <v>RN86030010</v>
          </cell>
          <cell r="C3743" t="str">
            <v>志雄 苏-Model X-RN86030010</v>
          </cell>
          <cell r="D3743" t="str">
            <v>志雄 苏-Model X-RN86030010</v>
          </cell>
          <cell r="E3743" t="str">
            <v>CNY</v>
          </cell>
          <cell r="F3743">
            <v>-38500</v>
          </cell>
        </row>
        <row r="3744">
          <cell r="A3744" t="str">
            <v>5YJXCCE21GF019735</v>
          </cell>
          <cell r="B3744" t="str">
            <v>RN83497410</v>
          </cell>
          <cell r="C3744" t="str">
            <v>珂 孙-Model X-RN83497410</v>
          </cell>
          <cell r="D3744" t="str">
            <v>珂 孙-Model X-RN83497410</v>
          </cell>
          <cell r="E3744" t="str">
            <v>CNY</v>
          </cell>
          <cell r="F3744">
            <v>-17500</v>
          </cell>
        </row>
        <row r="3745">
          <cell r="A3745" t="str">
            <v>5YJSA7E16GF152585</v>
          </cell>
          <cell r="B3745" t="str">
            <v>RN88388236</v>
          </cell>
          <cell r="C3745" t="str">
            <v>思钡 陈-Model S-RN88388236</v>
          </cell>
          <cell r="D3745" t="str">
            <v>思钡 陈-Model S-RN88388236</v>
          </cell>
          <cell r="E3745" t="str">
            <v>CNY</v>
          </cell>
          <cell r="F3745">
            <v>-8750</v>
          </cell>
        </row>
        <row r="3746">
          <cell r="A3746" t="str">
            <v>5YJSA7E29GF154209</v>
          </cell>
          <cell r="B3746" t="str">
            <v>RN86034545</v>
          </cell>
          <cell r="C3746" t="str">
            <v>kcui-新森 李-Model S-RN86034545</v>
          </cell>
          <cell r="D3746" t="str">
            <v>新森 李-Model S-RN86034545</v>
          </cell>
          <cell r="E3746" t="str">
            <v>CNY</v>
          </cell>
          <cell r="F3746">
            <v>-28000</v>
          </cell>
        </row>
        <row r="3747">
          <cell r="A3747" t="str">
            <v>5YJSA7E26GF157326</v>
          </cell>
          <cell r="B3747" t="str">
            <v>RN82312287</v>
          </cell>
          <cell r="C3747" t="str">
            <v>华 陈-Model S-RN82312287</v>
          </cell>
          <cell r="D3747" t="str">
            <v>华 陈-Model S-RN82312287</v>
          </cell>
          <cell r="E3747" t="str">
            <v>CNY</v>
          </cell>
          <cell r="F3747">
            <v>-7500</v>
          </cell>
        </row>
        <row r="3748">
          <cell r="A3748" t="str">
            <v>5YJSA7E11GF151909</v>
          </cell>
          <cell r="B3748" t="str">
            <v>RN85718465</v>
          </cell>
          <cell r="C3748" t="str">
            <v>刘淳-Model S-RN85718465</v>
          </cell>
          <cell r="D3748" t="str">
            <v>刘淳-Model S-RN85718465</v>
          </cell>
          <cell r="E3748" t="str">
            <v>CNY</v>
          </cell>
          <cell r="F3748">
            <v>-6250</v>
          </cell>
        </row>
        <row r="3749">
          <cell r="A3749" t="str">
            <v>5YJXCCE45GF014359</v>
          </cell>
          <cell r="B3749" t="str">
            <v>RN87823236</v>
          </cell>
          <cell r="C3749" t="str">
            <v>刘伟-Model X-RN87823236</v>
          </cell>
          <cell r="D3749" t="str">
            <v>刘伟-Model X-RN87823236</v>
          </cell>
          <cell r="E3749" t="str">
            <v>CNY</v>
          </cell>
          <cell r="F3749">
            <v>0</v>
          </cell>
        </row>
        <row r="3750">
          <cell r="A3750" t="str">
            <v>5YJXCCE27HF037447</v>
          </cell>
          <cell r="B3750" t="str">
            <v>RN89049651</v>
          </cell>
          <cell r="C3750" t="str">
            <v>kcui-凯 廉-Model X-RN89049651</v>
          </cell>
          <cell r="D3750" t="str">
            <v>kcui-凯 廉-Model X-RN89049651</v>
          </cell>
          <cell r="E3750" t="str">
            <v>CNY</v>
          </cell>
          <cell r="F3750">
            <v>-32657.73</v>
          </cell>
        </row>
        <row r="3751">
          <cell r="A3751" t="str">
            <v>5YJSA7E43GF136337</v>
          </cell>
          <cell r="B3751" t="str">
            <v>RN85533184</v>
          </cell>
          <cell r="C3751" t="str">
            <v>XUEGANG Liao-Model S-RN85533184</v>
          </cell>
          <cell r="D3751" t="str">
            <v>XUEGANG Liao-Model S-RN85533184</v>
          </cell>
          <cell r="E3751" t="str">
            <v>CNY</v>
          </cell>
          <cell r="F3751">
            <v>-28000</v>
          </cell>
        </row>
        <row r="3752">
          <cell r="A3752" t="str">
            <v>5YJSA7E25GF139903</v>
          </cell>
          <cell r="B3752" t="str">
            <v>RN82461324</v>
          </cell>
          <cell r="C3752" t="str">
            <v>XiaoDuo Wan-Model S-RN82461324</v>
          </cell>
          <cell r="D3752" t="str">
            <v>XiaoDuo Wan-Model S-RN82461324</v>
          </cell>
          <cell r="E3752" t="str">
            <v>CNY</v>
          </cell>
          <cell r="F3752">
            <v>0</v>
          </cell>
        </row>
        <row r="3753">
          <cell r="A3753" t="str">
            <v>5YJSA7E21GF157413</v>
          </cell>
          <cell r="B3753" t="str">
            <v>RN83216324</v>
          </cell>
          <cell r="C3753" t="str">
            <v>Heng Lu-Model S-RN83216324</v>
          </cell>
          <cell r="D3753" t="str">
            <v>Heng Lu-Model S-RN83216324</v>
          </cell>
          <cell r="E3753" t="str">
            <v>CNY</v>
          </cell>
          <cell r="F3753">
            <v>-34405.58</v>
          </cell>
        </row>
        <row r="3754">
          <cell r="A3754" t="str">
            <v>5YJSA7E29GF136647</v>
          </cell>
          <cell r="B3754" t="str">
            <v>RN83082319</v>
          </cell>
          <cell r="C3754" t="str">
            <v>Xiong Wu-Model S-RN83082319</v>
          </cell>
          <cell r="D3754" t="str">
            <v>Xiong Wu-Model S-RN83082319</v>
          </cell>
          <cell r="E3754" t="str">
            <v>CNY</v>
          </cell>
          <cell r="F3754">
            <v>-23480</v>
          </cell>
        </row>
        <row r="3755">
          <cell r="A3755" t="str">
            <v>5YJSA7E15GF135888</v>
          </cell>
          <cell r="B3755" t="str">
            <v>RN83709188</v>
          </cell>
          <cell r="C3755" t="str">
            <v>溢凌 陈-Model S-RN83709188</v>
          </cell>
          <cell r="D3755" t="str">
            <v>溢凌 陈-Model S-RN83709188</v>
          </cell>
          <cell r="E3755" t="str">
            <v>CNY</v>
          </cell>
          <cell r="F3755">
            <v>0</v>
          </cell>
        </row>
        <row r="3756">
          <cell r="A3756" t="str">
            <v>5YJSA7E19GF132704</v>
          </cell>
          <cell r="B3756" t="str">
            <v>RN83761267</v>
          </cell>
          <cell r="C3756" t="str">
            <v>Kewang Zhao-Model S-RN83761267</v>
          </cell>
          <cell r="D3756" t="str">
            <v>Kewang Zhao-Model S-RN83761267</v>
          </cell>
          <cell r="E3756" t="str">
            <v>CNY</v>
          </cell>
          <cell r="F3756">
            <v>0</v>
          </cell>
        </row>
        <row r="3757">
          <cell r="A3757" t="str">
            <v>5YJSA7E20GF137234</v>
          </cell>
          <cell r="B3757" t="str">
            <v>RN89800959</v>
          </cell>
          <cell r="C3757" t="str">
            <v>勇? 黄-Model S-RN89800959</v>
          </cell>
          <cell r="D3757" t="str">
            <v>勇? 黄-Model S-RN89800959</v>
          </cell>
          <cell r="E3757" t="str">
            <v>CNY</v>
          </cell>
          <cell r="F3757">
            <v>-28000</v>
          </cell>
        </row>
        <row r="3758">
          <cell r="A3758" t="str">
            <v>5YJSA7E20GF126718</v>
          </cell>
          <cell r="B3758" t="str">
            <v>RN83515184</v>
          </cell>
          <cell r="C3758" t="str">
            <v>洁雅 江-Model S-RN83515184</v>
          </cell>
          <cell r="D3758" t="str">
            <v>洁雅 江-Model S-RN83515184</v>
          </cell>
          <cell r="E3758" t="str">
            <v>CNY</v>
          </cell>
          <cell r="F3758">
            <v>0</v>
          </cell>
        </row>
        <row r="3759">
          <cell r="A3759" t="str">
            <v>5YJSA7E29HF199314</v>
          </cell>
          <cell r="B3759" t="str">
            <v>RN89090911</v>
          </cell>
          <cell r="C3759" t="str">
            <v>yinz-曹林斌-Model S-RN89090911</v>
          </cell>
          <cell r="D3759" t="str">
            <v>yinz-曹林斌-Model S-RN89090911</v>
          </cell>
          <cell r="E3759" t="str">
            <v>CNY</v>
          </cell>
          <cell r="F3759">
            <v>-63000</v>
          </cell>
        </row>
        <row r="3760">
          <cell r="A3760" t="str">
            <v>5YJXCCE29HF050894</v>
          </cell>
          <cell r="B3760" t="str">
            <v>RN84950873</v>
          </cell>
          <cell r="C3760" t="str">
            <v>jgui-鄢红-Model X-RN84950873</v>
          </cell>
          <cell r="D3760" t="str">
            <v>jgui-鄢红-Model X-RN84950873</v>
          </cell>
          <cell r="E3760" t="str">
            <v>CNY</v>
          </cell>
          <cell r="F3760">
            <v>-28000</v>
          </cell>
        </row>
        <row r="3761">
          <cell r="A3761" t="str">
            <v>5YJSA7E12HF198075</v>
          </cell>
          <cell r="B3761" t="str">
            <v>RN80186109</v>
          </cell>
          <cell r="C3761" t="str">
            <v>junj-王进-Model S-RN80186109</v>
          </cell>
          <cell r="D3761" t="str">
            <v>junj-王进-Model S-RN80186109</v>
          </cell>
          <cell r="E3761" t="str">
            <v>CNY</v>
          </cell>
          <cell r="F3761">
            <v>-25000</v>
          </cell>
        </row>
        <row r="3762">
          <cell r="A3762" t="str">
            <v>5YJSA7E1XHF194324</v>
          </cell>
          <cell r="B3762" t="str">
            <v>RN84113330</v>
          </cell>
          <cell r="C3762" t="str">
            <v>huangli-林建春-Model S-RN84113330</v>
          </cell>
          <cell r="D3762" t="str">
            <v>Jianchun Lin-Model S-RN84113330</v>
          </cell>
          <cell r="E3762" t="str">
            <v>CNY</v>
          </cell>
          <cell r="F3762">
            <v>-24500</v>
          </cell>
        </row>
        <row r="3763">
          <cell r="A3763" t="str">
            <v>5YJXCCE25HF032358</v>
          </cell>
          <cell r="B3763" t="str">
            <v>RN87721759</v>
          </cell>
          <cell r="C3763" t="str">
            <v>huangli-jgui-王颖-Model X-RN87721759</v>
          </cell>
          <cell r="D3763" t="str">
            <v>huangli-jgui-王颖-Model X-RN87721759</v>
          </cell>
          <cell r="E3763" t="str">
            <v>CNY</v>
          </cell>
          <cell r="F3763">
            <v>-25200</v>
          </cell>
        </row>
        <row r="3764">
          <cell r="A3764" t="str">
            <v>5YJXCCE2XHF044988</v>
          </cell>
          <cell r="B3764" t="str">
            <v>RN89838863</v>
          </cell>
          <cell r="C3764" t="str">
            <v>huangli-高春霞-Model X-RN89838863</v>
          </cell>
          <cell r="D3764" t="str">
            <v>huangli-高春霞-Model X-RN89838863</v>
          </cell>
          <cell r="E3764" t="str">
            <v>CNY</v>
          </cell>
          <cell r="F3764">
            <v>-24800</v>
          </cell>
        </row>
        <row r="3765">
          <cell r="A3765" t="str">
            <v>5YJSA7E1XHF182822</v>
          </cell>
          <cell r="B3765" t="str">
            <v>RN80653517</v>
          </cell>
          <cell r="C3765" t="str">
            <v>huangli-黄徐斌-Model S-RN80653517</v>
          </cell>
          <cell r="D3765" t="str">
            <v>huangli-黄徐斌-Model S-RN80653517</v>
          </cell>
          <cell r="E3765" t="str">
            <v>CNY</v>
          </cell>
          <cell r="F3765">
            <v>-20899.060000000001</v>
          </cell>
        </row>
        <row r="3766">
          <cell r="A3766" t="str">
            <v>5YJSA7E19HF182746</v>
          </cell>
          <cell r="B3766" t="str">
            <v>RN82683471</v>
          </cell>
          <cell r="C3766" t="str">
            <v>huangli-方超-Model S-RN82683471</v>
          </cell>
          <cell r="D3766" t="str">
            <v>huangli-方超-Model S-RN82683471</v>
          </cell>
          <cell r="E3766" t="str">
            <v>CNY</v>
          </cell>
          <cell r="F3766">
            <v>-24800</v>
          </cell>
        </row>
        <row r="3767">
          <cell r="A3767" t="str">
            <v>5YJXCCE2XHF036048</v>
          </cell>
          <cell r="B3767" t="str">
            <v>RN87434437</v>
          </cell>
          <cell r="C3767" t="str">
            <v>huangli-庄友谊-Model X-RN87434437</v>
          </cell>
          <cell r="D3767" t="str">
            <v>huangli-庄友谊-Model X-RN87434437</v>
          </cell>
          <cell r="E3767" t="str">
            <v>CNY</v>
          </cell>
          <cell r="F3767">
            <v>-28000</v>
          </cell>
        </row>
        <row r="3768">
          <cell r="A3768" t="str">
            <v>5YJXCCE24HF036367</v>
          </cell>
          <cell r="B3768" t="str">
            <v>RN83086512</v>
          </cell>
          <cell r="C3768" t="str">
            <v>jgui-胡德磊-Model X-RN83086512</v>
          </cell>
          <cell r="D3768" t="str">
            <v>jgui-胡德磊-Model X-RN83086512</v>
          </cell>
          <cell r="E3768" t="str">
            <v>CNY</v>
          </cell>
          <cell r="F3768">
            <v>-24684.59</v>
          </cell>
        </row>
        <row r="3769">
          <cell r="A3769" t="str">
            <v>5YJXCCE25HF037057</v>
          </cell>
          <cell r="B3769" t="str">
            <v>RN81701369</v>
          </cell>
          <cell r="C3769" t="str">
            <v>jgui-谢奕-Model X-RN81701369</v>
          </cell>
          <cell r="D3769" t="str">
            <v>jgui-谢奕-Model X-RN81701369</v>
          </cell>
          <cell r="E3769" t="str">
            <v>CNY</v>
          </cell>
          <cell r="F3769">
            <v>-20000</v>
          </cell>
        </row>
        <row r="3770">
          <cell r="A3770" t="str">
            <v>5YJXCCE28HF036677</v>
          </cell>
          <cell r="B3770" t="str">
            <v>RN89225387</v>
          </cell>
          <cell r="C3770" t="str">
            <v>韩健-厦门-Model X-RN89225387</v>
          </cell>
          <cell r="D3770" t="str">
            <v>韩健-厦门-Model X-RN89225387</v>
          </cell>
          <cell r="E3770" t="str">
            <v>CNY</v>
          </cell>
          <cell r="F3770">
            <v>-28000</v>
          </cell>
        </row>
        <row r="3771">
          <cell r="A3771" t="str">
            <v>5YJSA7E18HF188070</v>
          </cell>
          <cell r="B3771" t="str">
            <v>RN85112652</v>
          </cell>
          <cell r="C3771" t="str">
            <v>徐四清-Model S-RN85112652</v>
          </cell>
          <cell r="D3771" t="str">
            <v>徐四清-Model S-RN85112652</v>
          </cell>
          <cell r="E3771" t="str">
            <v>CNY</v>
          </cell>
          <cell r="F3771">
            <v>-20000</v>
          </cell>
        </row>
        <row r="3772">
          <cell r="A3772" t="str">
            <v>5YJSA7E19HF187381</v>
          </cell>
          <cell r="B3772" t="str">
            <v>RN84884974</v>
          </cell>
          <cell r="C3772" t="str">
            <v>huangli-叶密柳-Model S-RN84884974</v>
          </cell>
          <cell r="D3772" t="str">
            <v>huangli-叶密柳-Model S-RN84884974</v>
          </cell>
          <cell r="E3772" t="str">
            <v>CNY</v>
          </cell>
          <cell r="F3772">
            <v>-18800</v>
          </cell>
        </row>
        <row r="3773">
          <cell r="A3773" t="str">
            <v>5YJXCCE25HF038970</v>
          </cell>
          <cell r="B3773" t="str">
            <v>RN81087001</v>
          </cell>
          <cell r="C3773" t="str">
            <v>jgui-陈沛棋-Model X-RN81087001</v>
          </cell>
          <cell r="D3773" t="str">
            <v>jgui-陈沛棋-Model X-RN81087001</v>
          </cell>
          <cell r="E3773" t="str">
            <v>CNY</v>
          </cell>
          <cell r="F3773">
            <v>-26734.99</v>
          </cell>
        </row>
        <row r="3774">
          <cell r="A3774" t="str">
            <v>5YJSA7E29GF140178</v>
          </cell>
          <cell r="B3774" t="str">
            <v>RN82854098</v>
          </cell>
          <cell r="C3774" t="str">
            <v>洪猛 吴-Model S-RN82854098</v>
          </cell>
          <cell r="D3774" t="str">
            <v>洪猛 吴-Model S-RN82854098</v>
          </cell>
          <cell r="E3774" t="str">
            <v>CNY</v>
          </cell>
          <cell r="F3774">
            <v>-12500</v>
          </cell>
        </row>
        <row r="3775">
          <cell r="A3775" t="str">
            <v>5YJSA7E10GF145521</v>
          </cell>
          <cell r="B3775" t="str">
            <v>RN81277780</v>
          </cell>
          <cell r="C3775" t="str">
            <v>淑华 林-Model S-RN81277780</v>
          </cell>
          <cell r="D3775" t="str">
            <v>淑华 林-Model S-RN81277780</v>
          </cell>
          <cell r="E3775" t="str">
            <v>CNY</v>
          </cell>
          <cell r="F3775">
            <v>0</v>
          </cell>
        </row>
        <row r="3776">
          <cell r="A3776" t="str">
            <v>5YJSA7E15HF195039</v>
          </cell>
          <cell r="B3776" t="str">
            <v>RN81205976</v>
          </cell>
          <cell r="C3776" t="str">
            <v>王少君-张玉香-Model S-RN81205976</v>
          </cell>
          <cell r="D3776" t="str">
            <v>王少君-张玉香-Model S-RN81205976</v>
          </cell>
          <cell r="E3776" t="str">
            <v>CNY</v>
          </cell>
          <cell r="F3776">
            <v>-38700</v>
          </cell>
        </row>
        <row r="3777">
          <cell r="A3777" t="str">
            <v>5YJSA7E1XHF197921</v>
          </cell>
          <cell r="B3777" t="str">
            <v>RN82155628</v>
          </cell>
          <cell r="C3777" t="str">
            <v>凌心怡-何洋-Model S-RN82155628</v>
          </cell>
          <cell r="D3777" t="str">
            <v>Yang He-Model S-RN82155628</v>
          </cell>
          <cell r="E3777" t="str">
            <v>CNY</v>
          </cell>
          <cell r="F3777">
            <v>-27000</v>
          </cell>
        </row>
        <row r="3778">
          <cell r="A3778" t="str">
            <v>5YJSA7E15HF197678</v>
          </cell>
          <cell r="B3778" t="str">
            <v>RN82953015</v>
          </cell>
          <cell r="C3778" t="str">
            <v>朱国旭-Model S-RN82953015</v>
          </cell>
          <cell r="D3778" t="str">
            <v>朱国旭-Model S-RN82953015</v>
          </cell>
          <cell r="E3778" t="str">
            <v>CNY</v>
          </cell>
          <cell r="F3778">
            <v>-25000</v>
          </cell>
        </row>
        <row r="3779">
          <cell r="A3779" t="str">
            <v>5YJSA7E10HF196230</v>
          </cell>
          <cell r="B3779" t="str">
            <v>RN89087961</v>
          </cell>
          <cell r="C3779" t="str">
            <v>智中-邓浩星-Model S-RN89087961</v>
          </cell>
          <cell r="D3779" t="str">
            <v>智中-邓浩星-Model S-RN89087961</v>
          </cell>
          <cell r="E3779" t="str">
            <v>CNY</v>
          </cell>
          <cell r="F3779">
            <v>-24497.96</v>
          </cell>
        </row>
        <row r="3780">
          <cell r="A3780" t="str">
            <v>5YJSA7E12HF197668</v>
          </cell>
          <cell r="B3780" t="str">
            <v>RN86254323</v>
          </cell>
          <cell r="C3780" t="str">
            <v>智中-李春源-Model S-RN86254323</v>
          </cell>
          <cell r="D3780" t="str">
            <v>智中-李春源-Model S-RN86254323</v>
          </cell>
          <cell r="E3780" t="str">
            <v>CNY</v>
          </cell>
          <cell r="F3780">
            <v>-14747.03</v>
          </cell>
        </row>
        <row r="3781">
          <cell r="A3781" t="str">
            <v>5YJXCCE27HF047850</v>
          </cell>
          <cell r="B3781" t="str">
            <v>RN83350745</v>
          </cell>
          <cell r="C3781" t="str">
            <v>杨文-许根源-Model X-RN83350745</v>
          </cell>
          <cell r="D3781" t="str">
            <v>杨文-许根源-Model X-RN83350745</v>
          </cell>
          <cell r="E3781" t="str">
            <v>CNY</v>
          </cell>
          <cell r="F3781">
            <v>-20000</v>
          </cell>
        </row>
        <row r="3782">
          <cell r="A3782" t="str">
            <v>5YJSA7E14HF197364</v>
          </cell>
          <cell r="B3782" t="str">
            <v>RN85452365</v>
          </cell>
          <cell r="C3782" t="str">
            <v>杨文-吴婷婷-Model S-RN85452365</v>
          </cell>
          <cell r="D3782" t="str">
            <v>杨文-吴婷婷-Model S-RN85452365</v>
          </cell>
          <cell r="E3782" t="str">
            <v>CNY</v>
          </cell>
          <cell r="F3782">
            <v>-25000</v>
          </cell>
        </row>
        <row r="3783">
          <cell r="A3783" t="str">
            <v>5YJXCCE29HF044979</v>
          </cell>
          <cell r="B3783" t="str">
            <v>RN86955148</v>
          </cell>
          <cell r="C3783" t="str">
            <v>吴伟锋-郭伟英-Model X-RN86955148</v>
          </cell>
          <cell r="D3783" t="str">
            <v>吴伟锋-郭伟英-Model X-RN86955148</v>
          </cell>
          <cell r="E3783" t="str">
            <v>CNY</v>
          </cell>
          <cell r="F3783">
            <v>-20000</v>
          </cell>
        </row>
        <row r="3784">
          <cell r="A3784" t="str">
            <v>5YJXCCE22HF045343</v>
          </cell>
          <cell r="B3784" t="str">
            <v>RN87503221</v>
          </cell>
          <cell r="C3784" t="str">
            <v>智中-陈培海-Model X-RN87503221</v>
          </cell>
          <cell r="D3784" t="str">
            <v>智中-陈培海-Model X-RN87503221</v>
          </cell>
          <cell r="E3784" t="str">
            <v>CNY</v>
          </cell>
          <cell r="F3784">
            <v>-28000</v>
          </cell>
        </row>
        <row r="3785">
          <cell r="A3785" t="str">
            <v>5YJXCCE27HF051221</v>
          </cell>
          <cell r="B3785" t="str">
            <v>RN80367994</v>
          </cell>
          <cell r="C3785" t="str">
            <v>吴伟锋-陈文良-Model X-RN80367994</v>
          </cell>
          <cell r="D3785" t="str">
            <v>吴伟锋-陈文良-Model X-RN80367994</v>
          </cell>
          <cell r="E3785" t="str">
            <v>CNY</v>
          </cell>
          <cell r="F3785">
            <v>-28000</v>
          </cell>
        </row>
        <row r="3786">
          <cell r="A3786" t="str">
            <v>5YJSA7E27HF194418</v>
          </cell>
          <cell r="B3786" t="str">
            <v>RN89472836</v>
          </cell>
          <cell r="C3786" t="str">
            <v>杨文-赵文珠-Model S-RN89472836</v>
          </cell>
          <cell r="D3786" t="str">
            <v>杨文-赵文珠-Model S-RN89472836</v>
          </cell>
          <cell r="E3786" t="str">
            <v>CNY</v>
          </cell>
          <cell r="F3786">
            <v>-28019.42</v>
          </cell>
        </row>
        <row r="3787">
          <cell r="A3787" t="str">
            <v>5YJXCCE28HF050899</v>
          </cell>
          <cell r="B3787" t="str">
            <v>RN89819957</v>
          </cell>
          <cell r="C3787" t="str">
            <v>智中-金霞-Model X-RN89819957</v>
          </cell>
          <cell r="D3787" t="str">
            <v>智中-金霞-Model X-RN89819957</v>
          </cell>
          <cell r="E3787" t="str">
            <v>CNY</v>
          </cell>
          <cell r="F3787">
            <v>-20000</v>
          </cell>
        </row>
        <row r="3788">
          <cell r="A3788" t="str">
            <v>5YJXCCE22HF050848</v>
          </cell>
          <cell r="B3788" t="str">
            <v>RN87058400</v>
          </cell>
          <cell r="C3788" t="str">
            <v>凌心怡-廖润球-Model X-RN87058400</v>
          </cell>
          <cell r="D3788" t="str">
            <v>Ruiqiu Liao-Model X-RN87058400</v>
          </cell>
          <cell r="E3788" t="str">
            <v>CNY</v>
          </cell>
          <cell r="F3788">
            <v>-30800</v>
          </cell>
        </row>
        <row r="3789">
          <cell r="A3789" t="str">
            <v>5YJSA7E10HF195112</v>
          </cell>
          <cell r="B3789" t="str">
            <v>RN87866559</v>
          </cell>
          <cell r="C3789" t="str">
            <v>伟锋-杨卓-Model S-RN87866559</v>
          </cell>
          <cell r="D3789" t="str">
            <v>伟锋-杨卓-Model S-RN87866559</v>
          </cell>
          <cell r="E3789" t="str">
            <v>CNY</v>
          </cell>
          <cell r="F3789">
            <v>-20000</v>
          </cell>
        </row>
        <row r="3790">
          <cell r="A3790" t="str">
            <v>5YJXCCE23HF036988</v>
          </cell>
          <cell r="B3790" t="str">
            <v>RN86755141</v>
          </cell>
          <cell r="C3790" t="str">
            <v>cady/3d-浩雷 江-Model X-RN86755141</v>
          </cell>
          <cell r="D3790" t="str">
            <v>cady/3d-浩雷 江-Model X-RN86755141</v>
          </cell>
          <cell r="E3790" t="str">
            <v>CNY</v>
          </cell>
          <cell r="F3790">
            <v>-31600</v>
          </cell>
        </row>
        <row r="3791">
          <cell r="A3791" t="str">
            <v>5YJXCCE29HF036798</v>
          </cell>
          <cell r="B3791" t="str">
            <v>RN82879848</v>
          </cell>
          <cell r="C3791" t="str">
            <v>凌心怡-卞其乐-Model X-RN82879848</v>
          </cell>
          <cell r="D3791" t="str">
            <v>凌心怡-卞其乐-Model X-RN82879848</v>
          </cell>
          <cell r="E3791" t="str">
            <v>CNY</v>
          </cell>
          <cell r="F3791">
            <v>-29600</v>
          </cell>
        </row>
        <row r="3792">
          <cell r="A3792" t="str">
            <v>5YJSA7E14HF191158</v>
          </cell>
          <cell r="B3792" t="str">
            <v>RN82862220</v>
          </cell>
          <cell r="C3792" t="str">
            <v>杨文-张煜微-Model S-RN82862220</v>
          </cell>
          <cell r="D3792" t="str">
            <v>杨文-张煜微-Model S-RN82862220</v>
          </cell>
          <cell r="E3792" t="str">
            <v>CNY</v>
          </cell>
          <cell r="F3792">
            <v>-20662.45</v>
          </cell>
        </row>
        <row r="3793">
          <cell r="A3793" t="str">
            <v>5YJSA7E1XHF191133</v>
          </cell>
          <cell r="B3793" t="str">
            <v>RN81498904</v>
          </cell>
          <cell r="C3793" t="str">
            <v>智中-张鹏-Model S-RN81498904</v>
          </cell>
          <cell r="D3793" t="str">
            <v>智中-张鹏-Model S-RN81498904</v>
          </cell>
          <cell r="E3793" t="str">
            <v>CNY</v>
          </cell>
          <cell r="F3793">
            <v>-20674.29</v>
          </cell>
        </row>
        <row r="3794">
          <cell r="A3794" t="str">
            <v>5YJSA7E16HF191968</v>
          </cell>
          <cell r="B3794" t="str">
            <v>RN84251701</v>
          </cell>
          <cell r="C3794" t="str">
            <v>杨文-方彬-Model S-RN84251701</v>
          </cell>
          <cell r="D3794" t="str">
            <v>杨文-方彬-Model S-RN84251701</v>
          </cell>
          <cell r="E3794" t="str">
            <v>CNY</v>
          </cell>
          <cell r="F3794">
            <v>-27504.73</v>
          </cell>
        </row>
        <row r="3795">
          <cell r="A3795" t="str">
            <v>5YJXCCE25HF037379</v>
          </cell>
          <cell r="B3795" t="str">
            <v>RN82024546</v>
          </cell>
          <cell r="C3795" t="str">
            <v>智中-索斌-Model X-RN82024546</v>
          </cell>
          <cell r="D3795" t="str">
            <v>智中-索斌-Model X-RN82024546</v>
          </cell>
          <cell r="E3795" t="str">
            <v>CNY</v>
          </cell>
          <cell r="F3795">
            <v>-28000</v>
          </cell>
        </row>
        <row r="3796">
          <cell r="A3796" t="str">
            <v>5YJXCCE25HF036796</v>
          </cell>
          <cell r="B3796" t="str">
            <v>RN88054516</v>
          </cell>
          <cell r="C3796" t="str">
            <v>凌心怡-王建武-Model X-RN88054516</v>
          </cell>
          <cell r="D3796" t="str">
            <v>凌心怡-王建武-Model X-RN88054516</v>
          </cell>
          <cell r="E3796" t="str">
            <v>CNY</v>
          </cell>
          <cell r="F3796">
            <v>-27602.48</v>
          </cell>
        </row>
        <row r="3797">
          <cell r="A3797" t="str">
            <v>5YJSA7E20HF181364</v>
          </cell>
          <cell r="B3797" t="str">
            <v>RN88012962</v>
          </cell>
          <cell r="C3797" t="str">
            <v>智中-李梦楠（最新）-Model S-RN88012962</v>
          </cell>
          <cell r="D3797" t="str">
            <v>智中-李梦楠-Model S-RN81890266</v>
          </cell>
          <cell r="E3797" t="str">
            <v>CNY</v>
          </cell>
          <cell r="F3797">
            <v>-24000</v>
          </cell>
        </row>
        <row r="3798">
          <cell r="A3798" t="str">
            <v>5YJXCCE27HF035441</v>
          </cell>
          <cell r="B3798" t="str">
            <v>RN80438847</v>
          </cell>
          <cell r="C3798" t="str">
            <v>智中-李涛-Model X-RN80438847</v>
          </cell>
          <cell r="D3798" t="str">
            <v>Tao Li-Model X-RN80438847</v>
          </cell>
          <cell r="E3798" t="str">
            <v>CNY</v>
          </cell>
          <cell r="F3798">
            <v>-28000</v>
          </cell>
        </row>
        <row r="3799">
          <cell r="A3799" t="str">
            <v>5YJSA7E12HF181521</v>
          </cell>
          <cell r="B3799" t="str">
            <v>RN86116955</v>
          </cell>
          <cell r="C3799" t="str">
            <v>智中-胡志蓉-Model S-RN86116955</v>
          </cell>
          <cell r="D3799" t="str">
            <v>智中-胡志蓉-Model S-RN86116955</v>
          </cell>
          <cell r="E3799" t="str">
            <v>CNY</v>
          </cell>
          <cell r="F3799">
            <v>-19200</v>
          </cell>
        </row>
        <row r="3800">
          <cell r="A3800" t="str">
            <v>5YJXCCE20HF036608</v>
          </cell>
          <cell r="B3800" t="str">
            <v>RN82303478</v>
          </cell>
          <cell r="C3800" t="str">
            <v>吴伟锋-闫?-Model X-RN82303478</v>
          </cell>
          <cell r="D3800" t="str">
            <v>吴伟锋-闫?-Model X-RN82303478</v>
          </cell>
          <cell r="E3800" t="str">
            <v>CNY</v>
          </cell>
          <cell r="F3800">
            <v>-28000</v>
          </cell>
        </row>
        <row r="3801">
          <cell r="A3801" t="str">
            <v>5YJSA7E27HF197867</v>
          </cell>
          <cell r="B3801" t="str">
            <v>RN88183752</v>
          </cell>
          <cell r="C3801" t="str">
            <v>亚盛 陈-Model S-RN88183752</v>
          </cell>
          <cell r="D3801" t="str">
            <v>亚盛 陈-Model S-RN88183752</v>
          </cell>
          <cell r="E3801" t="str">
            <v>CNY</v>
          </cell>
          <cell r="F3801">
            <v>-30000</v>
          </cell>
        </row>
        <row r="3802">
          <cell r="A3802" t="str">
            <v>5YJSA7E29HF200543</v>
          </cell>
          <cell r="B3802" t="str">
            <v>RN81429537</v>
          </cell>
          <cell r="C3802" t="str">
            <v>函汐 戴-Model S-RN81429537</v>
          </cell>
          <cell r="D3802" t="str">
            <v>函汐 戴-Model S-RN81429537</v>
          </cell>
          <cell r="E3802" t="str">
            <v>CNY</v>
          </cell>
          <cell r="F3802">
            <v>0</v>
          </cell>
        </row>
        <row r="3803">
          <cell r="A3803" t="str">
            <v>5YJXCCE22HF050915</v>
          </cell>
          <cell r="B3803" t="str">
            <v>RN85972238</v>
          </cell>
          <cell r="C3803" t="str">
            <v>学斌 谭-Model X-RN85972238</v>
          </cell>
          <cell r="D3803" t="str">
            <v>学斌 谭-Model X-RN85972238</v>
          </cell>
          <cell r="E3803" t="str">
            <v>CNY</v>
          </cell>
          <cell r="F3803">
            <v>-28000</v>
          </cell>
        </row>
        <row r="3804">
          <cell r="A3804" t="str">
            <v>5YJSA7E13HF194147</v>
          </cell>
          <cell r="B3804" t="str">
            <v>RN83386126</v>
          </cell>
          <cell r="C3804" t="str">
            <v>岳童 陈-Model S-RN83386126</v>
          </cell>
          <cell r="D3804" t="str">
            <v>岳童 陈-Model S-RN89154493</v>
          </cell>
          <cell r="E3804" t="str">
            <v>CNY</v>
          </cell>
          <cell r="F3804">
            <v>-25000</v>
          </cell>
        </row>
        <row r="3805">
          <cell r="A3805" t="str">
            <v>5YJXCCE2XHF047857</v>
          </cell>
          <cell r="B3805" t="str">
            <v>RN87666092</v>
          </cell>
          <cell r="C3805" t="str">
            <v>siyu-新 谭-Model X-RN87666092</v>
          </cell>
          <cell r="D3805" t="str">
            <v>siyu-新 谭-Model X-RN87666092</v>
          </cell>
          <cell r="E3805" t="str">
            <v>CNY</v>
          </cell>
          <cell r="F3805">
            <v>-18550</v>
          </cell>
        </row>
        <row r="3806">
          <cell r="A3806" t="str">
            <v>5YJSA7E25GF164381</v>
          </cell>
          <cell r="B3806" t="str">
            <v>RN80471007</v>
          </cell>
          <cell r="C3806" t="str">
            <v>丹萍 陈-Model S-RN80471007</v>
          </cell>
          <cell r="D3806" t="str">
            <v>丹萍 陈-Model S-RN80471007</v>
          </cell>
          <cell r="E3806" t="str">
            <v>CNY</v>
          </cell>
          <cell r="F3806">
            <v>-24662.22</v>
          </cell>
        </row>
        <row r="3807">
          <cell r="A3807" t="str">
            <v>5YJSA7E13GF143066</v>
          </cell>
          <cell r="B3807" t="str">
            <v>RN81206553</v>
          </cell>
          <cell r="C3807" t="str">
            <v>Wenjia Zhao-Model S-RN81206553</v>
          </cell>
          <cell r="D3807" t="str">
            <v>Wenjia Zhao-Model S-RN81206553</v>
          </cell>
          <cell r="E3807" t="str">
            <v>CNY</v>
          </cell>
          <cell r="F3807">
            <v>-26087.13</v>
          </cell>
        </row>
        <row r="3808">
          <cell r="A3808" t="str">
            <v>5YJSA7E19GF125218</v>
          </cell>
          <cell r="B3808" t="str">
            <v>RN85118118</v>
          </cell>
          <cell r="C3808" t="str">
            <v>鄢超 李-Model S-RN85118118</v>
          </cell>
          <cell r="D3808" t="str">
            <v>鄢超 李-Model S-RN85118118</v>
          </cell>
          <cell r="E3808" t="str">
            <v>CNY</v>
          </cell>
          <cell r="F3808">
            <v>-29594.6</v>
          </cell>
        </row>
        <row r="3809">
          <cell r="A3809" t="str">
            <v>5YJXCCE28GF021613</v>
          </cell>
          <cell r="B3809" t="str">
            <v>RN88749393</v>
          </cell>
          <cell r="C3809" t="str">
            <v>Jianjian Liu-Model X-RN88749393</v>
          </cell>
          <cell r="D3809" t="str">
            <v>Jianjian Liu-Model X-RN88749393</v>
          </cell>
          <cell r="E3809" t="str">
            <v>CNY</v>
          </cell>
          <cell r="F3809">
            <v>-32882.97</v>
          </cell>
        </row>
        <row r="3810">
          <cell r="A3810" t="str">
            <v>5YJXCCE29GF023113</v>
          </cell>
          <cell r="B3810" t="str">
            <v>RN82656431</v>
          </cell>
          <cell r="C3810" t="str">
            <v>天鹏 李-Model X-RN82656431</v>
          </cell>
          <cell r="D3810" t="str">
            <v>天鹏 李-Model X-RN82656431</v>
          </cell>
          <cell r="E3810" t="str">
            <v>CNY</v>
          </cell>
          <cell r="F3810">
            <v>-30142.67</v>
          </cell>
        </row>
        <row r="3811">
          <cell r="A3811" t="str">
            <v>5YJXCCE24GF022239</v>
          </cell>
          <cell r="B3811" t="str">
            <v>RN85451020</v>
          </cell>
          <cell r="C3811" t="str">
            <v>润文 王-Model X-RN85451020</v>
          </cell>
          <cell r="D3811" t="str">
            <v>润文 王-Model X-RN85451020</v>
          </cell>
          <cell r="E3811" t="str">
            <v>CNY</v>
          </cell>
          <cell r="F3811">
            <v>0</v>
          </cell>
        </row>
        <row r="3812">
          <cell r="A3812" t="str">
            <v>5YJSA7E25GF163523</v>
          </cell>
          <cell r="B3812" t="str">
            <v>RN85603974</v>
          </cell>
          <cell r="C3812" t="str">
            <v>涛 冯-Model S-RN85603974</v>
          </cell>
          <cell r="D3812" t="str">
            <v>涛 冯-Model S-RN85603974</v>
          </cell>
          <cell r="E3812" t="str">
            <v>CNY</v>
          </cell>
          <cell r="F3812">
            <v>-35000</v>
          </cell>
        </row>
        <row r="3813">
          <cell r="A3813" t="str">
            <v>5YJXCCE25HF038967</v>
          </cell>
          <cell r="B3813" t="str">
            <v>RN85106213</v>
          </cell>
          <cell r="C3813" t="str">
            <v>xiongbin jiang-Model X-RN85106213</v>
          </cell>
          <cell r="D3813" t="str">
            <v>xiongbin jiang-Model X-RN85106213</v>
          </cell>
          <cell r="E3813" t="str">
            <v>CNY</v>
          </cell>
          <cell r="F3813">
            <v>-29179.79</v>
          </cell>
        </row>
        <row r="3814">
          <cell r="A3814" t="str">
            <v>5YJSA7E1XGF162066</v>
          </cell>
          <cell r="B3814" t="str">
            <v>RN84155683</v>
          </cell>
          <cell r="C3814" t="str">
            <v>Jinshan Li-Model S-RN84155683</v>
          </cell>
          <cell r="D3814" t="str">
            <v>Jinshan Li-Model S-RN84155683</v>
          </cell>
          <cell r="E3814" t="str">
            <v>CNY</v>
          </cell>
          <cell r="F3814">
            <v>0</v>
          </cell>
        </row>
        <row r="3815">
          <cell r="A3815" t="str">
            <v>5YJSA7E21GF162126</v>
          </cell>
          <cell r="B3815" t="str">
            <v>RN87603265</v>
          </cell>
          <cell r="C3815" t="str">
            <v>Yue Sun-Model S-RN87603265</v>
          </cell>
          <cell r="D3815" t="str">
            <v>Yue Sun-Model S-RN87603265</v>
          </cell>
          <cell r="E3815" t="str">
            <v>CNY</v>
          </cell>
          <cell r="F3815">
            <v>27183.200000000001</v>
          </cell>
        </row>
        <row r="3816">
          <cell r="A3816" t="str">
            <v>5YJXCCE24GF021107</v>
          </cell>
          <cell r="B3816" t="str">
            <v>RN87379811</v>
          </cell>
          <cell r="C3816" t="str">
            <v>wei dai-Model X-RN87379811</v>
          </cell>
          <cell r="D3816" t="str">
            <v>wei dai-Model X-RN87379811</v>
          </cell>
          <cell r="E3816" t="str">
            <v>CNY</v>
          </cell>
          <cell r="F3816">
            <v>0</v>
          </cell>
        </row>
        <row r="3817">
          <cell r="A3817" t="str">
            <v>5YJXCCE24GF020376</v>
          </cell>
          <cell r="B3817" t="str">
            <v>RN86288157</v>
          </cell>
          <cell r="C3817" t="str">
            <v>Tian Yao-Model X-RN86288157</v>
          </cell>
          <cell r="D3817" t="str">
            <v>Tian Yao-Model X-RN86288157</v>
          </cell>
          <cell r="E3817" t="str">
            <v>CNY</v>
          </cell>
          <cell r="F3817">
            <v>0</v>
          </cell>
        </row>
        <row r="3818">
          <cell r="A3818" t="str">
            <v>5YJXCCE22GF019954</v>
          </cell>
          <cell r="B3818" t="str">
            <v>RN87390856</v>
          </cell>
          <cell r="C3818" t="str">
            <v>Zhili Guo-Model X-RN87390856</v>
          </cell>
          <cell r="D3818" t="str">
            <v>Zhili Guo-Model X-RN87390856</v>
          </cell>
          <cell r="E3818" t="str">
            <v>CNY</v>
          </cell>
          <cell r="F3818">
            <v>0</v>
          </cell>
        </row>
        <row r="3819">
          <cell r="A3819" t="str">
            <v>5YJSA7E29GF153349</v>
          </cell>
          <cell r="B3819" t="str">
            <v>RN89419436</v>
          </cell>
          <cell r="C3819" t="str">
            <v>天 夏-Model S-RN89419436</v>
          </cell>
          <cell r="D3819" t="str">
            <v>天 夏-Model S-RN89419436</v>
          </cell>
          <cell r="E3819" t="str">
            <v>CNY</v>
          </cell>
          <cell r="F3819">
            <v>-22646</v>
          </cell>
        </row>
        <row r="3820">
          <cell r="A3820" t="str">
            <v>5YJSA7E18GF157593</v>
          </cell>
          <cell r="B3820" t="str">
            <v>RN89913012</v>
          </cell>
          <cell r="C3820" t="str">
            <v>Fengyan Zhang-Model S-RN89913012</v>
          </cell>
          <cell r="D3820" t="str">
            <v>Fengyan Zhang-Model S-RN89913012</v>
          </cell>
          <cell r="E3820" t="str">
            <v>CNY</v>
          </cell>
          <cell r="F3820">
            <v>-27500</v>
          </cell>
        </row>
        <row r="3821">
          <cell r="A3821" t="str">
            <v>5YJSA7E27GF151261</v>
          </cell>
          <cell r="B3821" t="str">
            <v>RN88467650</v>
          </cell>
          <cell r="C3821" t="str">
            <v>Xin He-Model S-RN88467650</v>
          </cell>
          <cell r="D3821" t="str">
            <v>Xin He-Model S-RN88467650</v>
          </cell>
          <cell r="E3821" t="str">
            <v>CNY</v>
          </cell>
          <cell r="F3821">
            <v>-13461</v>
          </cell>
        </row>
        <row r="3822">
          <cell r="A3822" t="str">
            <v>5YJSA7E20GF135564</v>
          </cell>
          <cell r="B3822" t="str">
            <v>RN89859256</v>
          </cell>
          <cell r="C3822" t="str">
            <v>卫国 陈-Model S-RN89859256</v>
          </cell>
          <cell r="D3822" t="str">
            <v>卫国 陈-Model S-RN89859256</v>
          </cell>
          <cell r="E3822" t="str">
            <v>CNY</v>
          </cell>
          <cell r="F3822">
            <v>-28000</v>
          </cell>
        </row>
        <row r="3823">
          <cell r="A3823" t="str">
            <v>5YJSA7E12GF135394</v>
          </cell>
          <cell r="B3823" t="str">
            <v>RN85811845</v>
          </cell>
          <cell r="C3823" t="str">
            <v>玲 马-Model S-RN85811845</v>
          </cell>
          <cell r="D3823" t="str">
            <v>玲 马-Model S-RN85811845</v>
          </cell>
          <cell r="E3823" t="str">
            <v>CNY</v>
          </cell>
          <cell r="F3823">
            <v>0</v>
          </cell>
        </row>
        <row r="3824">
          <cell r="A3824" t="str">
            <v>5YJSA7E28FF113536</v>
          </cell>
          <cell r="B3824" t="str">
            <v>RN83031637</v>
          </cell>
          <cell r="C3824" t="str">
            <v>李 瑞连-Model S-RN83031637</v>
          </cell>
          <cell r="D3824" t="str">
            <v>李 瑞连-Model S-RN83031637</v>
          </cell>
          <cell r="E3824" t="str">
            <v>CNY</v>
          </cell>
          <cell r="F3824">
            <v>-23868</v>
          </cell>
        </row>
        <row r="3825">
          <cell r="A3825" t="str">
            <v>5YJSA7E20GF145687</v>
          </cell>
          <cell r="B3825" t="str">
            <v>RN80442774</v>
          </cell>
          <cell r="C3825" t="str">
            <v>俊国 马-Model S-RN80442774</v>
          </cell>
          <cell r="D3825" t="str">
            <v>俊国 马-Model S-RN80442774</v>
          </cell>
          <cell r="E3825" t="str">
            <v>CNY</v>
          </cell>
          <cell r="F3825">
            <v>-25836.2</v>
          </cell>
        </row>
        <row r="3826">
          <cell r="A3826" t="str">
            <v>5YJSA7E26GF145676</v>
          </cell>
          <cell r="B3826" t="str">
            <v>RN82440465</v>
          </cell>
          <cell r="C3826" t="str">
            <v>Xiaoxue Zhang-Model S-RN82440465</v>
          </cell>
          <cell r="D3826" t="str">
            <v>Xiaoxue Zhang-Model S-RN82440465</v>
          </cell>
          <cell r="E3826" t="str">
            <v>CNY</v>
          </cell>
          <cell r="F3826">
            <v>-28000</v>
          </cell>
        </row>
        <row r="3827">
          <cell r="A3827" t="str">
            <v>5YJSA7E25GF144907</v>
          </cell>
          <cell r="B3827" t="str">
            <v>RN87051820</v>
          </cell>
          <cell r="C3827" t="str">
            <v>小波 刘-Model S-RN87051820</v>
          </cell>
          <cell r="D3827" t="str">
            <v>小波 刘-Model S-RN87051820</v>
          </cell>
          <cell r="E3827" t="str">
            <v>CNY</v>
          </cell>
          <cell r="F3827">
            <v>-28000</v>
          </cell>
        </row>
        <row r="3828">
          <cell r="A3828" t="str">
            <v>5YJSA7E29GF145669</v>
          </cell>
          <cell r="B3828" t="str">
            <v>RN88027562</v>
          </cell>
          <cell r="C3828" t="str">
            <v>LiuLin Song-Model S-RN88027562</v>
          </cell>
          <cell r="D3828" t="str">
            <v>LiuLin Song-Model S-RN88027562</v>
          </cell>
          <cell r="E3828" t="str">
            <v>CNY</v>
          </cell>
          <cell r="F3828">
            <v>-28000</v>
          </cell>
        </row>
        <row r="3829">
          <cell r="A3829" t="str">
            <v>5YJSA7E23GF137860</v>
          </cell>
          <cell r="B3829" t="str">
            <v>RN84235398</v>
          </cell>
          <cell r="C3829" t="str">
            <v>Ailiang Chen-Model S-RN84235398</v>
          </cell>
          <cell r="D3829" t="str">
            <v>Ailiang Chen-Model S-RN84235398</v>
          </cell>
          <cell r="E3829" t="str">
            <v>CNY</v>
          </cell>
          <cell r="F3829">
            <v>-28000</v>
          </cell>
        </row>
        <row r="3830">
          <cell r="A3830" t="str">
            <v>5YJSA7E23GF135459</v>
          </cell>
          <cell r="B3830" t="str">
            <v>RN86107841</v>
          </cell>
          <cell r="C3830" t="str">
            <v>ChuanHong Liu-Model S-RN86107841</v>
          </cell>
          <cell r="D3830" t="str">
            <v>ChuanHong Liu-Model S-RN86107841</v>
          </cell>
          <cell r="E3830" t="str">
            <v>CNY</v>
          </cell>
          <cell r="F3830">
            <v>-26400</v>
          </cell>
        </row>
        <row r="3831">
          <cell r="A3831" t="str">
            <v>5YJSA7E24GF139908</v>
          </cell>
          <cell r="B3831" t="str">
            <v>RN80684756</v>
          </cell>
          <cell r="C3831" t="str">
            <v>zhiguo wang-Model S-RN80684756</v>
          </cell>
          <cell r="D3831" t="str">
            <v>zhiguo wang-Model S-RN80684756</v>
          </cell>
          <cell r="E3831" t="str">
            <v>CNY</v>
          </cell>
          <cell r="F3831">
            <v>0</v>
          </cell>
        </row>
        <row r="3832">
          <cell r="A3832" t="str">
            <v>5YJSA7E21GF137629</v>
          </cell>
          <cell r="B3832" t="str">
            <v>RN88573496</v>
          </cell>
          <cell r="C3832" t="str">
            <v>Yueying Cui-Model S-RN88573496</v>
          </cell>
          <cell r="D3832" t="str">
            <v>Yueying Cui-Model S-RN88573496</v>
          </cell>
          <cell r="E3832" t="str">
            <v>CNY</v>
          </cell>
          <cell r="F3832">
            <v>-28000</v>
          </cell>
        </row>
        <row r="3833">
          <cell r="A3833" t="str">
            <v>5YJSA7E29GF127141</v>
          </cell>
          <cell r="B3833" t="str">
            <v>RN87373922</v>
          </cell>
          <cell r="C3833" t="str">
            <v>YuLei Gao-Model S-RN87373922</v>
          </cell>
          <cell r="D3833" t="str">
            <v>YuLei Gao-Model S-RN87373922</v>
          </cell>
          <cell r="E3833" t="str">
            <v>CNY</v>
          </cell>
          <cell r="F3833">
            <v>-28000</v>
          </cell>
        </row>
        <row r="3834">
          <cell r="A3834" t="str">
            <v>5YJSA7E26GF137593</v>
          </cell>
          <cell r="B3834" t="str">
            <v>RN81414867</v>
          </cell>
          <cell r="C3834" t="str">
            <v>Kai Zhao-Model S-RN81414867</v>
          </cell>
          <cell r="D3834" t="str">
            <v>Kai Zhao-Model S-RN81414867</v>
          </cell>
          <cell r="E3834" t="str">
            <v>CNY</v>
          </cell>
          <cell r="F3834">
            <v>-24811.8</v>
          </cell>
        </row>
        <row r="3835">
          <cell r="A3835" t="str">
            <v>5YJSA7E29GF136311</v>
          </cell>
          <cell r="B3835" t="str">
            <v>RN83814830</v>
          </cell>
          <cell r="C3835" t="str">
            <v>? 李-Model S-RN83814830</v>
          </cell>
          <cell r="D3835" t="str">
            <v>? 李-Model S-RN83814830</v>
          </cell>
          <cell r="E3835" t="str">
            <v>CNY</v>
          </cell>
          <cell r="F3835">
            <v>-26301.599999999999</v>
          </cell>
        </row>
        <row r="3836">
          <cell r="A3836" t="str">
            <v>5YJSA7E22GF136389</v>
          </cell>
          <cell r="B3836" t="str">
            <v>RN89987744</v>
          </cell>
          <cell r="C3836" t="str">
            <v>yitong ying-Model S-RN89987744</v>
          </cell>
          <cell r="D3836" t="str">
            <v>yitong ying-Model S-RN89987744</v>
          </cell>
          <cell r="E3836" t="str">
            <v>CNY</v>
          </cell>
          <cell r="F3836">
            <v>-24000</v>
          </cell>
        </row>
        <row r="3837">
          <cell r="A3837" t="str">
            <v>5YJSA7E29GF127155</v>
          </cell>
          <cell r="B3837" t="str">
            <v>RN87026793</v>
          </cell>
          <cell r="C3837" t="str">
            <v>QingRong Han-Model S-RN87026793</v>
          </cell>
          <cell r="D3837" t="str">
            <v>QingRong Han-Model S-RN87026793</v>
          </cell>
          <cell r="E3837" t="str">
            <v>CNY</v>
          </cell>
          <cell r="F3837">
            <v>-29200</v>
          </cell>
        </row>
        <row r="3838">
          <cell r="A3838" t="str">
            <v>5YJSA7E25GF124303</v>
          </cell>
          <cell r="B3838" t="str">
            <v>RN89122936</v>
          </cell>
          <cell r="C3838" t="str">
            <v>Shilei Wang-Model S-RN89122936</v>
          </cell>
          <cell r="D3838" t="str">
            <v>Shilei Wang-Model S-RN89122936</v>
          </cell>
          <cell r="E3838" t="str">
            <v>CNY</v>
          </cell>
          <cell r="F3838">
            <v>-22480</v>
          </cell>
        </row>
        <row r="3839">
          <cell r="A3839" t="str">
            <v>5YJSA7E25GF131736</v>
          </cell>
          <cell r="B3839" t="str">
            <v>RN81912981</v>
          </cell>
          <cell r="C3839" t="str">
            <v>yangsuo Liu-Model S-RN81912981</v>
          </cell>
          <cell r="D3839" t="str">
            <v>yangsuo Liu-Model S-RN81912981</v>
          </cell>
          <cell r="E3839" t="str">
            <v>CNY</v>
          </cell>
          <cell r="F3839">
            <v>-28000</v>
          </cell>
        </row>
        <row r="3840">
          <cell r="A3840" t="str">
            <v>5YJSA7E24GF127130</v>
          </cell>
          <cell r="B3840" t="str">
            <v>RN80579991</v>
          </cell>
          <cell r="C3840" t="str">
            <v>Zihao Lin-Model S-RN80579991</v>
          </cell>
          <cell r="D3840" t="str">
            <v>Zihao Lin-Model S-RN80579991</v>
          </cell>
          <cell r="E3840" t="str">
            <v>CNY</v>
          </cell>
          <cell r="F3840">
            <v>-24000</v>
          </cell>
        </row>
        <row r="3841">
          <cell r="A3841" t="str">
            <v>5YJXCCE28GF025595</v>
          </cell>
          <cell r="B3841" t="str">
            <v>RN85812043</v>
          </cell>
          <cell r="C3841" t="str">
            <v>Kunyuan Li-Model X-RN85812043</v>
          </cell>
          <cell r="D3841" t="str">
            <v>Kunyuan Li-Model X-RN85812043</v>
          </cell>
          <cell r="E3841" t="str">
            <v>CNY</v>
          </cell>
          <cell r="F3841">
            <v>-38500</v>
          </cell>
        </row>
        <row r="3842">
          <cell r="A3842" t="str">
            <v>5YJXCCE40GF022174</v>
          </cell>
          <cell r="B3842" t="str">
            <v>RN82196599</v>
          </cell>
          <cell r="C3842" t="str">
            <v>佳琦 谢-Model X-RN82196599</v>
          </cell>
          <cell r="D3842" t="str">
            <v>佳琦 谢-Model X-RN82196599</v>
          </cell>
          <cell r="E3842" t="str">
            <v>CNY</v>
          </cell>
          <cell r="F3842">
            <v>-36171.29</v>
          </cell>
        </row>
        <row r="3843">
          <cell r="A3843" t="str">
            <v>5YJXCCE22GF020702</v>
          </cell>
          <cell r="B3843" t="str">
            <v>RN80476563</v>
          </cell>
          <cell r="C3843" t="str">
            <v>丹 魏-Model X-RN80476563</v>
          </cell>
          <cell r="D3843" t="str">
            <v>丹 魏-Model X-RN80476563</v>
          </cell>
          <cell r="E3843" t="str">
            <v>CNY</v>
          </cell>
          <cell r="F3843">
            <v>-29865</v>
          </cell>
        </row>
        <row r="3844">
          <cell r="A3844" t="str">
            <v>5YJSA7E29GF130590</v>
          </cell>
          <cell r="B3844" t="str">
            <v>RN84144473</v>
          </cell>
          <cell r="C3844" t="str">
            <v>丽 任-Model S-RN84144473</v>
          </cell>
          <cell r="D3844" t="str">
            <v>丽 任-Model S-RN87771779</v>
          </cell>
          <cell r="E3844" t="str">
            <v>CNY</v>
          </cell>
          <cell r="F3844">
            <v>-23740.6</v>
          </cell>
        </row>
        <row r="3845">
          <cell r="A3845" t="str">
            <v>5YJSA7E24GF139858</v>
          </cell>
          <cell r="B3845" t="str">
            <v>RN85710760</v>
          </cell>
          <cell r="C3845" t="str">
            <v>Pin Zhang-Model S-RN85710760</v>
          </cell>
          <cell r="D3845" t="str">
            <v>Pin Zhang-Model S-RN85710760</v>
          </cell>
          <cell r="E3845" t="str">
            <v>CNY</v>
          </cell>
          <cell r="F3845">
            <v>-12500</v>
          </cell>
        </row>
        <row r="3846">
          <cell r="A3846" t="str">
            <v>5YJXCCE29GF012807</v>
          </cell>
          <cell r="B3846" t="str">
            <v>RN82528158</v>
          </cell>
          <cell r="C3846" t="str">
            <v>可 郭-Model X-RN82528158</v>
          </cell>
          <cell r="D3846" t="str">
            <v>可 郭-Model X-RN82528158</v>
          </cell>
          <cell r="E3846" t="str">
            <v>CNY</v>
          </cell>
          <cell r="F3846">
            <v>-37400</v>
          </cell>
        </row>
        <row r="3847">
          <cell r="A3847" t="str">
            <v>5YJSA7E20GF126010</v>
          </cell>
          <cell r="B3847" t="str">
            <v>RN86072393</v>
          </cell>
          <cell r="C3847" t="str">
            <v>Lin Li-Model S-RN86072393</v>
          </cell>
          <cell r="D3847" t="str">
            <v>Lin Li-Model S-RN86072393</v>
          </cell>
          <cell r="E3847" t="str">
            <v>CNY</v>
          </cell>
          <cell r="F3847">
            <v>-16000</v>
          </cell>
        </row>
        <row r="3848">
          <cell r="A3848" t="str">
            <v>5YJXCCE22GF019596</v>
          </cell>
          <cell r="B3848" t="str">
            <v>RN83764185</v>
          </cell>
          <cell r="C3848" t="str">
            <v>Fan Xu-Model X-RN83764185</v>
          </cell>
          <cell r="D3848" t="str">
            <v>Fan Xu-Model X-RN83764185</v>
          </cell>
          <cell r="E3848" t="str">
            <v>CNY</v>
          </cell>
          <cell r="F3848">
            <v>0</v>
          </cell>
        </row>
        <row r="3849">
          <cell r="A3849" t="str">
            <v>5YJSA7E27GF140339</v>
          </cell>
          <cell r="B3849" t="str">
            <v>RN88750570</v>
          </cell>
          <cell r="C3849" t="str">
            <v>Xiaohui Zhou-Model S-RN88750570</v>
          </cell>
          <cell r="D3849" t="str">
            <v>Xiaohui Zhou-Model S-RN88750570</v>
          </cell>
          <cell r="E3849" t="str">
            <v>CNY</v>
          </cell>
          <cell r="F3849">
            <v>-12500</v>
          </cell>
        </row>
        <row r="3850">
          <cell r="A3850" t="str">
            <v>5YJSA7E26GF145595</v>
          </cell>
          <cell r="B3850" t="str">
            <v>RN82737313</v>
          </cell>
          <cell r="C3850" t="str">
            <v>Min Fei-Model S-RN82737313</v>
          </cell>
          <cell r="D3850" t="str">
            <v>Min Fei-Model S-RN82737313</v>
          </cell>
          <cell r="E3850" t="str">
            <v>CNY</v>
          </cell>
          <cell r="F3850">
            <v>-25760</v>
          </cell>
        </row>
        <row r="3851">
          <cell r="A3851" t="str">
            <v>5YJSA7E22GF137848</v>
          </cell>
          <cell r="B3851" t="str">
            <v>RN86572616</v>
          </cell>
          <cell r="C3851" t="str">
            <v>鑫 吕-Model S-RN86572616</v>
          </cell>
          <cell r="D3851" t="str">
            <v>鑫 吕-Model S-RN86572616</v>
          </cell>
          <cell r="E3851" t="str">
            <v>CNY</v>
          </cell>
          <cell r="F3851">
            <v>-27560</v>
          </cell>
        </row>
        <row r="3852">
          <cell r="A3852" t="str">
            <v>5YJSA7E24GF123384</v>
          </cell>
          <cell r="B3852" t="str">
            <v>RN89141508</v>
          </cell>
          <cell r="C3852" t="str">
            <v>dangsheng zhang-Model S-RN89141508</v>
          </cell>
          <cell r="D3852" t="str">
            <v>dangsheng zhang-Model S-RN89141508</v>
          </cell>
          <cell r="E3852" t="str">
            <v>CNY</v>
          </cell>
          <cell r="F3852">
            <v>-30581.16</v>
          </cell>
        </row>
        <row r="3853">
          <cell r="A3853" t="str">
            <v>5YJSA7E17HF194961</v>
          </cell>
          <cell r="B3853" t="str">
            <v>RN89703506</v>
          </cell>
          <cell r="C3853" t="str">
            <v>SP-KaiXiang Guo-Model S-RN89703506</v>
          </cell>
          <cell r="D3853" t="str">
            <v>KaiXiang Guo-Model S-RN89703506</v>
          </cell>
          <cell r="E3853" t="str">
            <v>CNY</v>
          </cell>
          <cell r="F3853">
            <v>-40500</v>
          </cell>
        </row>
        <row r="3854">
          <cell r="A3854" t="str">
            <v>5YJXCCE25HF048625</v>
          </cell>
          <cell r="B3854" t="str">
            <v>RN81464402</v>
          </cell>
          <cell r="C3854" t="str">
            <v>Gang Wang-Model X-RN81464402</v>
          </cell>
          <cell r="D3854" t="str">
            <v>Gang Wang-Model X-RN81464402</v>
          </cell>
          <cell r="E3854" t="str">
            <v>CNY</v>
          </cell>
          <cell r="F3854">
            <v>-49296.27</v>
          </cell>
        </row>
        <row r="3855">
          <cell r="A3855" t="str">
            <v>5YJSA7E15HF194182</v>
          </cell>
          <cell r="B3855" t="str">
            <v>RN89788999</v>
          </cell>
          <cell r="C3855" t="str">
            <v>柳 袁-Model S-RN89788999</v>
          </cell>
          <cell r="D3855" t="str">
            <v>柳 袁-Model S-RN89788999</v>
          </cell>
          <cell r="E3855" t="str">
            <v>CNY</v>
          </cell>
          <cell r="F3855">
            <v>-40500</v>
          </cell>
        </row>
        <row r="3856">
          <cell r="A3856" t="str">
            <v>5YJXCCE25HF047507</v>
          </cell>
          <cell r="B3856" t="str">
            <v>RN89056907</v>
          </cell>
          <cell r="C3856" t="str">
            <v>SP-培英 甘-Model X-RN89056907</v>
          </cell>
          <cell r="D3856" t="str">
            <v>培英 甘-Model X-RN89056907</v>
          </cell>
          <cell r="E3856" t="str">
            <v>CNY</v>
          </cell>
          <cell r="F3856">
            <v>-30832.07</v>
          </cell>
        </row>
        <row r="3857">
          <cell r="A3857" t="str">
            <v>5YJSA7E13HF196240</v>
          </cell>
          <cell r="B3857" t="str">
            <v>RN87294230</v>
          </cell>
          <cell r="C3857" t="str">
            <v>先生 沈-Model S-RN87294230</v>
          </cell>
          <cell r="D3857" t="str">
            <v>先生 沈-Model S-RN83605538</v>
          </cell>
          <cell r="E3857" t="str">
            <v>CNY</v>
          </cell>
          <cell r="F3857">
            <v>-21200</v>
          </cell>
        </row>
        <row r="3858">
          <cell r="A3858" t="str">
            <v>5YJXCCE22HF037002</v>
          </cell>
          <cell r="B3858" t="str">
            <v>RN89480356</v>
          </cell>
          <cell r="C3858" t="str">
            <v>杨茜 何-Model X-RN89480356</v>
          </cell>
          <cell r="D3858" t="str">
            <v>杨茜 何-Model X-RN83884569</v>
          </cell>
          <cell r="E3858" t="str">
            <v>CNY</v>
          </cell>
          <cell r="F3858">
            <v>-36968.75</v>
          </cell>
        </row>
        <row r="3859">
          <cell r="A3859" t="str">
            <v>5YJSA7E12HF197797</v>
          </cell>
          <cell r="B3859" t="str">
            <v>RN81323899</v>
          </cell>
          <cell r="C3859" t="str">
            <v>力 万-Model S-RN81323899</v>
          </cell>
          <cell r="D3859" t="str">
            <v>力 万-Model S-RN81323899</v>
          </cell>
          <cell r="E3859" t="str">
            <v>CNY</v>
          </cell>
          <cell r="F3859">
            <v>-16000</v>
          </cell>
        </row>
        <row r="3860">
          <cell r="A3860" t="str">
            <v>5YJSA7E28HF199322</v>
          </cell>
          <cell r="B3860" t="str">
            <v>RN85477662</v>
          </cell>
          <cell r="C3860" t="str">
            <v>Shijiang Su-Model S-RN85477662</v>
          </cell>
          <cell r="D3860" t="str">
            <v>Shijiang Su-Model S-RN85477662</v>
          </cell>
          <cell r="E3860" t="str">
            <v>CNY</v>
          </cell>
          <cell r="F3860">
            <v>-27602.48</v>
          </cell>
        </row>
        <row r="3861">
          <cell r="A3861" t="str">
            <v>5YJXCCE29HF050975</v>
          </cell>
          <cell r="B3861" t="str">
            <v>RN88256079</v>
          </cell>
          <cell r="C3861" t="str">
            <v>Xiaoyun Ren-Model X-RN88256079</v>
          </cell>
          <cell r="D3861" t="str">
            <v>Xiaoyun Ren-Model X-RN81781863</v>
          </cell>
          <cell r="E3861" t="str">
            <v>CNY</v>
          </cell>
          <cell r="F3861">
            <v>-28391.17</v>
          </cell>
        </row>
        <row r="3862">
          <cell r="A3862" t="str">
            <v>5YJSA7E14HF196375</v>
          </cell>
          <cell r="B3862" t="str">
            <v>RN80378374</v>
          </cell>
          <cell r="C3862" t="str">
            <v>Xiaohan Zhang-Model S-RN80378374</v>
          </cell>
          <cell r="D3862" t="str">
            <v>Xiaohan Zhang-Model S-RN80378374</v>
          </cell>
          <cell r="E3862" t="str">
            <v>CNY</v>
          </cell>
          <cell r="F3862">
            <v>-19600</v>
          </cell>
        </row>
        <row r="3863">
          <cell r="A3863" t="str">
            <v>5YJXCCE20HF037032</v>
          </cell>
          <cell r="B3863" t="str">
            <v>RN81628697</v>
          </cell>
          <cell r="C3863" t="str">
            <v>智 王-Model X-RN81628697</v>
          </cell>
          <cell r="D3863" t="str">
            <v>智 王-Model X-RN81628697</v>
          </cell>
          <cell r="E3863" t="str">
            <v>CNY</v>
          </cell>
          <cell r="F3863">
            <v>-29968.44</v>
          </cell>
        </row>
        <row r="3864">
          <cell r="A3864" t="str">
            <v>5YJSA7E21HF181714</v>
          </cell>
          <cell r="B3864" t="str">
            <v>RN86472116</v>
          </cell>
          <cell r="C3864" t="str">
            <v>Chen Zhijun-Model S-RN86472116</v>
          </cell>
          <cell r="D3864" t="str">
            <v>Chen Zhijun-Model S-RN86472116</v>
          </cell>
          <cell r="E3864" t="str">
            <v>CNY</v>
          </cell>
          <cell r="F3864">
            <v>-23200</v>
          </cell>
        </row>
        <row r="3865">
          <cell r="A3865" t="str">
            <v>5YJXCCE20HF037371</v>
          </cell>
          <cell r="B3865" t="str">
            <v>RN87081272</v>
          </cell>
          <cell r="C3865" t="str">
            <v>智 梁-Model X-RN87081272</v>
          </cell>
          <cell r="D3865" t="str">
            <v>智 梁-Model X-RN87081272</v>
          </cell>
          <cell r="E3865" t="str">
            <v>CNY</v>
          </cell>
          <cell r="F3865">
            <v>-27996.85</v>
          </cell>
        </row>
        <row r="3866">
          <cell r="A3866" t="str">
            <v>5YJSA7E19HF182357</v>
          </cell>
          <cell r="B3866" t="str">
            <v>RN88581686</v>
          </cell>
          <cell r="C3866" t="str">
            <v>芳灵 范-Model S-RN88581686</v>
          </cell>
          <cell r="D3866" t="str">
            <v>芳灵 范-Model S-RN88581686</v>
          </cell>
          <cell r="E3866" t="str">
            <v>CNY</v>
          </cell>
          <cell r="F3866">
            <v>-20000</v>
          </cell>
        </row>
        <row r="3867">
          <cell r="A3867" t="str">
            <v>5YJSA7E12GF167147</v>
          </cell>
          <cell r="B3867" t="str">
            <v>RN81052581</v>
          </cell>
          <cell r="C3867" t="str">
            <v>Xiaoping Zhu-Model S-RN81052581</v>
          </cell>
          <cell r="D3867" t="str">
            <v>Xiaoping Zhu-Model S-RN81052581</v>
          </cell>
          <cell r="E3867" t="str">
            <v>CNY</v>
          </cell>
          <cell r="F3867">
            <v>-18400</v>
          </cell>
        </row>
        <row r="3868">
          <cell r="A3868" t="str">
            <v>5YJSA7E10HF182778</v>
          </cell>
          <cell r="B3868" t="str">
            <v>RN89879541</v>
          </cell>
          <cell r="C3868" t="str">
            <v>Yu Zhou-Model S-RN89879541</v>
          </cell>
          <cell r="D3868" t="str">
            <v>Yu Zhou-Model S-RN89879541</v>
          </cell>
          <cell r="E3868" t="str">
            <v>CNY</v>
          </cell>
          <cell r="F3868">
            <v>-20899.060000000001</v>
          </cell>
        </row>
        <row r="3869">
          <cell r="A3869" t="str">
            <v>5YJSA7E17GF165152</v>
          </cell>
          <cell r="B3869" t="str">
            <v>RN83816784</v>
          </cell>
          <cell r="C3869" t="str">
            <v>Yan Yan-Model S-RN83816784</v>
          </cell>
          <cell r="D3869" t="str">
            <v>Yan Yan-Model S-RN83816784</v>
          </cell>
          <cell r="E3869" t="str">
            <v>CNY</v>
          </cell>
          <cell r="F3869">
            <v>-25300</v>
          </cell>
        </row>
        <row r="3870">
          <cell r="A3870" t="str">
            <v>5YJXCCE20GF023372</v>
          </cell>
          <cell r="B3870" t="str">
            <v>RN84296597</v>
          </cell>
          <cell r="C3870" t="str">
            <v>Qinxin He-Model X-RN84296597</v>
          </cell>
          <cell r="D3870" t="str">
            <v>Qinxin He-Model X-RN84296597</v>
          </cell>
          <cell r="E3870" t="str">
            <v>CNY</v>
          </cell>
          <cell r="F3870">
            <v>-35750</v>
          </cell>
        </row>
        <row r="3871">
          <cell r="A3871" t="str">
            <v>5YJSA7E15GF164629</v>
          </cell>
          <cell r="B3871" t="str">
            <v>RN82353191</v>
          </cell>
          <cell r="C3871" t="str">
            <v>Nansheng Tao-Model S-RN82353191</v>
          </cell>
          <cell r="D3871" t="str">
            <v>Nansheng Tao-Model S-RN82353191</v>
          </cell>
          <cell r="E3871" t="str">
            <v>CNY</v>
          </cell>
          <cell r="F3871">
            <v>-25300</v>
          </cell>
        </row>
        <row r="3872">
          <cell r="A3872" t="str">
            <v>5YJXCCE27HF044981</v>
          </cell>
          <cell r="B3872" t="str">
            <v>RN84624529</v>
          </cell>
          <cell r="C3872" t="str">
            <v>女士 钟-Model X-RN84624529</v>
          </cell>
          <cell r="D3872" t="str">
            <v>女士 钟-Model X-RN84624529</v>
          </cell>
          <cell r="E3872" t="str">
            <v>CNY</v>
          </cell>
          <cell r="F3872">
            <v>-26440</v>
          </cell>
        </row>
        <row r="3873">
          <cell r="A3873" t="str">
            <v>5YJXCCE21HF045477</v>
          </cell>
          <cell r="B3873" t="str">
            <v>RN82677549</v>
          </cell>
          <cell r="C3873" t="str">
            <v>俊威 吴-Model X-RN82677549</v>
          </cell>
          <cell r="D3873" t="str">
            <v>俊威 吴-Model X-RN82677549</v>
          </cell>
          <cell r="E3873" t="str">
            <v>CNY</v>
          </cell>
          <cell r="F3873">
            <v>-25236.69</v>
          </cell>
        </row>
        <row r="3874">
          <cell r="A3874" t="str">
            <v>5YJXCCE23HF037459</v>
          </cell>
          <cell r="B3874" t="str">
            <v>RN80266971</v>
          </cell>
          <cell r="C3874" t="str">
            <v>毅 黄-Model X-RN80266971</v>
          </cell>
          <cell r="D3874" t="str">
            <v>毅 黄-Model X-RN80266971</v>
          </cell>
          <cell r="E3874" t="str">
            <v>CNY</v>
          </cell>
          <cell r="F3874">
            <v>-30757.13</v>
          </cell>
        </row>
        <row r="3875">
          <cell r="A3875" t="str">
            <v>5YJSA7E13HF182368</v>
          </cell>
          <cell r="B3875" t="str">
            <v>RN86555507</v>
          </cell>
          <cell r="C3875" t="str">
            <v>女士 陈-Model S-RN86555507</v>
          </cell>
          <cell r="D3875" t="str">
            <v>女士 陈-Model S-RN86555507</v>
          </cell>
          <cell r="E3875" t="str">
            <v>CNY</v>
          </cell>
          <cell r="F3875">
            <v>-21600</v>
          </cell>
        </row>
        <row r="3876">
          <cell r="A3876" t="str">
            <v>5YJXCCE27HF036444</v>
          </cell>
          <cell r="B3876" t="str">
            <v>RN82374917</v>
          </cell>
          <cell r="C3876" t="str">
            <v>丹丹 盛-Model X-RN82374917</v>
          </cell>
          <cell r="D3876" t="str">
            <v>丹丹 盛-Model X-RN82374917</v>
          </cell>
          <cell r="E3876" t="str">
            <v>CNY</v>
          </cell>
          <cell r="F3876">
            <v>-23881.34</v>
          </cell>
        </row>
        <row r="3877">
          <cell r="A3877" t="str">
            <v>5YJXCCE21HF036326</v>
          </cell>
          <cell r="B3877" t="str">
            <v>RN85866269</v>
          </cell>
          <cell r="C3877" t="str">
            <v>xiansheng cheng-Model X-RN85866269</v>
          </cell>
          <cell r="D3877" t="str">
            <v>xiansheng cheng-Model X-RN85866269</v>
          </cell>
          <cell r="E3877" t="str">
            <v>CNY</v>
          </cell>
          <cell r="F3877">
            <v>-30800</v>
          </cell>
        </row>
        <row r="3878">
          <cell r="A3878" t="str">
            <v>5YJXCCE21HF036603</v>
          </cell>
          <cell r="B3878" t="str">
            <v>RN81194607</v>
          </cell>
          <cell r="C3878" t="str">
            <v>涛 王-Model X-RN81194607</v>
          </cell>
          <cell r="D3878" t="str">
            <v>涛 王-Model X-RN81194607</v>
          </cell>
          <cell r="E3878" t="str">
            <v>CNY</v>
          </cell>
          <cell r="F3878">
            <v>-27200</v>
          </cell>
        </row>
        <row r="3879">
          <cell r="A3879" t="str">
            <v>5YJXCCE20HF036222</v>
          </cell>
          <cell r="B3879" t="str">
            <v>RN88947563</v>
          </cell>
          <cell r="C3879" t="str">
            <v>莹 方-Model X-RN88947563</v>
          </cell>
          <cell r="D3879" t="str">
            <v>莹 方-Model X-RN88947563</v>
          </cell>
          <cell r="E3879" t="str">
            <v>CNY</v>
          </cell>
          <cell r="F3879">
            <v>-27960</v>
          </cell>
        </row>
        <row r="3880">
          <cell r="A3880" t="str">
            <v>5YJSA7E16HF182736</v>
          </cell>
          <cell r="B3880" t="str">
            <v>RN80787558</v>
          </cell>
          <cell r="C3880" t="str">
            <v>九颖 伍-Model S-RN80787558</v>
          </cell>
          <cell r="D3880" t="str">
            <v>九颖 伍-Model S-RN80787558</v>
          </cell>
          <cell r="E3880" t="str">
            <v>CNY</v>
          </cell>
          <cell r="F3880">
            <v>-24074.05</v>
          </cell>
        </row>
        <row r="3881">
          <cell r="A3881" t="str">
            <v>5YJXCCE49HF042599</v>
          </cell>
          <cell r="B3881" t="str">
            <v>RN80806620</v>
          </cell>
          <cell r="C3881" t="str">
            <v>光辉 郑-Model X-RN80806620</v>
          </cell>
          <cell r="D3881" t="str">
            <v>光辉 郑-Model X-RN80806620</v>
          </cell>
          <cell r="E3881" t="str">
            <v>CNY</v>
          </cell>
          <cell r="F3881">
            <v>-36000</v>
          </cell>
        </row>
        <row r="3882">
          <cell r="A3882" t="str">
            <v>5YJXCCE46HF039420</v>
          </cell>
          <cell r="B3882" t="str">
            <v>RN80008982</v>
          </cell>
          <cell r="C3882" t="str">
            <v>悦豪 李-Model X-RN80008982</v>
          </cell>
          <cell r="D3882" t="str">
            <v>悦豪 李-Model X-RN80008982</v>
          </cell>
          <cell r="E3882" t="str">
            <v>CNY</v>
          </cell>
          <cell r="F3882">
            <v>-35488.99</v>
          </cell>
        </row>
        <row r="3883">
          <cell r="A3883" t="str">
            <v>5YJXCCE2XHF035899</v>
          </cell>
          <cell r="B3883" t="str">
            <v>RN82382243</v>
          </cell>
          <cell r="C3883" t="str">
            <v>茂君 邬-Model X-RN82382243</v>
          </cell>
          <cell r="D3883" t="str">
            <v>茂君 邬-Model X-RN82382243</v>
          </cell>
          <cell r="E3883" t="str">
            <v>CNY</v>
          </cell>
          <cell r="F3883">
            <v>-34400</v>
          </cell>
        </row>
        <row r="3884">
          <cell r="A3884" t="str">
            <v>5YJSA7E19GF167176</v>
          </cell>
          <cell r="B3884" t="str">
            <v>RN85582007</v>
          </cell>
          <cell r="C3884" t="str">
            <v>一佳 潘-Model S-RN85582007</v>
          </cell>
          <cell r="D3884" t="str">
            <v>一佳 潘-Model S-RN85582007</v>
          </cell>
          <cell r="E3884" t="str">
            <v>CNY</v>
          </cell>
          <cell r="F3884">
            <v>-26400</v>
          </cell>
        </row>
        <row r="3885">
          <cell r="A3885" t="str">
            <v>5YJXCCE29HF034940</v>
          </cell>
          <cell r="B3885" t="str">
            <v>RN85072808</v>
          </cell>
          <cell r="C3885" t="str">
            <v>先生 周-Model X-RN85072808</v>
          </cell>
          <cell r="D3885" t="str">
            <v>先生 周-Model X-RN85072808</v>
          </cell>
          <cell r="E3885" t="str">
            <v>CNY</v>
          </cell>
          <cell r="F3885">
            <v>-32000</v>
          </cell>
        </row>
        <row r="3886">
          <cell r="A3886" t="str">
            <v>5YJSA7E19HF195013</v>
          </cell>
          <cell r="B3886" t="str">
            <v>RN88714919</v>
          </cell>
          <cell r="C3886" t="str">
            <v>阿慧 王-Model S-RN88714919</v>
          </cell>
          <cell r="D3886" t="str">
            <v>阿慧 王-Model S-RN88714919</v>
          </cell>
          <cell r="E3886" t="str">
            <v>CNY</v>
          </cell>
          <cell r="F3886">
            <v>-41971.75</v>
          </cell>
        </row>
        <row r="3887">
          <cell r="A3887" t="str">
            <v>5YJSA7E23HF197980</v>
          </cell>
          <cell r="B3887" t="str">
            <v>RN81526197</v>
          </cell>
          <cell r="C3887" t="str">
            <v>文霞 冯-Model S-RN81526197</v>
          </cell>
          <cell r="D3887" t="str">
            <v>文霞 冯-Model S-RN81526197</v>
          </cell>
          <cell r="E3887" t="str">
            <v>CNY</v>
          </cell>
          <cell r="F3887">
            <v>-45900</v>
          </cell>
        </row>
        <row r="3888">
          <cell r="A3888" t="str">
            <v>5YJXCCE26HF047919</v>
          </cell>
          <cell r="B3888" t="str">
            <v>RN87744597</v>
          </cell>
          <cell r="C3888" t="str">
            <v>原 梁-Model X-RN87744597</v>
          </cell>
          <cell r="D3888" t="str">
            <v>原 梁-Model X-RN87744597</v>
          </cell>
          <cell r="E3888" t="str">
            <v>CNY</v>
          </cell>
          <cell r="F3888">
            <v>-32000</v>
          </cell>
        </row>
        <row r="3889">
          <cell r="A3889" t="str">
            <v>5YJXCCE22HF051918</v>
          </cell>
          <cell r="B3889" t="str">
            <v>RN88431643</v>
          </cell>
          <cell r="C3889" t="str">
            <v>晶 丁-Model X-RN88431643</v>
          </cell>
          <cell r="D3889" t="str">
            <v>晶 丁-Model X-RN88431643</v>
          </cell>
          <cell r="E3889" t="str">
            <v>CNY</v>
          </cell>
          <cell r="F3889">
            <v>-22400</v>
          </cell>
        </row>
        <row r="3890">
          <cell r="A3890" t="str">
            <v>5YJSA7E18HF198064</v>
          </cell>
          <cell r="B3890" t="str">
            <v>RN84479938</v>
          </cell>
          <cell r="C3890" t="str">
            <v>兵 祁-Model S-RN84479938</v>
          </cell>
          <cell r="D3890" t="str">
            <v>兵 祁-Model S-RN84479938</v>
          </cell>
          <cell r="E3890" t="str">
            <v>CNY</v>
          </cell>
          <cell r="F3890">
            <v>-24500</v>
          </cell>
        </row>
        <row r="3891">
          <cell r="A3891" t="str">
            <v>5YJSA7E15HF196420</v>
          </cell>
          <cell r="B3891" t="str">
            <v>RN82666835</v>
          </cell>
          <cell r="C3891" t="str">
            <v>君吉 文-Model S-RN82666835</v>
          </cell>
          <cell r="D3891" t="str">
            <v>君吉 文-Model S-RN82666835</v>
          </cell>
          <cell r="E3891" t="str">
            <v>CNY</v>
          </cell>
          <cell r="F3891">
            <v>-20400</v>
          </cell>
        </row>
        <row r="3892">
          <cell r="A3892" t="str">
            <v>5YJXCCE26HF050903</v>
          </cell>
          <cell r="B3892" t="str">
            <v>RN81289829</v>
          </cell>
          <cell r="C3892" t="str">
            <v>Ke Lan-Model X-RN81289829</v>
          </cell>
          <cell r="D3892" t="str">
            <v>Ke Lan-Model X-RN81289829</v>
          </cell>
          <cell r="E3892" t="str">
            <v>CNY</v>
          </cell>
          <cell r="F3892">
            <v>-26400</v>
          </cell>
        </row>
        <row r="3893">
          <cell r="A3893" t="str">
            <v>5YJXCCE26HF050786</v>
          </cell>
          <cell r="B3893" t="str">
            <v>RN87746326</v>
          </cell>
          <cell r="C3893" t="str">
            <v>国虎 阮-Model X-RN87746326</v>
          </cell>
          <cell r="D3893" t="str">
            <v>国虎 阮-Model X-RN87746326</v>
          </cell>
          <cell r="E3893" t="str">
            <v>CNY</v>
          </cell>
          <cell r="F3893">
            <v>-22702.33</v>
          </cell>
        </row>
        <row r="3894">
          <cell r="A3894" t="str">
            <v>5YJXCCE27HF032359</v>
          </cell>
          <cell r="B3894" t="str">
            <v>RN83789331</v>
          </cell>
          <cell r="C3894" t="str">
            <v>宇 雷-Model X-RN83789331</v>
          </cell>
          <cell r="D3894" t="str">
            <v>宇 雷-Model X-RN83789331</v>
          </cell>
          <cell r="E3894" t="str">
            <v>CNY</v>
          </cell>
          <cell r="F3894">
            <v>-26419.599999999999</v>
          </cell>
        </row>
        <row r="3895">
          <cell r="A3895" t="str">
            <v>5YJXCCE21HF045124</v>
          </cell>
          <cell r="B3895" t="str">
            <v>RN80811374</v>
          </cell>
          <cell r="C3895" t="str">
            <v>艺丹 高-Model X-RN80811374</v>
          </cell>
          <cell r="D3895" t="str">
            <v>艺丹 高-Model X-RN80811374</v>
          </cell>
          <cell r="E3895" t="str">
            <v>CNY</v>
          </cell>
          <cell r="F3895">
            <v>-26000</v>
          </cell>
        </row>
        <row r="3896">
          <cell r="A3896" t="str">
            <v>5YJXCCE2XHF036504</v>
          </cell>
          <cell r="B3896" t="str">
            <v>RN87168068</v>
          </cell>
          <cell r="C3896" t="str">
            <v>俊 凌-Model X-RN87168068</v>
          </cell>
          <cell r="D3896" t="str">
            <v>俊 凌-Model X-RN87168068</v>
          </cell>
          <cell r="E3896" t="str">
            <v>CNY</v>
          </cell>
          <cell r="F3896">
            <v>-28000</v>
          </cell>
        </row>
        <row r="3897">
          <cell r="A3897" t="str">
            <v>5YJXCCE29HF046182</v>
          </cell>
          <cell r="B3897" t="str">
            <v>RN81952546</v>
          </cell>
          <cell r="C3897" t="str">
            <v>shitao li-Model X-RN81952546</v>
          </cell>
          <cell r="D3897" t="str">
            <v>shitao li-Model X-RN81952546</v>
          </cell>
          <cell r="E3897" t="str">
            <v>CNY</v>
          </cell>
          <cell r="F3897">
            <v>0</v>
          </cell>
        </row>
        <row r="3898">
          <cell r="A3898" t="str">
            <v>5YJXCCE26HF037665</v>
          </cell>
          <cell r="B3898" t="str">
            <v>RN84510602</v>
          </cell>
          <cell r="C3898" t="str">
            <v>jing dong-Model X-RN84510602</v>
          </cell>
          <cell r="D3898" t="str">
            <v>jing dong-Model X-RN84510602</v>
          </cell>
          <cell r="E3898" t="str">
            <v>CNY</v>
          </cell>
          <cell r="F3898">
            <v>-27200</v>
          </cell>
        </row>
        <row r="3899">
          <cell r="A3899" t="str">
            <v>5YJSA7E13GF165309</v>
          </cell>
          <cell r="B3899" t="str">
            <v>RN87440983</v>
          </cell>
          <cell r="C3899" t="str">
            <v>bing du-Model S-RN87440983</v>
          </cell>
          <cell r="D3899" t="str">
            <v>bing du-Model S-RN87440983</v>
          </cell>
          <cell r="E3899" t="str">
            <v>CNY</v>
          </cell>
          <cell r="F3899">
            <v>-26400</v>
          </cell>
        </row>
        <row r="3900">
          <cell r="A3900" t="str">
            <v>5YJSA7E18GF165225</v>
          </cell>
          <cell r="B3900" t="str">
            <v>RN85607819</v>
          </cell>
          <cell r="C3900" t="str">
            <v>zhun zhang-Model S-RN85607819</v>
          </cell>
          <cell r="D3900" t="str">
            <v>zhun zhang-Model S-RN85607819</v>
          </cell>
          <cell r="E3900" t="str">
            <v>CNY</v>
          </cell>
          <cell r="F3900">
            <v>-25210.2</v>
          </cell>
        </row>
        <row r="3901">
          <cell r="A3901" t="str">
            <v>5YJSA7E19HF194279</v>
          </cell>
          <cell r="B3901" t="str">
            <v>RN80778274</v>
          </cell>
          <cell r="C3901" t="str">
            <v>杰 熊-Model S-RN80778274</v>
          </cell>
          <cell r="D3901" t="str">
            <v>杰 熊-Model S-RN80778274</v>
          </cell>
          <cell r="E3901" t="str">
            <v>CNY</v>
          </cell>
          <cell r="F3901">
            <v>-53550</v>
          </cell>
        </row>
        <row r="3902">
          <cell r="A3902" t="str">
            <v>5YJXCCE23HF048557</v>
          </cell>
          <cell r="B3902" t="str">
            <v>RN89396094</v>
          </cell>
          <cell r="C3902" t="str">
            <v>欢 陈-Model X-RN89396094</v>
          </cell>
          <cell r="D3902" t="str">
            <v>欢 陈-Model X-RN89396094</v>
          </cell>
          <cell r="E3902" t="str">
            <v>CNY</v>
          </cell>
          <cell r="F3902">
            <v>-47412.73</v>
          </cell>
        </row>
        <row r="3903">
          <cell r="A3903" t="str">
            <v>5YJSA7E16HF194319</v>
          </cell>
          <cell r="B3903" t="str">
            <v>RN89089341</v>
          </cell>
          <cell r="C3903" t="str">
            <v>骅 邵-Model S-RN89089341</v>
          </cell>
          <cell r="D3903" t="str">
            <v>骅 邵-Model S-RN89089341</v>
          </cell>
          <cell r="E3903" t="str">
            <v>CNY</v>
          </cell>
          <cell r="F3903">
            <v>-28468.41</v>
          </cell>
        </row>
        <row r="3904">
          <cell r="A3904" t="str">
            <v>5YJXCCE2XHF045123</v>
          </cell>
          <cell r="B3904" t="str">
            <v>RN82654634</v>
          </cell>
          <cell r="C3904" t="str">
            <v>英 武-Model X-RN82654634</v>
          </cell>
          <cell r="D3904" t="str">
            <v>英 武-Model X-RN82654634</v>
          </cell>
          <cell r="E3904" t="str">
            <v>CNY</v>
          </cell>
          <cell r="F3904">
            <v>-28000</v>
          </cell>
        </row>
        <row r="3905">
          <cell r="A3905" t="str">
            <v>5YJXCCE26HF050979</v>
          </cell>
          <cell r="B3905" t="str">
            <v>RN89199183</v>
          </cell>
          <cell r="C3905" t="str">
            <v>梅 刘-Model X-RN89199183</v>
          </cell>
          <cell r="D3905" t="str">
            <v>梅 刘-Model X-RN80780507</v>
          </cell>
          <cell r="E3905" t="str">
            <v>CNY</v>
          </cell>
          <cell r="F3905">
            <v>-38447.5</v>
          </cell>
        </row>
        <row r="3906">
          <cell r="A3906" t="str">
            <v>5YJSA7E16HF196345</v>
          </cell>
          <cell r="B3906" t="str">
            <v>RN82701538</v>
          </cell>
          <cell r="C3906" t="str">
            <v>明 许-Model S-RN82701538</v>
          </cell>
          <cell r="D3906" t="str">
            <v>明 许-Model S-RN82701538</v>
          </cell>
          <cell r="E3906" t="str">
            <v>CNY</v>
          </cell>
          <cell r="F3906">
            <v>-25000</v>
          </cell>
        </row>
        <row r="3907">
          <cell r="A3907" t="str">
            <v>5YJXCCE21HF045348</v>
          </cell>
          <cell r="B3907" t="str">
            <v>RN87632853</v>
          </cell>
          <cell r="C3907" t="str">
            <v>锋 李-Model X-RN87632853</v>
          </cell>
          <cell r="D3907" t="str">
            <v>锋 李-Model X-RN87632853</v>
          </cell>
          <cell r="E3907" t="str">
            <v>CNY</v>
          </cell>
          <cell r="F3907">
            <v>-24400</v>
          </cell>
        </row>
        <row r="3908">
          <cell r="A3908" t="str">
            <v>5YJXCCE29HF036624</v>
          </cell>
          <cell r="B3908" t="str">
            <v>RN81756467</v>
          </cell>
          <cell r="C3908" t="str">
            <v>丹 卢-Model X-RN81756467</v>
          </cell>
          <cell r="D3908" t="str">
            <v>丹 卢-Model X-RN81756467</v>
          </cell>
          <cell r="E3908" t="str">
            <v>CNY</v>
          </cell>
          <cell r="F3908">
            <v>-28000</v>
          </cell>
        </row>
        <row r="3909">
          <cell r="A3909" t="str">
            <v>5YJXCCE20HF050833</v>
          </cell>
          <cell r="B3909" t="str">
            <v>RN89149343</v>
          </cell>
          <cell r="C3909" t="str">
            <v>家燕 罗-Model X-RN89149343</v>
          </cell>
          <cell r="D3909" t="str">
            <v>家燕 罗-Model X-RN89149343</v>
          </cell>
          <cell r="E3909" t="str">
            <v>CNY</v>
          </cell>
          <cell r="F3909">
            <v>-26025.27</v>
          </cell>
        </row>
        <row r="3910">
          <cell r="A3910" t="str">
            <v>5YJXCCE20HF036561</v>
          </cell>
          <cell r="B3910" t="str">
            <v>RN84152645</v>
          </cell>
          <cell r="C3910" t="str">
            <v>琳 唐-Model X-RN84152645</v>
          </cell>
          <cell r="D3910" t="str">
            <v>琳 唐-Model X-RN84152645</v>
          </cell>
          <cell r="E3910" t="str">
            <v>CNY</v>
          </cell>
          <cell r="F3910">
            <v>-28000</v>
          </cell>
        </row>
        <row r="3911">
          <cell r="A3911" t="str">
            <v>5YJXCCE29HF045405</v>
          </cell>
          <cell r="B3911" t="str">
            <v>RN85494635</v>
          </cell>
          <cell r="C3911" t="str">
            <v>里 万-Model X-RN85494635</v>
          </cell>
          <cell r="D3911" t="str">
            <v>里 万-Model X-RN85494635</v>
          </cell>
          <cell r="E3911" t="str">
            <v>CNY</v>
          </cell>
          <cell r="F3911">
            <v>-27208.26</v>
          </cell>
        </row>
        <row r="3912">
          <cell r="A3912" t="str">
            <v>5YJSA7E26HF183040</v>
          </cell>
          <cell r="B3912" t="str">
            <v>RN81110392</v>
          </cell>
          <cell r="C3912" t="str">
            <v>晓霞 邱-Model S-RN81110392</v>
          </cell>
          <cell r="D3912" t="str">
            <v>晓霞 邱-Model S-RN81110392</v>
          </cell>
          <cell r="E3912" t="str">
            <v>CNY</v>
          </cell>
          <cell r="F3912">
            <v>-31841.85</v>
          </cell>
        </row>
        <row r="3913">
          <cell r="A3913" t="str">
            <v>5YJXCCE27HF036816</v>
          </cell>
          <cell r="B3913" t="str">
            <v>RN81162514</v>
          </cell>
          <cell r="C3913" t="str">
            <v>云涛 廖-Model X-RN81162514</v>
          </cell>
          <cell r="D3913" t="str">
            <v>云涛 廖-Model X-RN81162514</v>
          </cell>
          <cell r="E3913" t="str">
            <v>CNY</v>
          </cell>
          <cell r="F3913">
            <v>-31560</v>
          </cell>
        </row>
        <row r="3914">
          <cell r="A3914" t="str">
            <v>5YJSA7E19HF182729</v>
          </cell>
          <cell r="B3914" t="str">
            <v>RN85812263</v>
          </cell>
          <cell r="C3914" t="str">
            <v>龚秦凡-Model S-RN85812263</v>
          </cell>
          <cell r="D3914" t="str">
            <v>凡 秦-Model S-RN85812263</v>
          </cell>
          <cell r="E3914" t="str">
            <v>CNY</v>
          </cell>
          <cell r="F3914">
            <v>-20806.8</v>
          </cell>
        </row>
        <row r="3915">
          <cell r="A3915" t="str">
            <v>5YJXCCE25HF038001</v>
          </cell>
          <cell r="B3915" t="str">
            <v>RN80075897</v>
          </cell>
          <cell r="C3915" t="str">
            <v>Shiyong Gan-Model X-RN80075897</v>
          </cell>
          <cell r="D3915" t="str">
            <v>Shiyong Gan-Model X-RN80075897</v>
          </cell>
          <cell r="E3915" t="str">
            <v>CNY</v>
          </cell>
          <cell r="F3915">
            <v>-32852</v>
          </cell>
        </row>
        <row r="3916">
          <cell r="A3916" t="str">
            <v>5YJSA7E26GF162106</v>
          </cell>
          <cell r="B3916" t="str">
            <v>RN89954600</v>
          </cell>
          <cell r="C3916" t="str">
            <v>炜 方-Model S-RN89954600</v>
          </cell>
          <cell r="D3916" t="str">
            <v>玮 方-Model S-RN89954600</v>
          </cell>
          <cell r="E3916" t="str">
            <v>CNY</v>
          </cell>
          <cell r="F3916">
            <v>-21688.34</v>
          </cell>
        </row>
        <row r="3917">
          <cell r="A3917" t="str">
            <v>5YJSA7E21GF162112</v>
          </cell>
          <cell r="B3917" t="str">
            <v>RN88917602</v>
          </cell>
          <cell r="C3917" t="str">
            <v>兴武 张-Model S-RN88917602</v>
          </cell>
          <cell r="D3917" t="str">
            <v>兴武 张-Model S-RN88917602</v>
          </cell>
          <cell r="E3917" t="str">
            <v>CNY</v>
          </cell>
          <cell r="F3917">
            <v>-19200</v>
          </cell>
        </row>
        <row r="3918">
          <cell r="A3918" t="str">
            <v>5YJXCCE20HF035457</v>
          </cell>
          <cell r="B3918" t="str">
            <v>RN87142729</v>
          </cell>
          <cell r="C3918" t="str">
            <v>wang chaohui-Model X-RN87142729</v>
          </cell>
          <cell r="D3918" t="str">
            <v>wang chaohui-Model X-RN87142729</v>
          </cell>
          <cell r="E3918" t="str">
            <v>CNY</v>
          </cell>
          <cell r="F3918">
            <v>-26813.919999999998</v>
          </cell>
        </row>
        <row r="3919">
          <cell r="A3919" t="str">
            <v>5YJSA7E27HF181152</v>
          </cell>
          <cell r="B3919" t="str">
            <v>RN85166071</v>
          </cell>
          <cell r="C3919" t="str">
            <v>冰 陆-Model S-RN85166071</v>
          </cell>
          <cell r="D3919" t="str">
            <v>冰 陆-Model S-RN85166071</v>
          </cell>
          <cell r="E3919" t="str">
            <v>CNY</v>
          </cell>
          <cell r="F3919">
            <v>-28000</v>
          </cell>
        </row>
        <row r="3920">
          <cell r="A3920" t="str">
            <v>5YJSA7E20HF179629</v>
          </cell>
          <cell r="B3920" t="str">
            <v>RN82416269</v>
          </cell>
          <cell r="C3920" t="str">
            <v>俊 王-Model S-RN82416269</v>
          </cell>
          <cell r="D3920" t="str">
            <v>俊 王-Model S-RN82416269</v>
          </cell>
          <cell r="E3920" t="str">
            <v>CNY</v>
          </cell>
          <cell r="F3920">
            <v>-27960</v>
          </cell>
        </row>
        <row r="3921">
          <cell r="A3921" t="str">
            <v>5YJSA7E25GF136838</v>
          </cell>
          <cell r="B3921" t="str">
            <v>RN88561134</v>
          </cell>
          <cell r="C3921" t="str">
            <v>瑜 向-Model S-RN88561134</v>
          </cell>
          <cell r="D3921" t="str">
            <v>瑜 向-Model S-RN88561134</v>
          </cell>
          <cell r="E3921" t="str">
            <v>CNY</v>
          </cell>
          <cell r="F3921">
            <v>-23650</v>
          </cell>
        </row>
        <row r="3922">
          <cell r="A3922" t="str">
            <v>5YJXCCE22GF026905</v>
          </cell>
          <cell r="B3922" t="str">
            <v>RN82491956</v>
          </cell>
          <cell r="C3922" t="str">
            <v>茂雪 曾-Model X-RN82491956</v>
          </cell>
          <cell r="D3922" t="str">
            <v>茂雪 曾-Model X-RN82491956</v>
          </cell>
          <cell r="E3922" t="str">
            <v>CNY</v>
          </cell>
          <cell r="F3922">
            <v>-38500</v>
          </cell>
        </row>
        <row r="3923">
          <cell r="A3923" t="str">
            <v>5YJSA7E17GF167130</v>
          </cell>
          <cell r="B3923" t="str">
            <v>RN81683112</v>
          </cell>
          <cell r="C3923" t="str">
            <v>qian liu-Model S-RN81683112</v>
          </cell>
          <cell r="D3923" t="str">
            <v>qian liu-Model S-RN81683112</v>
          </cell>
          <cell r="E3923" t="str">
            <v>CNY</v>
          </cell>
          <cell r="F3923">
            <v>-25210.2</v>
          </cell>
        </row>
        <row r="3924">
          <cell r="A3924" t="str">
            <v>5YJSA7E20HF186063</v>
          </cell>
          <cell r="B3924" t="str">
            <v>RN83247460</v>
          </cell>
          <cell r="C3924" t="str">
            <v>泽燕 张-Model S-RN83247460</v>
          </cell>
          <cell r="D3924" t="str">
            <v>泽燕 张-Model S-RN83247460</v>
          </cell>
          <cell r="E3924" t="str">
            <v>CNY</v>
          </cell>
          <cell r="F3924">
            <v>-28000</v>
          </cell>
        </row>
        <row r="3925">
          <cell r="A3925" t="str">
            <v>5YJSA7E23HF185456</v>
          </cell>
          <cell r="B3925" t="str">
            <v>RN82765932</v>
          </cell>
          <cell r="C3925" t="str">
            <v>Luchuan Zhao-Model S-RN82765932</v>
          </cell>
          <cell r="D3925" t="str">
            <v>Luchuan Zhao-Model S-RN82765932</v>
          </cell>
          <cell r="E3925" t="str">
            <v>CNY</v>
          </cell>
          <cell r="F3925">
            <v>-28000</v>
          </cell>
        </row>
        <row r="3926">
          <cell r="A3926" t="str">
            <v>5YJXCCE2XGF022293</v>
          </cell>
          <cell r="B3926" t="str">
            <v>RN89125135</v>
          </cell>
          <cell r="C3926" t="str">
            <v>ya Li-Model X-RN89125135</v>
          </cell>
          <cell r="D3926" t="str">
            <v>ya Li-Model X-RN89125135</v>
          </cell>
          <cell r="E3926" t="str">
            <v>CNY</v>
          </cell>
          <cell r="F3926">
            <v>-21000</v>
          </cell>
        </row>
        <row r="3927">
          <cell r="A3927" t="str">
            <v>5YJSA7E19GF167033</v>
          </cell>
          <cell r="B3927" t="str">
            <v>RN80191490</v>
          </cell>
          <cell r="C3927" t="str">
            <v>Lijuan Huang-Model S-RN80191490</v>
          </cell>
          <cell r="D3927" t="str">
            <v>Lijuan Huang-Model S-RN80191490</v>
          </cell>
          <cell r="E3927" t="str">
            <v>CNY</v>
          </cell>
          <cell r="F3927">
            <v>-27402.47</v>
          </cell>
        </row>
        <row r="3928">
          <cell r="A3928" t="str">
            <v>5YJXCCE27GF023076</v>
          </cell>
          <cell r="B3928" t="str">
            <v>RN81015145</v>
          </cell>
          <cell r="C3928" t="str">
            <v>Bin Tian-Model X-RN81015145</v>
          </cell>
          <cell r="D3928" t="str">
            <v>Bin Tian-Model X-RN81015145</v>
          </cell>
          <cell r="E3928" t="str">
            <v>CNY</v>
          </cell>
          <cell r="F3928">
            <v>-31630.5</v>
          </cell>
        </row>
        <row r="3929">
          <cell r="A3929" t="str">
            <v>5YJXCCE21GF023395</v>
          </cell>
          <cell r="B3929" t="str">
            <v>RN89834665</v>
          </cell>
          <cell r="C3929" t="str">
            <v>Yucheng Zhu-Model X-RN89834665</v>
          </cell>
          <cell r="D3929" t="str">
            <v>Yucheng Zhu-Model X-RN89834665</v>
          </cell>
          <cell r="E3929" t="str">
            <v>CNY</v>
          </cell>
          <cell r="F3929">
            <v>-25600</v>
          </cell>
        </row>
        <row r="3930">
          <cell r="A3930" t="str">
            <v>5YJXCCE22HF045360</v>
          </cell>
          <cell r="B3930" t="str">
            <v>RN82353440</v>
          </cell>
          <cell r="C3930" t="str">
            <v>sui xs-Model X-RN82353440</v>
          </cell>
          <cell r="D3930" t="str">
            <v>sui xs-Model X-RN82353440</v>
          </cell>
          <cell r="E3930" t="str">
            <v>CNY</v>
          </cell>
          <cell r="F3930">
            <v>-30560.84</v>
          </cell>
        </row>
        <row r="3931">
          <cell r="A3931" t="str">
            <v>5YJXCCE22HF036237</v>
          </cell>
          <cell r="B3931" t="str">
            <v>RN81571946</v>
          </cell>
          <cell r="C3931" t="str">
            <v>阳明 欧-Model X-RN81571946</v>
          </cell>
          <cell r="D3931" t="str">
            <v>阳明 欧-Model X-RN81571946</v>
          </cell>
          <cell r="E3931" t="str">
            <v>CNY</v>
          </cell>
          <cell r="F3931">
            <v>-27960</v>
          </cell>
        </row>
        <row r="3932">
          <cell r="A3932" t="str">
            <v>5YJSA7E21HF199291</v>
          </cell>
          <cell r="B3932" t="str">
            <v>RN89775991</v>
          </cell>
          <cell r="C3932" t="str">
            <v>柏玮 黎-Model S-RN89775991</v>
          </cell>
          <cell r="D3932" t="str">
            <v>柏玮 黎-Model S-RN89775991</v>
          </cell>
          <cell r="E3932" t="str">
            <v>CNY</v>
          </cell>
          <cell r="F3932">
            <v>-28000</v>
          </cell>
        </row>
        <row r="3933">
          <cell r="A3933" t="str">
            <v>5YJSA7E18HF197576</v>
          </cell>
          <cell r="B3933" t="str">
            <v>RN85988769</v>
          </cell>
          <cell r="C3933" t="str">
            <v>超 万-Model S-RN85988769</v>
          </cell>
          <cell r="D3933" t="str">
            <v>超 万-Model S-RN85988769</v>
          </cell>
          <cell r="E3933" t="str">
            <v>CNY</v>
          </cell>
          <cell r="F3933">
            <v>-23936.03</v>
          </cell>
        </row>
        <row r="3934">
          <cell r="A3934" t="str">
            <v>5YJXCCE21HF036410</v>
          </cell>
          <cell r="B3934" t="str">
            <v>RN86266600</v>
          </cell>
          <cell r="C3934" t="str">
            <v>永祯 林-Model X-RN86266600</v>
          </cell>
          <cell r="D3934" t="str">
            <v>永祯 林-Model X-RN86266600</v>
          </cell>
          <cell r="E3934" t="str">
            <v>CNY</v>
          </cell>
          <cell r="F3934">
            <v>-29400</v>
          </cell>
        </row>
        <row r="3935">
          <cell r="A3935" t="str">
            <v>5YJXCCE29HF036719</v>
          </cell>
          <cell r="B3935" t="str">
            <v>RN85831483</v>
          </cell>
          <cell r="C3935" t="str">
            <v>登伟 仇-Model X-RN85831483</v>
          </cell>
          <cell r="D3935" t="str">
            <v>登伟 仇-Model X-RN85831483</v>
          </cell>
          <cell r="E3935" t="str">
            <v>CNY</v>
          </cell>
          <cell r="F3935">
            <v>-29840</v>
          </cell>
        </row>
        <row r="3936">
          <cell r="A3936" t="str">
            <v>5YJSA7E19HF182939</v>
          </cell>
          <cell r="B3936" t="str">
            <v>RN80066230</v>
          </cell>
          <cell r="C3936" t="str">
            <v>Yuqi Luo-Model S-RN80066230</v>
          </cell>
          <cell r="D3936" t="str">
            <v>Yuqi Luo-Model S-RN80066230</v>
          </cell>
          <cell r="E3936" t="str">
            <v>CNY</v>
          </cell>
          <cell r="F3936">
            <v>-20899.060000000001</v>
          </cell>
        </row>
        <row r="3937">
          <cell r="A3937" t="str">
            <v>5YJXCCE20HF042604</v>
          </cell>
          <cell r="B3937" t="str">
            <v>RN84246740</v>
          </cell>
          <cell r="C3937" t="str">
            <v>huagong Tuorui-Model X-RN84246740</v>
          </cell>
          <cell r="D3937" t="str">
            <v>huagong Tuorui-Model X-RN84246740</v>
          </cell>
          <cell r="E3937" t="str">
            <v>CNY</v>
          </cell>
          <cell r="F3937">
            <v>-17744.54</v>
          </cell>
        </row>
        <row r="3938">
          <cell r="A3938" t="str">
            <v>5YJSA7E20HF181400</v>
          </cell>
          <cell r="B3938" t="str">
            <v>RN82214162</v>
          </cell>
          <cell r="C3938" t="str">
            <v>卓灵 包-Model S-RN82214162</v>
          </cell>
          <cell r="D3938" t="str">
            <v>卓灵 包-Model S-RN82214162</v>
          </cell>
          <cell r="E3938" t="str">
            <v>CNY</v>
          </cell>
          <cell r="F3938">
            <v>-31250.9</v>
          </cell>
        </row>
        <row r="3939">
          <cell r="A3939" t="str">
            <v>5YJSA7E10GF165221</v>
          </cell>
          <cell r="B3939" t="str">
            <v>RN87638348</v>
          </cell>
          <cell r="C3939" t="str">
            <v>达本 梁-Model S-RN87638348</v>
          </cell>
          <cell r="D3939" t="str">
            <v>达本 梁-Model S-RN87638348</v>
          </cell>
          <cell r="E3939" t="str">
            <v>CNY</v>
          </cell>
          <cell r="F3939">
            <v>0</v>
          </cell>
        </row>
        <row r="3940">
          <cell r="A3940" t="str">
            <v>5YJXCCE29GF023421</v>
          </cell>
          <cell r="B3940" t="str">
            <v>RN86834059</v>
          </cell>
          <cell r="C3940" t="str">
            <v>燕云 罗-Model X-RN86834059</v>
          </cell>
          <cell r="D3940" t="str">
            <v>燕云 罗-Model X-RN86834059</v>
          </cell>
          <cell r="E3940" t="str">
            <v>CNY</v>
          </cell>
          <cell r="F3940">
            <v>-24035</v>
          </cell>
        </row>
        <row r="3941">
          <cell r="A3941" t="str">
            <v>5YJSA7E10GF167048</v>
          </cell>
          <cell r="B3941" t="str">
            <v>RN86177646</v>
          </cell>
          <cell r="C3941" t="str">
            <v>大鹏 李-Model S-RN86177646</v>
          </cell>
          <cell r="D3941" t="str">
            <v>大鹏 李-Model S-RN86177646</v>
          </cell>
          <cell r="E3941" t="str">
            <v>CNY</v>
          </cell>
          <cell r="F3941">
            <v>0</v>
          </cell>
        </row>
        <row r="3942">
          <cell r="A3942" t="str">
            <v>5YJXCCE24GF026971</v>
          </cell>
          <cell r="B3942" t="str">
            <v>RN87914934</v>
          </cell>
          <cell r="C3942" t="str">
            <v>Yonghui Li-Model X-RN87914934</v>
          </cell>
          <cell r="D3942" t="str">
            <v>Yonghui Li-Model X-RN87914934</v>
          </cell>
          <cell r="E3942" t="str">
            <v>CNY</v>
          </cell>
          <cell r="F3942">
            <v>-38500</v>
          </cell>
        </row>
        <row r="3943">
          <cell r="A3943" t="str">
            <v>5YJXCCE28GF026777</v>
          </cell>
          <cell r="B3943" t="str">
            <v>RN82721462</v>
          </cell>
          <cell r="C3943" t="str">
            <v>锦华 朱-Model X-RN82721462</v>
          </cell>
          <cell r="D3943" t="str">
            <v>锦华 朱-Model X-RN82721462</v>
          </cell>
          <cell r="E3943" t="str">
            <v>CNY</v>
          </cell>
          <cell r="F3943">
            <v>-38500</v>
          </cell>
        </row>
        <row r="3944">
          <cell r="A3944" t="str">
            <v>5YJSA7E19GF165198</v>
          </cell>
          <cell r="B3944" t="str">
            <v>RN84332843</v>
          </cell>
          <cell r="C3944" t="str">
            <v>Xiaolin Xie-Model S-RN84332843</v>
          </cell>
          <cell r="D3944" t="str">
            <v>Xiaolin Xie-Model S-RN84332843</v>
          </cell>
          <cell r="E3944" t="str">
            <v>CNY</v>
          </cell>
          <cell r="F3944">
            <v>-25850</v>
          </cell>
        </row>
        <row r="3945">
          <cell r="A3945" t="str">
            <v>5YJSA7E16GF164655</v>
          </cell>
          <cell r="B3945" t="str">
            <v>RN80218803</v>
          </cell>
          <cell r="C3945" t="str">
            <v>俊宇 周-Model S-RN80218803</v>
          </cell>
          <cell r="D3945" t="str">
            <v>俊宇 周-Model S-RN80218803</v>
          </cell>
          <cell r="E3945" t="str">
            <v>CNY</v>
          </cell>
          <cell r="F3945">
            <v>-26180</v>
          </cell>
        </row>
        <row r="3946">
          <cell r="A3946" t="str">
            <v>5YJSA7E11GF165258</v>
          </cell>
          <cell r="B3946" t="str">
            <v>RN89100789</v>
          </cell>
          <cell r="C3946" t="str">
            <v>Junwu Yi-Model S-RN89100789</v>
          </cell>
          <cell r="D3946" t="str">
            <v>Junwu Yi-Model S-RN89100789</v>
          </cell>
          <cell r="E3946" t="str">
            <v>CNY</v>
          </cell>
          <cell r="F3946">
            <v>-26950</v>
          </cell>
        </row>
        <row r="3947">
          <cell r="A3947" t="str">
            <v>5YJSA7E48GF145986</v>
          </cell>
          <cell r="B3947" t="str">
            <v>RN82064078</v>
          </cell>
          <cell r="C3947" t="str">
            <v>Zhenbo Gao-Model S-RN82064078</v>
          </cell>
          <cell r="D3947" t="str">
            <v>Zhenbo Gao</v>
          </cell>
          <cell r="E3947" t="str">
            <v>CNY</v>
          </cell>
          <cell r="F3947">
            <v>-38363.360000000001</v>
          </cell>
        </row>
        <row r="3948">
          <cell r="A3948" t="str">
            <v>5YJXCCE21GF023235</v>
          </cell>
          <cell r="B3948" t="str">
            <v>RN88426589</v>
          </cell>
          <cell r="C3948" t="str">
            <v>Xiansheng liao-Model X-RN88426589</v>
          </cell>
          <cell r="D3948" t="str">
            <v>Xiansheng liao-Model X-RN88426589</v>
          </cell>
          <cell r="E3948" t="str">
            <v>CNY</v>
          </cell>
          <cell r="F3948">
            <v>-37979.78</v>
          </cell>
        </row>
        <row r="3949">
          <cell r="A3949" t="str">
            <v>5YJXCCE20GF020763</v>
          </cell>
          <cell r="B3949" t="str">
            <v>RN84328801</v>
          </cell>
          <cell r="C3949" t="str">
            <v>chen ziguang-Model X-RN84328801</v>
          </cell>
          <cell r="D3949" t="str">
            <v>chen ziguang-Model X-RN84328801</v>
          </cell>
          <cell r="E3949" t="str">
            <v>CNY</v>
          </cell>
          <cell r="F3949">
            <v>-38500</v>
          </cell>
        </row>
        <row r="3950">
          <cell r="A3950" t="str">
            <v>5YJSA7E27GF137862</v>
          </cell>
          <cell r="B3950" t="str">
            <v>RN83093214</v>
          </cell>
          <cell r="C3950" t="str">
            <v>先生 李-Model S-RN83093214</v>
          </cell>
          <cell r="D3950" t="str">
            <v>先生 李-Model S-RN83093214</v>
          </cell>
          <cell r="E3950" t="str">
            <v>CNY</v>
          </cell>
          <cell r="F3950">
            <v>-20000</v>
          </cell>
        </row>
        <row r="3951">
          <cell r="A3951" t="str">
            <v>5YJSA7E19GF137238</v>
          </cell>
          <cell r="B3951" t="str">
            <v>RN81354735</v>
          </cell>
          <cell r="C3951" t="str">
            <v>玉芬 李-Model S-RN81354735</v>
          </cell>
          <cell r="D3951" t="str">
            <v>玉芬 李-Model S-RN81354735</v>
          </cell>
          <cell r="E3951" t="str">
            <v>CNY</v>
          </cell>
          <cell r="F3951">
            <v>0</v>
          </cell>
        </row>
        <row r="3952">
          <cell r="A3952" t="str">
            <v>5YJSA7E43GF135897</v>
          </cell>
          <cell r="B3952" t="str">
            <v>RN82744452</v>
          </cell>
          <cell r="C3952" t="str">
            <v>ZeQun Xu-Model S-RN82744452</v>
          </cell>
          <cell r="D3952" t="str">
            <v>ZeQun Xu-Model S-RN82744452</v>
          </cell>
          <cell r="E3952" t="str">
            <v>CNY</v>
          </cell>
          <cell r="F3952">
            <v>-28000</v>
          </cell>
        </row>
        <row r="3953">
          <cell r="A3953" t="str">
            <v>5YJSA7E22GF136098</v>
          </cell>
          <cell r="B3953" t="str">
            <v>RN89462313</v>
          </cell>
          <cell r="C3953" t="str">
            <v>Shan Deng-Model S-RN89462313</v>
          </cell>
          <cell r="D3953" t="str">
            <v>Shan Deng-Model S-RN89462313</v>
          </cell>
          <cell r="E3953" t="str">
            <v>CNY</v>
          </cell>
          <cell r="F3953">
            <v>-25529.4</v>
          </cell>
        </row>
        <row r="3954">
          <cell r="A3954" t="str">
            <v>5YJSA7E10HF197460</v>
          </cell>
          <cell r="B3954" t="str">
            <v>RN87082701</v>
          </cell>
          <cell r="C3954" t="str">
            <v>远伟 吕-Model S-RN87082701</v>
          </cell>
          <cell r="D3954" t="str">
            <v>远伟 吕-Model S-RN87082701</v>
          </cell>
          <cell r="E3954" t="str">
            <v>CNY</v>
          </cell>
          <cell r="F3954">
            <v>-20000</v>
          </cell>
        </row>
        <row r="3955">
          <cell r="A3955" t="str">
            <v>5YJXCCE20HF050878</v>
          </cell>
          <cell r="B3955" t="str">
            <v>RN86719898</v>
          </cell>
          <cell r="C3955" t="str">
            <v>胡蓉-Model X-RN86719898</v>
          </cell>
          <cell r="D3955" t="str">
            <v>rong hu-Model X-RN86719898</v>
          </cell>
          <cell r="E3955" t="str">
            <v>CNY</v>
          </cell>
          <cell r="F3955">
            <v>-28000</v>
          </cell>
        </row>
        <row r="3956">
          <cell r="A3956" t="str">
            <v>5YJXCCE29HF045324</v>
          </cell>
          <cell r="B3956" t="str">
            <v>RN81449769</v>
          </cell>
          <cell r="C3956" t="str">
            <v>张海波-Model X-RN81449769</v>
          </cell>
          <cell r="D3956" t="str">
            <v>张海波-Model X-RN81449769</v>
          </cell>
          <cell r="E3956" t="str">
            <v>CNY</v>
          </cell>
          <cell r="F3956">
            <v>-28000</v>
          </cell>
        </row>
        <row r="3957">
          <cell r="A3957" t="str">
            <v>5YJXCCE23HF036831</v>
          </cell>
          <cell r="B3957" t="str">
            <v>RN88002675</v>
          </cell>
          <cell r="C3957" t="str">
            <v>王凌悦-Model X-RN88002675</v>
          </cell>
          <cell r="D3957" t="str">
            <v>lingyue wang-Model X-RN88002675</v>
          </cell>
          <cell r="E3957" t="str">
            <v>CNY</v>
          </cell>
          <cell r="F3957">
            <v>-27602.48</v>
          </cell>
        </row>
        <row r="3958">
          <cell r="A3958" t="str">
            <v>5YJXCCE21HF045074</v>
          </cell>
          <cell r="B3958" t="str">
            <v>RN84735397</v>
          </cell>
          <cell r="C3958" t="str">
            <v>雪晴 黄-Model X-RN84735397</v>
          </cell>
          <cell r="D3958" t="str">
            <v>雪晴 黄-Model X-RN84735397</v>
          </cell>
          <cell r="E3958" t="str">
            <v>CNY</v>
          </cell>
          <cell r="F3958">
            <v>-12000</v>
          </cell>
        </row>
        <row r="3959">
          <cell r="A3959" t="str">
            <v>5YJXCCE23HF032326</v>
          </cell>
          <cell r="B3959" t="str">
            <v>RN80679231</v>
          </cell>
          <cell r="C3959" t="str">
            <v>小姐 廖-Model X-RN80679231</v>
          </cell>
          <cell r="D3959" t="str">
            <v>小姐 廖-Model X-RN80679231</v>
          </cell>
          <cell r="E3959" t="str">
            <v>CNY</v>
          </cell>
          <cell r="F3959">
            <v>-24000</v>
          </cell>
        </row>
        <row r="3960">
          <cell r="A3960" t="str">
            <v>5YJXCCE29HF036865</v>
          </cell>
          <cell r="B3960" t="str">
            <v>RN86882050</v>
          </cell>
          <cell r="C3960" t="str">
            <v>晓清 邓-Model X-RN86882050</v>
          </cell>
          <cell r="D3960" t="str">
            <v>晓清 邓-Model X-RN81758807</v>
          </cell>
          <cell r="E3960" t="str">
            <v>CNY</v>
          </cell>
          <cell r="F3960">
            <v>-30800</v>
          </cell>
        </row>
        <row r="3961">
          <cell r="A3961" t="str">
            <v>5YJXCCE26HF036676</v>
          </cell>
          <cell r="B3961" t="str">
            <v>RN89253579</v>
          </cell>
          <cell r="C3961" t="str">
            <v>添文 杨-Model X-RN89253579</v>
          </cell>
          <cell r="D3961" t="str">
            <v>添文 杨-Model X-RN89253579</v>
          </cell>
          <cell r="E3961" t="str">
            <v>CNY</v>
          </cell>
          <cell r="F3961">
            <v>-20000</v>
          </cell>
        </row>
        <row r="3962">
          <cell r="A3962" t="str">
            <v>5YJSA7E27HF199313</v>
          </cell>
          <cell r="B3962" t="str">
            <v>RN81051223</v>
          </cell>
          <cell r="C3962" t="str">
            <v>诚君 储-Model S-RN81051223</v>
          </cell>
          <cell r="D3962" t="str">
            <v>诚君 储-Model S-RN81051223</v>
          </cell>
          <cell r="E3962" t="str">
            <v>CNY</v>
          </cell>
          <cell r="F3962">
            <v>-47700</v>
          </cell>
        </row>
        <row r="3963">
          <cell r="A3963" t="str">
            <v>5YJXCCE24HF050771</v>
          </cell>
          <cell r="B3963" t="str">
            <v>RN83566896</v>
          </cell>
          <cell r="C3963" t="str">
            <v>锦琦 李-Model X-RN83566896</v>
          </cell>
          <cell r="D3963" t="str">
            <v>锦琦 李-Model X-RN83566896</v>
          </cell>
          <cell r="E3963" t="str">
            <v>CNY</v>
          </cell>
          <cell r="F3963">
            <v>-26070.5</v>
          </cell>
        </row>
        <row r="3964">
          <cell r="A3964" t="str">
            <v>5YJXCCE29HF045033</v>
          </cell>
          <cell r="B3964" t="str">
            <v>RN83128604</v>
          </cell>
          <cell r="C3964" t="str">
            <v>丽 陶-Model X-RN83128604</v>
          </cell>
          <cell r="D3964" t="str">
            <v>丽 陶-Model X-RN83128604</v>
          </cell>
          <cell r="E3964" t="str">
            <v>CNY</v>
          </cell>
          <cell r="F3964">
            <v>-25630.98</v>
          </cell>
        </row>
        <row r="3965">
          <cell r="A3965" t="str">
            <v>5YJSA7E19HF191141</v>
          </cell>
          <cell r="B3965" t="str">
            <v>RN81332043</v>
          </cell>
          <cell r="C3965" t="str">
            <v>Wanyi Yang-Model S-RN81332043</v>
          </cell>
          <cell r="D3965" t="str">
            <v>Wanyi Yang-Model S-RN81332043</v>
          </cell>
          <cell r="E3965" t="str">
            <v>CNY</v>
          </cell>
          <cell r="F3965">
            <v>0</v>
          </cell>
        </row>
        <row r="3966">
          <cell r="A3966" t="str">
            <v>5YJXCCE20HF045017</v>
          </cell>
          <cell r="B3966" t="str">
            <v>RN87623640</v>
          </cell>
          <cell r="C3966" t="str">
            <v>国心 胡-Model X-RN87623640</v>
          </cell>
          <cell r="D3966" t="str">
            <v>国心 胡-Model X-RN87623640</v>
          </cell>
          <cell r="E3966" t="str">
            <v>CNY</v>
          </cell>
          <cell r="F3966">
            <v>-24000</v>
          </cell>
        </row>
        <row r="3967">
          <cell r="A3967" t="str">
            <v>5YJXCCE21HF036634</v>
          </cell>
          <cell r="B3967" t="str">
            <v>RN89484613</v>
          </cell>
          <cell r="C3967" t="str">
            <v>威 秦-Model X-RN89484613</v>
          </cell>
          <cell r="D3967" t="str">
            <v>威 秦-Model X-RN89484613</v>
          </cell>
          <cell r="E3967" t="str">
            <v>CNY</v>
          </cell>
          <cell r="F3967">
            <v>-28400</v>
          </cell>
        </row>
        <row r="3968">
          <cell r="A3968" t="str">
            <v>5YJXCCE29HF045100</v>
          </cell>
          <cell r="B3968" t="str">
            <v>RN81339097</v>
          </cell>
          <cell r="C3968" t="str">
            <v>柏添 彭-Model X-RN81339097</v>
          </cell>
          <cell r="D3968" t="str">
            <v>柏添 彭-Model X-RN81339097</v>
          </cell>
          <cell r="E3968" t="str">
            <v>CNY</v>
          </cell>
          <cell r="F3968">
            <v>-26400</v>
          </cell>
        </row>
        <row r="3969">
          <cell r="A3969" t="str">
            <v>5YJXCCE25HF035082</v>
          </cell>
          <cell r="B3969" t="str">
            <v>RN85848688</v>
          </cell>
          <cell r="C3969" t="str">
            <v>Wen Xie-Model X-RN85848688</v>
          </cell>
          <cell r="D3969" t="str">
            <v>Wen Xie-Model X-RN85848688</v>
          </cell>
          <cell r="E3969" t="str">
            <v>CNY</v>
          </cell>
          <cell r="F3969">
            <v>-32000</v>
          </cell>
        </row>
        <row r="3970">
          <cell r="A3970" t="str">
            <v>5YJSA7E16HF182400</v>
          </cell>
          <cell r="B3970" t="str">
            <v>RN87572830</v>
          </cell>
          <cell r="C3970" t="str">
            <v>Ying He-Model S-RN87572830</v>
          </cell>
          <cell r="D3970" t="str">
            <v>Ying He-Model S-RN87572830</v>
          </cell>
          <cell r="E3970" t="str">
            <v>CNY</v>
          </cell>
          <cell r="F3970">
            <v>-18800</v>
          </cell>
        </row>
        <row r="3971">
          <cell r="A3971" t="str">
            <v>5YJSA7E17HF157618</v>
          </cell>
          <cell r="B3971" t="str">
            <v>RN88151887</v>
          </cell>
          <cell r="C3971" t="str">
            <v>Qingzhu Xue-Model S-RN88151887</v>
          </cell>
          <cell r="D3971" t="str">
            <v>Qingzhu Xue-Model S-RN88151887</v>
          </cell>
          <cell r="E3971" t="str">
            <v>CNY</v>
          </cell>
          <cell r="F3971">
            <v>-19716.16</v>
          </cell>
        </row>
        <row r="3972">
          <cell r="A3972" t="str">
            <v>5YJXCCE2XHF036843</v>
          </cell>
          <cell r="B3972" t="str">
            <v>RN85275316</v>
          </cell>
          <cell r="C3972" t="str">
            <v>赞 周-Model X-RN85275316</v>
          </cell>
          <cell r="D3972" t="str">
            <v>赞 周-Model X-RN85275316</v>
          </cell>
          <cell r="E3972" t="str">
            <v>CNY</v>
          </cell>
          <cell r="F3972">
            <v>-21861.25</v>
          </cell>
        </row>
        <row r="3973">
          <cell r="A3973" t="str">
            <v>5YJXCCE23HF041656</v>
          </cell>
          <cell r="B3973" t="str">
            <v>RN88180773</v>
          </cell>
          <cell r="C3973" t="str">
            <v>星 刘-Model X-RN88180773</v>
          </cell>
          <cell r="D3973" t="str">
            <v>星 刘-Model X-RN88180773</v>
          </cell>
          <cell r="E3973" t="str">
            <v>CNY</v>
          </cell>
          <cell r="F3973">
            <v>-27200</v>
          </cell>
        </row>
        <row r="3974">
          <cell r="A3974" t="str">
            <v>5YJSA7E18GF167704</v>
          </cell>
          <cell r="B3974" t="str">
            <v>RN85512057</v>
          </cell>
          <cell r="C3974" t="str">
            <v>婉钗 莫-Model S-RN85512057</v>
          </cell>
          <cell r="D3974" t="str">
            <v>婉钗 莫-Model S-RN85512057</v>
          </cell>
          <cell r="E3974" t="str">
            <v>CNY</v>
          </cell>
          <cell r="F3974">
            <v>-26950</v>
          </cell>
        </row>
        <row r="3975">
          <cell r="A3975" t="str">
            <v>5YJSA7E10GF167325</v>
          </cell>
          <cell r="B3975" t="str">
            <v>RN80847106</v>
          </cell>
          <cell r="C3975" t="str">
            <v>应运 林-Model S-RN80847106</v>
          </cell>
          <cell r="D3975" t="str">
            <v>应运 林-Model S-RN80847106</v>
          </cell>
          <cell r="E3975" t="str">
            <v>CNY</v>
          </cell>
          <cell r="F3975">
            <v>-25758.25</v>
          </cell>
        </row>
        <row r="3976">
          <cell r="A3976" t="str">
            <v>5YJXCCE20HF035488</v>
          </cell>
          <cell r="B3976" t="str">
            <v>RN86825246</v>
          </cell>
          <cell r="C3976" t="str">
            <v>Wenzhong Wang-Model X-RN86825246</v>
          </cell>
          <cell r="D3976" t="str">
            <v>Wenzhong Wang-Model X-RN86825246</v>
          </cell>
          <cell r="E3976" t="str">
            <v>CNY</v>
          </cell>
          <cell r="F3976">
            <v>-25236.69</v>
          </cell>
        </row>
        <row r="3977">
          <cell r="A3977" t="str">
            <v>5YJXCCE2XGF017806</v>
          </cell>
          <cell r="B3977" t="str">
            <v>RN84533487</v>
          </cell>
          <cell r="C3977" t="str">
            <v>洋 袁-Model X-RN84533487</v>
          </cell>
          <cell r="D3977" t="str">
            <v>洋 袁-Model X-RN84533487</v>
          </cell>
          <cell r="E3977" t="str">
            <v>CNY</v>
          </cell>
          <cell r="F3977">
            <v>-37950</v>
          </cell>
        </row>
        <row r="3978">
          <cell r="A3978" t="str">
            <v>5YJXCCE28GF023300</v>
          </cell>
          <cell r="B3978" t="str">
            <v>RN89821918</v>
          </cell>
          <cell r="C3978" t="str">
            <v>敏 刘-Model X-RN89821918</v>
          </cell>
          <cell r="D3978" t="str">
            <v>敏 刘-Model X-RN89821918</v>
          </cell>
          <cell r="E3978" t="str">
            <v>CNY</v>
          </cell>
          <cell r="F3978">
            <v>-32882.97</v>
          </cell>
        </row>
        <row r="3979">
          <cell r="A3979" t="str">
            <v>5YJXCCE23GF023429</v>
          </cell>
          <cell r="B3979" t="str">
            <v>RN82868432</v>
          </cell>
          <cell r="C3979" t="str">
            <v>Yuanhuang Zhang-Model X-RN82868432</v>
          </cell>
          <cell r="D3979" t="str">
            <v>Yuanhuang Zhang-Model X-RN82868432</v>
          </cell>
          <cell r="E3979" t="str">
            <v>CNY</v>
          </cell>
          <cell r="F3979">
            <v>-24750</v>
          </cell>
        </row>
        <row r="3980">
          <cell r="A3980" t="str">
            <v>5YJSA7E22GF164452</v>
          </cell>
          <cell r="B3980" t="str">
            <v>RN82446904</v>
          </cell>
          <cell r="C3980" t="str">
            <v>殿梁 朱-Model S-RN82446904</v>
          </cell>
          <cell r="D3980" t="str">
            <v>殿梁 朱-Model S-RN82446904</v>
          </cell>
          <cell r="E3980" t="str">
            <v>CNY</v>
          </cell>
          <cell r="F3980">
            <v>-24750</v>
          </cell>
        </row>
        <row r="3981">
          <cell r="A3981" t="str">
            <v>5YJSA7E18GF165144</v>
          </cell>
          <cell r="B3981" t="str">
            <v>RN81460451</v>
          </cell>
          <cell r="C3981" t="str">
            <v>耀强 袁-Model S-RN81460451</v>
          </cell>
          <cell r="D3981" t="str">
            <v>耀强 袁-Model S-RN81460451</v>
          </cell>
          <cell r="E3981" t="str">
            <v>CNY</v>
          </cell>
          <cell r="F3981">
            <v>-17500</v>
          </cell>
        </row>
        <row r="3982">
          <cell r="A3982" t="str">
            <v>5YJSA7E20GF164482</v>
          </cell>
          <cell r="B3982" t="str">
            <v>RN86234966</v>
          </cell>
          <cell r="C3982" t="str">
            <v>Liu Ping-Model S-RN86234966</v>
          </cell>
          <cell r="D3982" t="str">
            <v>Liu Ping-Model S-RN86234966</v>
          </cell>
          <cell r="E3982" t="str">
            <v>CNY</v>
          </cell>
          <cell r="F3982">
            <v>-26814.67</v>
          </cell>
        </row>
        <row r="3983">
          <cell r="A3983" t="str">
            <v>5YJSA7E15GF167160</v>
          </cell>
          <cell r="B3983" t="str">
            <v>RN82528328</v>
          </cell>
          <cell r="C3983" t="str">
            <v>Jiahao Chen-Model S-RN82528328</v>
          </cell>
          <cell r="D3983" t="str">
            <v>Jiahao Chen-Model S-RN82528328</v>
          </cell>
          <cell r="E3983" t="str">
            <v>CNY</v>
          </cell>
          <cell r="F3983">
            <v>-33660</v>
          </cell>
        </row>
        <row r="3984">
          <cell r="A3984" t="str">
            <v>5YJXCCE22GF026936</v>
          </cell>
          <cell r="B3984" t="str">
            <v>RN85488061</v>
          </cell>
          <cell r="C3984" t="str">
            <v>祥明 李-Model X-RN85488061</v>
          </cell>
          <cell r="D3984" t="str">
            <v>祥明 李-Model X-RN85488061</v>
          </cell>
          <cell r="E3984" t="str">
            <v>CNY</v>
          </cell>
          <cell r="F3984">
            <v>-38500</v>
          </cell>
        </row>
        <row r="3985">
          <cell r="A3985" t="str">
            <v>5YJSA7E10GF165218</v>
          </cell>
          <cell r="B3985" t="str">
            <v>RN88614627</v>
          </cell>
          <cell r="C3985" t="str">
            <v>Jiang Zhang-Model S-RN88614627</v>
          </cell>
          <cell r="D3985" t="str">
            <v>Jiang Zhang-Model S-RN88614627</v>
          </cell>
          <cell r="E3985" t="str">
            <v>CNY</v>
          </cell>
          <cell r="F3985">
            <v>-26950</v>
          </cell>
        </row>
        <row r="3986">
          <cell r="A3986" t="str">
            <v>5YJXCCE20GF023310</v>
          </cell>
          <cell r="B3986" t="str">
            <v>RN88297069</v>
          </cell>
          <cell r="C3986" t="str">
            <v>Jiaodun Chen-Model X-RN88297069</v>
          </cell>
          <cell r="D3986" t="str">
            <v>Jiaodun Chen-Model X-RN88297069</v>
          </cell>
          <cell r="E3986" t="str">
            <v>CNY</v>
          </cell>
          <cell r="F3986">
            <v>-36850</v>
          </cell>
        </row>
        <row r="3987">
          <cell r="A3987" t="str">
            <v>5YJXCCE22GF022286</v>
          </cell>
          <cell r="B3987" t="str">
            <v>RN87866206</v>
          </cell>
          <cell r="C3987" t="str">
            <v>Didi Li-Model X-RN87866206</v>
          </cell>
          <cell r="D3987" t="str">
            <v>Didi Li-Model X-RN87866206</v>
          </cell>
          <cell r="E3987" t="str">
            <v>CNY</v>
          </cell>
          <cell r="F3987">
            <v>0</v>
          </cell>
        </row>
        <row r="3988">
          <cell r="A3988" t="str">
            <v>5YJXCCE22GF027049</v>
          </cell>
          <cell r="B3988" t="str">
            <v>RN83089906</v>
          </cell>
          <cell r="C3988" t="str">
            <v>Chunhui Zhang-Model X-RN83089906</v>
          </cell>
          <cell r="D3988" t="str">
            <v>Chunhui Zhang-Model X-RN83089906</v>
          </cell>
          <cell r="E3988" t="str">
            <v>CNY</v>
          </cell>
          <cell r="F3988">
            <v>-38500</v>
          </cell>
        </row>
        <row r="3989">
          <cell r="A3989" t="str">
            <v>5YJSA7E16GF161299</v>
          </cell>
          <cell r="B3989" t="str">
            <v>RN81773553</v>
          </cell>
          <cell r="C3989" t="str">
            <v>Fei Fan-Model S-RN81773553</v>
          </cell>
          <cell r="D3989" t="str">
            <v>Fei Fan-Model S-RN81773553</v>
          </cell>
          <cell r="E3989" t="str">
            <v>CNY</v>
          </cell>
          <cell r="F3989">
            <v>0</v>
          </cell>
        </row>
        <row r="3990">
          <cell r="A3990" t="str">
            <v>5YJXCCE27GF025118</v>
          </cell>
          <cell r="B3990" t="str">
            <v>RN89281447</v>
          </cell>
          <cell r="C3990" t="str">
            <v>鹏程 魏-Model X-RN89281447</v>
          </cell>
          <cell r="D3990" t="str">
            <v>鹏程 魏-Model X-RN89281447</v>
          </cell>
          <cell r="E3990" t="str">
            <v>CNY</v>
          </cell>
          <cell r="F3990">
            <v>-37267.339999999997</v>
          </cell>
        </row>
        <row r="3991">
          <cell r="A3991" t="str">
            <v>5YJXCCE21GF023526</v>
          </cell>
          <cell r="B3991" t="str">
            <v>RN83629055</v>
          </cell>
          <cell r="C3991" t="str">
            <v>林玉 钱-Model X-RN83629055</v>
          </cell>
          <cell r="D3991" t="str">
            <v>林玉 钱-Model X-RN83629055</v>
          </cell>
          <cell r="E3991" t="str">
            <v>CNY</v>
          </cell>
          <cell r="F3991">
            <v>-32882.97</v>
          </cell>
        </row>
        <row r="3992">
          <cell r="A3992" t="str">
            <v>5YJXCCE24GF019700</v>
          </cell>
          <cell r="B3992" t="str">
            <v>RN83593236</v>
          </cell>
          <cell r="C3992" t="str">
            <v>Haitao Lin-Model X-RN83593236</v>
          </cell>
          <cell r="D3992" t="str">
            <v>Haitao Lin-Model X-RN83593236</v>
          </cell>
          <cell r="E3992" t="str">
            <v>CNY</v>
          </cell>
          <cell r="F3992">
            <v>0</v>
          </cell>
        </row>
        <row r="3993">
          <cell r="A3993" t="str">
            <v>5YJXCCE29GF018364</v>
          </cell>
          <cell r="B3993" t="str">
            <v>RN89664930</v>
          </cell>
          <cell r="C3993" t="str">
            <v>树涛 魏-Model X-RN89664930</v>
          </cell>
          <cell r="D3993" t="str">
            <v>树涛 魏-Model X-RN89664930</v>
          </cell>
          <cell r="E3993" t="str">
            <v>CNY</v>
          </cell>
          <cell r="F3993">
            <v>-38500</v>
          </cell>
        </row>
        <row r="3994">
          <cell r="A3994" t="str">
            <v>5YJXCCE29HF030550</v>
          </cell>
          <cell r="B3994" t="str">
            <v>RN81767731</v>
          </cell>
          <cell r="C3994" t="str">
            <v>嘉朋 温-Model X-RN81767731</v>
          </cell>
          <cell r="D3994" t="str">
            <v>嘉朋 温-Model X-RN81767731</v>
          </cell>
          <cell r="E3994" t="str">
            <v>CNY</v>
          </cell>
          <cell r="F3994">
            <v>0</v>
          </cell>
        </row>
        <row r="3995">
          <cell r="A3995" t="str">
            <v>5YJSA7E29GF150919</v>
          </cell>
          <cell r="B3995" t="str">
            <v>RN87995778</v>
          </cell>
          <cell r="C3995" t="str">
            <v>洋 汪-Model S-RN87995778</v>
          </cell>
          <cell r="D3995" t="str">
            <v>洋 汪-Model S-RN87995778</v>
          </cell>
          <cell r="E3995" t="str">
            <v>CNY</v>
          </cell>
          <cell r="F3995">
            <v>-22334.400000000001</v>
          </cell>
        </row>
        <row r="3996">
          <cell r="A3996" t="str">
            <v>5YJSA7E24GF147538</v>
          </cell>
          <cell r="B3996" t="str">
            <v>RN84459836</v>
          </cell>
          <cell r="C3996" t="str">
            <v>海永 仇-Model S-RN84459836</v>
          </cell>
          <cell r="D3996" t="str">
            <v>海永 仇-Model S-RN84459836</v>
          </cell>
          <cell r="E3996" t="str">
            <v>CNY</v>
          </cell>
          <cell r="F3996">
            <v>-20000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PwC">
  <a:themeElements>
    <a:clrScheme name="PwC Orange">
      <a:dk1>
        <a:srgbClr val="000000"/>
      </a:dk1>
      <a:lt1>
        <a:srgbClr val="FFFFFF"/>
      </a:lt1>
      <a:dk2>
        <a:srgbClr val="DC6900"/>
      </a:dk2>
      <a:lt2>
        <a:srgbClr val="FFFFFF"/>
      </a:lt2>
      <a:accent1>
        <a:srgbClr val="DC6900"/>
      </a:accent1>
      <a:accent2>
        <a:srgbClr val="FFB600"/>
      </a:accent2>
      <a:accent3>
        <a:srgbClr val="602320"/>
      </a:accent3>
      <a:accent4>
        <a:srgbClr val="E27588"/>
      </a:accent4>
      <a:accent5>
        <a:srgbClr val="A32020"/>
      </a:accent5>
      <a:accent6>
        <a:srgbClr val="E0301E"/>
      </a:accent6>
      <a:hlink>
        <a:srgbClr val="0000FF"/>
      </a:hlink>
      <a:folHlink>
        <a:srgbClr val="0000FF"/>
      </a:folHlink>
    </a:clrScheme>
    <a:fontScheme name="PwC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ltGray">
        <a:solidFill>
          <a:schemeClr val="tx2"/>
        </a:solidFill>
        <a:ln w="3175"/>
      </a:spPr>
      <a:bodyPr rtlCol="0" anchor="ctr"/>
      <a:lstStyle>
        <a:defPPr algn="ctr">
          <a:defRPr dirty="0" err="1" smtClean="0">
            <a:solidFill>
              <a:schemeClr val="bg1"/>
            </a:solidFill>
            <a:latin typeface="Georgia" pitchFamily="18" charset="0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noFill/>
      </a:spPr>
      <a:bodyPr wrap="square" lIns="0" tIns="0" rIns="0" bIns="0" rtlCol="0">
        <a:noAutofit/>
      </a:bodyPr>
      <a:lstStyle>
        <a:defPPr indent="-274320">
          <a:spcAft>
            <a:spcPts val="900"/>
          </a:spcAft>
          <a:defRPr sz="2000" dirty="0" err="1" smtClean="0">
            <a:latin typeface="Georgia" pitchFamily="18" charset="0"/>
          </a:defRPr>
        </a:defPPr>
      </a:lst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topLeftCell="B1" workbookViewId="0">
      <selection activeCell="A19" sqref="A19"/>
    </sheetView>
  </sheetViews>
  <sheetFormatPr defaultRowHeight="14.25" x14ac:dyDescent="0.2"/>
  <cols>
    <col min="1" max="1" width="17.375" customWidth="1"/>
    <col min="2" max="2" width="10.25" customWidth="1"/>
    <col min="3" max="3" width="26.625" customWidth="1"/>
    <col min="4" max="4" width="13.375" customWidth="1"/>
    <col min="5" max="5" width="19.5" bestFit="1" customWidth="1"/>
    <col min="6" max="8" width="14.125" customWidth="1"/>
    <col min="9" max="9" width="12.625" bestFit="1" customWidth="1"/>
    <col min="10" max="10" width="11.125" bestFit="1" customWidth="1"/>
    <col min="11" max="11" width="12.625" bestFit="1" customWidth="1"/>
    <col min="12" max="12" width="13.875" customWidth="1"/>
    <col min="13" max="13" width="10.75" bestFit="1" customWidth="1"/>
    <col min="14" max="14" width="12.625" customWidth="1"/>
    <col min="15" max="15" width="12.625" bestFit="1" customWidth="1"/>
    <col min="16" max="16" width="11.125" bestFit="1" customWidth="1"/>
    <col min="17" max="17" width="12.625" customWidth="1"/>
    <col min="18" max="18" width="10.375" bestFit="1" customWidth="1"/>
    <col min="19" max="19" width="15.75" customWidth="1"/>
  </cols>
  <sheetData>
    <row r="1" spans="1:20" ht="15" x14ac:dyDescent="0.25">
      <c r="A1" s="2"/>
      <c r="B1" s="18" t="s">
        <v>0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9" t="s">
        <v>1</v>
      </c>
      <c r="P1" s="19"/>
      <c r="Q1" s="19"/>
      <c r="R1" s="19" t="s">
        <v>2</v>
      </c>
      <c r="S1" s="19"/>
      <c r="T1" s="3"/>
    </row>
    <row r="2" spans="1:20" ht="30" x14ac:dyDescent="0.25">
      <c r="A2" s="4"/>
      <c r="B2" s="5"/>
      <c r="C2" s="5"/>
      <c r="D2" s="5" t="s">
        <v>3</v>
      </c>
      <c r="E2" s="5"/>
      <c r="F2" s="6"/>
      <c r="G2" s="6"/>
      <c r="H2" s="6"/>
      <c r="I2" s="6">
        <v>120000</v>
      </c>
      <c r="J2" s="6">
        <v>220143</v>
      </c>
      <c r="K2" s="6">
        <v>400005</v>
      </c>
      <c r="L2" s="6">
        <v>400005</v>
      </c>
      <c r="M2" s="6" t="s">
        <v>4</v>
      </c>
      <c r="N2" s="6">
        <v>502000</v>
      </c>
      <c r="O2" s="20" t="s">
        <v>5</v>
      </c>
      <c r="P2" s="20"/>
      <c r="Q2" s="6"/>
      <c r="R2" s="6">
        <v>130450</v>
      </c>
      <c r="S2" s="6" t="s">
        <v>6</v>
      </c>
      <c r="T2" s="7"/>
    </row>
    <row r="3" spans="1:20" ht="45" x14ac:dyDescent="0.25">
      <c r="A3" s="8" t="s">
        <v>7</v>
      </c>
      <c r="B3" s="9" t="s">
        <v>8</v>
      </c>
      <c r="C3" s="9" t="s">
        <v>8</v>
      </c>
      <c r="D3" s="9" t="s">
        <v>9</v>
      </c>
      <c r="E3" s="9" t="s">
        <v>10</v>
      </c>
      <c r="F3" s="10" t="s">
        <v>84</v>
      </c>
      <c r="G3" s="10" t="s">
        <v>83</v>
      </c>
      <c r="H3" s="10" t="s">
        <v>11</v>
      </c>
      <c r="I3" s="10" t="s">
        <v>85</v>
      </c>
      <c r="J3" s="10" t="s">
        <v>12</v>
      </c>
      <c r="K3" s="10" t="s">
        <v>13</v>
      </c>
      <c r="L3" s="10" t="s">
        <v>14</v>
      </c>
      <c r="M3" s="10" t="s">
        <v>15</v>
      </c>
      <c r="N3" s="10" t="s">
        <v>16</v>
      </c>
      <c r="O3" s="10" t="s">
        <v>17</v>
      </c>
      <c r="P3" s="10" t="s">
        <v>18</v>
      </c>
      <c r="Q3" s="10" t="s">
        <v>19</v>
      </c>
      <c r="R3" s="10" t="s">
        <v>86</v>
      </c>
      <c r="S3" s="10" t="s">
        <v>87</v>
      </c>
      <c r="T3" s="10" t="s">
        <v>88</v>
      </c>
    </row>
    <row r="4" spans="1:20" x14ac:dyDescent="0.2">
      <c r="A4" s="11" t="s">
        <v>20</v>
      </c>
      <c r="B4" s="12" t="s">
        <v>21</v>
      </c>
      <c r="C4" s="12" t="e">
        <f>VLOOKUP(B4,$V$4:$W$13,2,0)</f>
        <v>#N/A</v>
      </c>
      <c r="D4" s="13" t="s">
        <v>22</v>
      </c>
      <c r="E4" t="s">
        <v>23</v>
      </c>
      <c r="F4" s="14"/>
      <c r="G4" s="15"/>
      <c r="H4" s="16">
        <v>1769100</v>
      </c>
      <c r="I4" s="16">
        <v>1761100</v>
      </c>
      <c r="J4" s="16">
        <f t="shared" ref="J4:J30" si="0">+(K4+L4)*0.17</f>
        <v>255886.32478632484</v>
      </c>
      <c r="K4" s="16">
        <f t="shared" ref="K4:K30" si="1">+H4/1.17</f>
        <v>1512051.2820512822</v>
      </c>
      <c r="L4" s="16">
        <f t="shared" ref="L4:L30" si="2">-(H4-I4)/1.17</f>
        <v>-6837.6068376068379</v>
      </c>
      <c r="M4" s="16"/>
      <c r="N4" s="16">
        <f t="shared" ref="N4:N30" si="3">IF(S4=2060,O4,R4)</f>
        <v>1385492.58974359</v>
      </c>
      <c r="O4" s="16">
        <f t="shared" ref="O4:O30" si="4">IF(S4=2060,+H4/1.17*0.9163,0)</f>
        <v>1385492.58974359</v>
      </c>
      <c r="P4" s="16">
        <f t="shared" ref="P4:P30" si="5">+O4*0.17</f>
        <v>235533.74025641032</v>
      </c>
      <c r="Q4" s="16">
        <f t="shared" ref="Q4:Q30" si="6">IF(S4=2060,R4,0)</f>
        <v>1158117.805258</v>
      </c>
      <c r="R4" s="17">
        <v>1158117.805258</v>
      </c>
      <c r="S4" s="12">
        <v>2060</v>
      </c>
      <c r="T4" s="13"/>
    </row>
    <row r="5" spans="1:20" x14ac:dyDescent="0.2">
      <c r="A5" s="11" t="s">
        <v>20</v>
      </c>
      <c r="B5" s="12" t="s">
        <v>24</v>
      </c>
      <c r="C5" s="12" t="e">
        <f t="shared" ref="C5:C30" si="7">VLOOKUP(B5,$V$4:$W$13,2,0)</f>
        <v>#N/A</v>
      </c>
      <c r="D5" s="13" t="s">
        <v>25</v>
      </c>
      <c r="E5" t="s">
        <v>26</v>
      </c>
      <c r="F5" s="14"/>
      <c r="G5" s="15"/>
      <c r="H5" s="16">
        <v>1047550</v>
      </c>
      <c r="I5" s="16">
        <v>1014550</v>
      </c>
      <c r="J5" s="16">
        <f t="shared" si="0"/>
        <v>147413.24786324787</v>
      </c>
      <c r="K5" s="16">
        <f t="shared" si="1"/>
        <v>895341.88034188037</v>
      </c>
      <c r="L5" s="16">
        <f t="shared" si="2"/>
        <v>-28205.128205128207</v>
      </c>
      <c r="M5" s="16">
        <f>VLOOKUP(E5,[1]subsidy!A:F,6,0)</f>
        <v>-28400</v>
      </c>
      <c r="N5" s="16">
        <f t="shared" si="3"/>
        <v>820401.764957265</v>
      </c>
      <c r="O5" s="16">
        <f t="shared" si="4"/>
        <v>820401.764957265</v>
      </c>
      <c r="P5" s="16">
        <f t="shared" si="5"/>
        <v>139468.30004273506</v>
      </c>
      <c r="Q5" s="16">
        <f t="shared" si="6"/>
        <v>713632.46936500003</v>
      </c>
      <c r="R5" s="17">
        <v>713632.46936500003</v>
      </c>
      <c r="S5" s="12">
        <v>2060</v>
      </c>
      <c r="T5" s="13"/>
    </row>
    <row r="6" spans="1:20" x14ac:dyDescent="0.2">
      <c r="A6" s="11" t="s">
        <v>20</v>
      </c>
      <c r="B6" s="12" t="s">
        <v>24</v>
      </c>
      <c r="C6" s="12" t="e">
        <f t="shared" si="7"/>
        <v>#N/A</v>
      </c>
      <c r="D6" s="13" t="s">
        <v>27</v>
      </c>
      <c r="E6" t="s">
        <v>28</v>
      </c>
      <c r="F6" s="14"/>
      <c r="G6" s="15"/>
      <c r="H6" s="16">
        <v>1123150</v>
      </c>
      <c r="I6" s="16">
        <v>1105150</v>
      </c>
      <c r="J6" s="16">
        <f t="shared" si="0"/>
        <v>160577.35042735044</v>
      </c>
      <c r="K6" s="16">
        <f t="shared" si="1"/>
        <v>959957.264957265</v>
      </c>
      <c r="L6" s="16">
        <f t="shared" si="2"/>
        <v>-15384.615384615385</v>
      </c>
      <c r="M6" s="16">
        <f>VLOOKUP(E6,[1]subsidy!A:F,6,0)</f>
        <v>-30800</v>
      </c>
      <c r="N6" s="16">
        <f t="shared" si="3"/>
        <v>879608.84188034188</v>
      </c>
      <c r="O6" s="16">
        <f t="shared" si="4"/>
        <v>879608.84188034188</v>
      </c>
      <c r="P6" s="16">
        <f t="shared" si="5"/>
        <v>149533.50311965813</v>
      </c>
      <c r="Q6" s="16">
        <f t="shared" si="6"/>
        <v>785989.87295800005</v>
      </c>
      <c r="R6" s="17">
        <v>785989.87295800005</v>
      </c>
      <c r="S6" s="12">
        <v>2060</v>
      </c>
      <c r="T6" s="13"/>
    </row>
    <row r="7" spans="1:20" x14ac:dyDescent="0.2">
      <c r="A7" s="11" t="s">
        <v>20</v>
      </c>
      <c r="B7" s="12" t="s">
        <v>29</v>
      </c>
      <c r="C7" s="12" t="e">
        <f t="shared" si="7"/>
        <v>#N/A</v>
      </c>
      <c r="D7" s="13" t="s">
        <v>30</v>
      </c>
      <c r="E7" t="s">
        <v>31</v>
      </c>
      <c r="F7" s="14"/>
      <c r="G7" s="15"/>
      <c r="H7" s="16">
        <v>1223700</v>
      </c>
      <c r="I7" s="16">
        <v>1215700</v>
      </c>
      <c r="J7" s="16">
        <f t="shared" si="0"/>
        <v>176640.17094017097</v>
      </c>
      <c r="K7" s="16">
        <f t="shared" si="1"/>
        <v>1045897.435897436</v>
      </c>
      <c r="L7" s="16">
        <f t="shared" si="2"/>
        <v>-6837.6068376068379</v>
      </c>
      <c r="M7" s="16"/>
      <c r="N7" s="16">
        <f t="shared" si="3"/>
        <v>958355.82051282062</v>
      </c>
      <c r="O7" s="16">
        <f t="shared" si="4"/>
        <v>958355.82051282062</v>
      </c>
      <c r="P7" s="16">
        <f t="shared" si="5"/>
        <v>162920.48948717953</v>
      </c>
      <c r="Q7" s="16">
        <f t="shared" si="6"/>
        <v>845297.88826506201</v>
      </c>
      <c r="R7" s="17">
        <v>845297.88826506201</v>
      </c>
      <c r="S7" s="12">
        <v>2060</v>
      </c>
      <c r="T7" s="13"/>
    </row>
    <row r="8" spans="1:20" x14ac:dyDescent="0.2">
      <c r="A8" s="11" t="s">
        <v>20</v>
      </c>
      <c r="B8" s="12" t="s">
        <v>32</v>
      </c>
      <c r="C8" s="12" t="e">
        <f t="shared" si="7"/>
        <v>#N/A</v>
      </c>
      <c r="D8" s="13" t="s">
        <v>33</v>
      </c>
      <c r="E8" t="s">
        <v>34</v>
      </c>
      <c r="F8" s="14"/>
      <c r="G8" s="15"/>
      <c r="H8" s="16">
        <v>872600</v>
      </c>
      <c r="I8" s="16">
        <v>864600</v>
      </c>
      <c r="J8" s="16">
        <f t="shared" si="0"/>
        <v>125625.64102564105</v>
      </c>
      <c r="K8" s="16">
        <f t="shared" si="1"/>
        <v>745811.96581196587</v>
      </c>
      <c r="L8" s="16">
        <f t="shared" si="2"/>
        <v>-6837.6068376068379</v>
      </c>
      <c r="M8" s="16"/>
      <c r="N8" s="16">
        <f t="shared" si="3"/>
        <v>683387.50427350437</v>
      </c>
      <c r="O8" s="16">
        <f t="shared" si="4"/>
        <v>683387.50427350437</v>
      </c>
      <c r="P8" s="16">
        <f t="shared" si="5"/>
        <v>116175.87572649575</v>
      </c>
      <c r="Q8" s="16">
        <f t="shared" si="6"/>
        <v>599729.77013900003</v>
      </c>
      <c r="R8" s="17">
        <v>599729.77013900003</v>
      </c>
      <c r="S8" s="12">
        <v>2060</v>
      </c>
      <c r="T8" s="13"/>
    </row>
    <row r="9" spans="1:20" x14ac:dyDescent="0.2">
      <c r="A9" s="11" t="s">
        <v>20</v>
      </c>
      <c r="B9" s="12" t="s">
        <v>29</v>
      </c>
      <c r="C9" s="12" t="e">
        <f t="shared" si="7"/>
        <v>#N/A</v>
      </c>
      <c r="D9" s="13" t="s">
        <v>35</v>
      </c>
      <c r="E9" t="s">
        <v>36</v>
      </c>
      <c r="F9" s="14"/>
      <c r="G9" s="15"/>
      <c r="H9" s="16">
        <v>1241300</v>
      </c>
      <c r="I9" s="16">
        <v>1233300</v>
      </c>
      <c r="J9" s="16">
        <f t="shared" si="0"/>
        <v>179197.43589743593</v>
      </c>
      <c r="K9" s="16">
        <f t="shared" si="1"/>
        <v>1060940.170940171</v>
      </c>
      <c r="L9" s="16">
        <f t="shared" si="2"/>
        <v>-6837.6068376068379</v>
      </c>
      <c r="M9" s="16"/>
      <c r="N9" s="16">
        <f t="shared" si="3"/>
        <v>972139.4800000001</v>
      </c>
      <c r="O9" s="16">
        <f t="shared" si="4"/>
        <v>0</v>
      </c>
      <c r="P9" s="16">
        <f t="shared" si="5"/>
        <v>0</v>
      </c>
      <c r="Q9" s="16">
        <f t="shared" si="6"/>
        <v>0</v>
      </c>
      <c r="R9" s="17">
        <v>972139.4800000001</v>
      </c>
      <c r="S9" s="12">
        <v>2061</v>
      </c>
      <c r="T9" s="13"/>
    </row>
    <row r="10" spans="1:20" x14ac:dyDescent="0.2">
      <c r="A10" s="11" t="s">
        <v>20</v>
      </c>
      <c r="B10" s="12" t="s">
        <v>37</v>
      </c>
      <c r="C10" s="12" t="e">
        <f t="shared" si="7"/>
        <v>#N/A</v>
      </c>
      <c r="D10" s="13" t="s">
        <v>38</v>
      </c>
      <c r="E10" t="s">
        <v>39</v>
      </c>
      <c r="F10" s="14"/>
      <c r="G10" s="15"/>
      <c r="H10" s="16">
        <v>1109750</v>
      </c>
      <c r="I10" s="16">
        <v>1101750</v>
      </c>
      <c r="J10" s="16">
        <f t="shared" si="0"/>
        <v>160083.33333333337</v>
      </c>
      <c r="K10" s="16">
        <f t="shared" si="1"/>
        <v>948504.27350427362</v>
      </c>
      <c r="L10" s="16">
        <f t="shared" si="2"/>
        <v>-6837.6068376068379</v>
      </c>
      <c r="M10" s="16"/>
      <c r="N10" s="16">
        <f t="shared" si="3"/>
        <v>869114.46500000008</v>
      </c>
      <c r="O10" s="16">
        <f t="shared" si="4"/>
        <v>0</v>
      </c>
      <c r="P10" s="16">
        <f t="shared" si="5"/>
        <v>0</v>
      </c>
      <c r="Q10" s="16">
        <f t="shared" si="6"/>
        <v>0</v>
      </c>
      <c r="R10" s="17">
        <v>869114.46500000008</v>
      </c>
      <c r="S10" s="12">
        <v>2064</v>
      </c>
      <c r="T10" s="13"/>
    </row>
    <row r="11" spans="1:20" x14ac:dyDescent="0.2">
      <c r="A11" s="11" t="s">
        <v>20</v>
      </c>
      <c r="B11" s="12" t="s">
        <v>40</v>
      </c>
      <c r="C11" s="12" t="e">
        <f t="shared" si="7"/>
        <v>#N/A</v>
      </c>
      <c r="D11" s="13" t="s">
        <v>41</v>
      </c>
      <c r="E11" t="s">
        <v>42</v>
      </c>
      <c r="F11" s="14"/>
      <c r="G11" s="15"/>
      <c r="H11" s="16">
        <v>1062600</v>
      </c>
      <c r="I11" s="16">
        <v>1024450</v>
      </c>
      <c r="J11" s="16">
        <f t="shared" si="0"/>
        <v>148851.70940170941</v>
      </c>
      <c r="K11" s="16">
        <f t="shared" si="1"/>
        <v>908205.12820512825</v>
      </c>
      <c r="L11" s="16">
        <f t="shared" si="2"/>
        <v>-32606.837606837609</v>
      </c>
      <c r="M11" s="16"/>
      <c r="N11" s="16">
        <f t="shared" si="3"/>
        <v>832188.358974359</v>
      </c>
      <c r="O11" s="16">
        <f t="shared" si="4"/>
        <v>832188.358974359</v>
      </c>
      <c r="P11" s="16">
        <f t="shared" si="5"/>
        <v>141472.02102564104</v>
      </c>
      <c r="Q11" s="16">
        <f t="shared" si="6"/>
        <v>724351.8304164221</v>
      </c>
      <c r="R11" s="17">
        <v>724351.8304164221</v>
      </c>
      <c r="S11" s="12">
        <v>2060</v>
      </c>
      <c r="T11" s="13"/>
    </row>
    <row r="12" spans="1:20" x14ac:dyDescent="0.2">
      <c r="A12" s="11" t="s">
        <v>20</v>
      </c>
      <c r="B12" s="12" t="s">
        <v>40</v>
      </c>
      <c r="C12" s="12" t="e">
        <f t="shared" si="7"/>
        <v>#N/A</v>
      </c>
      <c r="D12" s="13" t="s">
        <v>43</v>
      </c>
      <c r="E12" t="s">
        <v>44</v>
      </c>
      <c r="F12" s="14"/>
      <c r="G12" s="15"/>
      <c r="H12" s="16">
        <v>1034350</v>
      </c>
      <c r="I12" s="16">
        <v>1026350</v>
      </c>
      <c r="J12" s="16">
        <f t="shared" si="0"/>
        <v>149127.77777777778</v>
      </c>
      <c r="K12" s="16">
        <f t="shared" si="1"/>
        <v>884059.82905982912</v>
      </c>
      <c r="L12" s="16">
        <f t="shared" si="2"/>
        <v>-6837.6068376068379</v>
      </c>
      <c r="M12" s="16"/>
      <c r="N12" s="16">
        <f t="shared" si="3"/>
        <v>810064.02500000002</v>
      </c>
      <c r="O12" s="16">
        <f t="shared" si="4"/>
        <v>0</v>
      </c>
      <c r="P12" s="16">
        <f t="shared" si="5"/>
        <v>0</v>
      </c>
      <c r="Q12" s="16">
        <f t="shared" si="6"/>
        <v>0</v>
      </c>
      <c r="R12" s="17">
        <v>810064.02500000002</v>
      </c>
      <c r="S12" s="12">
        <v>2073</v>
      </c>
      <c r="T12" s="13"/>
    </row>
    <row r="13" spans="1:20" x14ac:dyDescent="0.2">
      <c r="A13" s="11" t="s">
        <v>20</v>
      </c>
      <c r="B13" s="12" t="s">
        <v>45</v>
      </c>
      <c r="C13" s="12" t="e">
        <f t="shared" si="7"/>
        <v>#N/A</v>
      </c>
      <c r="D13" s="13" t="s">
        <v>46</v>
      </c>
      <c r="E13" t="s">
        <v>47</v>
      </c>
      <c r="F13" s="14"/>
      <c r="G13" s="15"/>
      <c r="H13" s="16">
        <v>743000</v>
      </c>
      <c r="I13" s="16">
        <v>707819</v>
      </c>
      <c r="J13" s="16">
        <f t="shared" si="0"/>
        <v>102845.49572649575</v>
      </c>
      <c r="K13" s="16">
        <f t="shared" si="1"/>
        <v>635042.73504273512</v>
      </c>
      <c r="L13" s="16">
        <f t="shared" si="2"/>
        <v>-30069.23076923077</v>
      </c>
      <c r="M13" s="16">
        <f>VLOOKUP(E13,[1]subsidy!A:F,6,0)</f>
        <v>-10500</v>
      </c>
      <c r="N13" s="16">
        <f t="shared" si="3"/>
        <v>581889.65811965824</v>
      </c>
      <c r="O13" s="16">
        <f t="shared" si="4"/>
        <v>581889.65811965824</v>
      </c>
      <c r="P13" s="16">
        <f t="shared" si="5"/>
        <v>98921.241880341913</v>
      </c>
      <c r="Q13" s="16">
        <f t="shared" si="6"/>
        <v>525200.45524200005</v>
      </c>
      <c r="R13" s="17">
        <v>525200.45524200005</v>
      </c>
      <c r="S13" s="12">
        <v>2060</v>
      </c>
      <c r="T13" s="13"/>
    </row>
    <row r="14" spans="1:20" x14ac:dyDescent="0.2">
      <c r="A14" s="11" t="s">
        <v>20</v>
      </c>
      <c r="B14" s="12" t="s">
        <v>24</v>
      </c>
      <c r="C14" s="12" t="e">
        <f t="shared" si="7"/>
        <v>#N/A</v>
      </c>
      <c r="D14" s="13" t="s">
        <v>48</v>
      </c>
      <c r="E14" t="s">
        <v>49</v>
      </c>
      <c r="F14" s="14"/>
      <c r="G14" s="15"/>
      <c r="H14" s="16">
        <v>1168400</v>
      </c>
      <c r="I14" s="16">
        <v>1160400</v>
      </c>
      <c r="J14" s="16">
        <f t="shared" si="0"/>
        <v>168605.12820512822</v>
      </c>
      <c r="K14" s="16">
        <f t="shared" si="1"/>
        <v>998632.47863247874</v>
      </c>
      <c r="L14" s="16">
        <f t="shared" si="2"/>
        <v>-6837.6068376068379</v>
      </c>
      <c r="M14" s="16"/>
      <c r="N14" s="16">
        <f t="shared" si="3"/>
        <v>915046.94017094024</v>
      </c>
      <c r="O14" s="16">
        <f t="shared" si="4"/>
        <v>915046.94017094024</v>
      </c>
      <c r="P14" s="16">
        <f t="shared" si="5"/>
        <v>155557.97982905986</v>
      </c>
      <c r="Q14" s="16">
        <f t="shared" si="6"/>
        <v>812343.31149400002</v>
      </c>
      <c r="R14" s="17">
        <v>812343.31149400002</v>
      </c>
      <c r="S14" s="12">
        <v>2060</v>
      </c>
      <c r="T14" s="13"/>
    </row>
    <row r="15" spans="1:20" x14ac:dyDescent="0.2">
      <c r="A15" s="11" t="s">
        <v>20</v>
      </c>
      <c r="B15" s="12" t="s">
        <v>24</v>
      </c>
      <c r="C15" s="12" t="e">
        <f t="shared" si="7"/>
        <v>#N/A</v>
      </c>
      <c r="D15" s="13" t="s">
        <v>50</v>
      </c>
      <c r="E15" t="s">
        <v>51</v>
      </c>
      <c r="F15" s="14"/>
      <c r="G15" s="15"/>
      <c r="H15" s="16">
        <v>1106900</v>
      </c>
      <c r="I15" s="16">
        <v>1051250</v>
      </c>
      <c r="J15" s="16">
        <f t="shared" si="0"/>
        <v>152745.7264957265</v>
      </c>
      <c r="K15" s="16">
        <f t="shared" si="1"/>
        <v>946068.37606837612</v>
      </c>
      <c r="L15" s="16">
        <f t="shared" si="2"/>
        <v>-47564.10256410257</v>
      </c>
      <c r="M15" s="16"/>
      <c r="N15" s="16">
        <f t="shared" si="3"/>
        <v>866882.452991453</v>
      </c>
      <c r="O15" s="16">
        <f t="shared" si="4"/>
        <v>866882.452991453</v>
      </c>
      <c r="P15" s="16">
        <f t="shared" si="5"/>
        <v>147370.01700854703</v>
      </c>
      <c r="Q15" s="16">
        <f t="shared" si="6"/>
        <v>713521.23207200004</v>
      </c>
      <c r="R15" s="17">
        <v>713521.23207200004</v>
      </c>
      <c r="S15" s="12">
        <v>2060</v>
      </c>
      <c r="T15" s="13"/>
    </row>
    <row r="16" spans="1:20" x14ac:dyDescent="0.2">
      <c r="A16" s="11" t="s">
        <v>20</v>
      </c>
      <c r="B16" s="12" t="s">
        <v>37</v>
      </c>
      <c r="C16" s="12" t="e">
        <f t="shared" si="7"/>
        <v>#N/A</v>
      </c>
      <c r="D16" s="13" t="s">
        <v>52</v>
      </c>
      <c r="E16" t="s">
        <v>53</v>
      </c>
      <c r="F16" s="14"/>
      <c r="G16" s="15"/>
      <c r="H16" s="16">
        <v>755700</v>
      </c>
      <c r="I16" s="16">
        <v>713247</v>
      </c>
      <c r="J16" s="16">
        <f t="shared" si="0"/>
        <v>103634.17948717951</v>
      </c>
      <c r="K16" s="16">
        <f t="shared" si="1"/>
        <v>645897.43589743599</v>
      </c>
      <c r="L16" s="16">
        <f t="shared" si="2"/>
        <v>-36284.61538461539</v>
      </c>
      <c r="M16" s="16">
        <f>VLOOKUP(E16,[1]subsidy!A:F,6,0)</f>
        <v>-25500</v>
      </c>
      <c r="N16" s="16">
        <f t="shared" si="3"/>
        <v>591835.82051282062</v>
      </c>
      <c r="O16" s="16">
        <f t="shared" si="4"/>
        <v>591835.82051282062</v>
      </c>
      <c r="P16" s="16">
        <f t="shared" si="5"/>
        <v>100612.08948717952</v>
      </c>
      <c r="Q16" s="16">
        <f t="shared" si="6"/>
        <v>532186.38788300008</v>
      </c>
      <c r="R16" s="17">
        <v>532186.38788300008</v>
      </c>
      <c r="S16" s="12">
        <v>2060</v>
      </c>
      <c r="T16" s="13"/>
    </row>
    <row r="17" spans="1:20" x14ac:dyDescent="0.2">
      <c r="A17" s="11" t="s">
        <v>20</v>
      </c>
      <c r="B17" s="12" t="s">
        <v>21</v>
      </c>
      <c r="C17" s="12" t="e">
        <f t="shared" si="7"/>
        <v>#N/A</v>
      </c>
      <c r="D17" s="13" t="s">
        <v>54</v>
      </c>
      <c r="E17" t="s">
        <v>55</v>
      </c>
      <c r="F17" s="14"/>
      <c r="G17" s="15"/>
      <c r="H17" s="16">
        <v>781900</v>
      </c>
      <c r="I17" s="16">
        <v>724847</v>
      </c>
      <c r="J17" s="16">
        <f t="shared" si="0"/>
        <v>105319.64957264959</v>
      </c>
      <c r="K17" s="16">
        <f t="shared" si="1"/>
        <v>668290.59829059837</v>
      </c>
      <c r="L17" s="16">
        <f t="shared" si="2"/>
        <v>-48763.247863247867</v>
      </c>
      <c r="M17" s="16">
        <f>VLOOKUP(E17,[1]subsidy!A:F,6,0)</f>
        <v>-31000</v>
      </c>
      <c r="N17" s="16">
        <f t="shared" si="3"/>
        <v>612354.67521367525</v>
      </c>
      <c r="O17" s="16">
        <f t="shared" si="4"/>
        <v>612354.67521367525</v>
      </c>
      <c r="P17" s="16">
        <f t="shared" si="5"/>
        <v>104100.2947863248</v>
      </c>
      <c r="Q17" s="16">
        <f t="shared" si="6"/>
        <v>520087.45838000003</v>
      </c>
      <c r="R17" s="17">
        <v>520087.45838000003</v>
      </c>
      <c r="S17" s="12">
        <v>2060</v>
      </c>
      <c r="T17" s="13"/>
    </row>
    <row r="18" spans="1:20" x14ac:dyDescent="0.2">
      <c r="A18" s="11" t="s">
        <v>20</v>
      </c>
      <c r="B18" s="12" t="s">
        <v>29</v>
      </c>
      <c r="C18" s="12" t="e">
        <f t="shared" si="7"/>
        <v>#N/A</v>
      </c>
      <c r="D18" s="13" t="s">
        <v>56</v>
      </c>
      <c r="E18" t="s">
        <v>57</v>
      </c>
      <c r="F18" s="14"/>
      <c r="G18" s="15"/>
      <c r="H18" s="16">
        <v>1176300</v>
      </c>
      <c r="I18" s="16">
        <v>1168300</v>
      </c>
      <c r="J18" s="16">
        <f t="shared" si="0"/>
        <v>169752.99145299147</v>
      </c>
      <c r="K18" s="16">
        <f t="shared" si="1"/>
        <v>1005384.6153846155</v>
      </c>
      <c r="L18" s="16">
        <f t="shared" si="2"/>
        <v>-6837.6068376068379</v>
      </c>
      <c r="M18" s="16"/>
      <c r="N18" s="16">
        <f t="shared" si="3"/>
        <v>921233.92307692312</v>
      </c>
      <c r="O18" s="16">
        <f t="shared" si="4"/>
        <v>921233.92307692312</v>
      </c>
      <c r="P18" s="16">
        <f t="shared" si="5"/>
        <v>156609.76692307694</v>
      </c>
      <c r="Q18" s="16">
        <f t="shared" si="6"/>
        <v>818649.21465259185</v>
      </c>
      <c r="R18" s="17">
        <v>818649.21465259185</v>
      </c>
      <c r="S18" s="12">
        <v>2060</v>
      </c>
      <c r="T18" s="13"/>
    </row>
    <row r="19" spans="1:20" x14ac:dyDescent="0.2">
      <c r="A19" s="11" t="s">
        <v>20</v>
      </c>
      <c r="B19" s="12" t="s">
        <v>29</v>
      </c>
      <c r="C19" s="12" t="e">
        <f t="shared" si="7"/>
        <v>#N/A</v>
      </c>
      <c r="D19" s="13" t="s">
        <v>58</v>
      </c>
      <c r="E19" t="s">
        <v>59</v>
      </c>
      <c r="F19" s="14"/>
      <c r="G19" s="15"/>
      <c r="H19" s="16">
        <v>1183450</v>
      </c>
      <c r="I19" s="16">
        <v>1134100</v>
      </c>
      <c r="J19" s="16">
        <f t="shared" si="0"/>
        <v>164783.76068376072</v>
      </c>
      <c r="K19" s="16">
        <f t="shared" si="1"/>
        <v>1011495.7264957265</v>
      </c>
      <c r="L19" s="16">
        <f t="shared" si="2"/>
        <v>-42179.48717948718</v>
      </c>
      <c r="M19" s="16"/>
      <c r="N19" s="16">
        <f t="shared" si="3"/>
        <v>926833.53499999992</v>
      </c>
      <c r="O19" s="16">
        <f t="shared" si="4"/>
        <v>0</v>
      </c>
      <c r="P19" s="16">
        <f t="shared" si="5"/>
        <v>0</v>
      </c>
      <c r="Q19" s="16">
        <f t="shared" si="6"/>
        <v>0</v>
      </c>
      <c r="R19" s="17">
        <v>926833.53499999992</v>
      </c>
      <c r="S19" s="12">
        <v>2061</v>
      </c>
      <c r="T19" s="13"/>
    </row>
    <row r="20" spans="1:20" x14ac:dyDescent="0.2">
      <c r="A20" s="11" t="s">
        <v>20</v>
      </c>
      <c r="B20" s="12" t="s">
        <v>37</v>
      </c>
      <c r="C20" s="12" t="e">
        <f t="shared" si="7"/>
        <v>#N/A</v>
      </c>
      <c r="D20" s="13" t="s">
        <v>60</v>
      </c>
      <c r="E20" t="s">
        <v>61</v>
      </c>
      <c r="F20" s="14"/>
      <c r="G20" s="15"/>
      <c r="H20" s="16">
        <v>1108400</v>
      </c>
      <c r="I20" s="16">
        <v>1100400</v>
      </c>
      <c r="J20" s="16">
        <f t="shared" si="0"/>
        <v>159887.1794871795</v>
      </c>
      <c r="K20" s="16">
        <f t="shared" si="1"/>
        <v>947350.42735042737</v>
      </c>
      <c r="L20" s="16">
        <f t="shared" si="2"/>
        <v>-6837.6068376068379</v>
      </c>
      <c r="M20" s="16"/>
      <c r="N20" s="16">
        <f t="shared" si="3"/>
        <v>868057.19658119662</v>
      </c>
      <c r="O20" s="16">
        <f t="shared" si="4"/>
        <v>868057.19658119662</v>
      </c>
      <c r="P20" s="16">
        <f t="shared" si="5"/>
        <v>147569.72341880345</v>
      </c>
      <c r="Q20" s="16">
        <f t="shared" si="6"/>
        <v>777019.90733299998</v>
      </c>
      <c r="R20" s="17">
        <v>777019.90733299998</v>
      </c>
      <c r="S20" s="12">
        <v>2060</v>
      </c>
      <c r="T20" s="13"/>
    </row>
    <row r="21" spans="1:20" x14ac:dyDescent="0.2">
      <c r="A21" s="11" t="s">
        <v>20</v>
      </c>
      <c r="B21" s="12" t="s">
        <v>37</v>
      </c>
      <c r="C21" s="12" t="e">
        <f t="shared" si="7"/>
        <v>#N/A</v>
      </c>
      <c r="D21" s="13" t="s">
        <v>62</v>
      </c>
      <c r="E21" t="s">
        <v>63</v>
      </c>
      <c r="F21" s="14"/>
      <c r="G21" s="15"/>
      <c r="H21" s="16">
        <v>1203600</v>
      </c>
      <c r="I21" s="16">
        <v>1195600</v>
      </c>
      <c r="J21" s="16">
        <f t="shared" si="0"/>
        <v>173719.65811965812</v>
      </c>
      <c r="K21" s="16">
        <f t="shared" si="1"/>
        <v>1028717.9487179487</v>
      </c>
      <c r="L21" s="16">
        <f t="shared" si="2"/>
        <v>-6837.6068376068379</v>
      </c>
      <c r="M21" s="16">
        <f>VLOOKUP(E21,[1]subsidy!A:F,6,0)</f>
        <v>0</v>
      </c>
      <c r="N21" s="16">
        <f t="shared" si="3"/>
        <v>942614.25641025649</v>
      </c>
      <c r="O21" s="16">
        <f t="shared" si="4"/>
        <v>942614.25641025649</v>
      </c>
      <c r="P21" s="16">
        <f t="shared" si="5"/>
        <v>160244.42358974362</v>
      </c>
      <c r="Q21" s="16">
        <f t="shared" si="6"/>
        <v>831864.05683900008</v>
      </c>
      <c r="R21" s="17">
        <v>831864.05683900008</v>
      </c>
      <c r="S21" s="12">
        <v>2060</v>
      </c>
      <c r="T21" s="13"/>
    </row>
    <row r="22" spans="1:20" x14ac:dyDescent="0.2">
      <c r="A22" s="11" t="s">
        <v>20</v>
      </c>
      <c r="B22" s="12" t="s">
        <v>29</v>
      </c>
      <c r="C22" s="12" t="e">
        <f t="shared" si="7"/>
        <v>#N/A</v>
      </c>
      <c r="D22" s="13" t="s">
        <v>64</v>
      </c>
      <c r="E22" t="s">
        <v>65</v>
      </c>
      <c r="F22" s="14"/>
      <c r="G22" s="15"/>
      <c r="H22" s="16">
        <v>1041200</v>
      </c>
      <c r="I22" s="16">
        <v>1033200</v>
      </c>
      <c r="J22" s="16">
        <f t="shared" si="0"/>
        <v>150123.07692307694</v>
      </c>
      <c r="K22" s="16">
        <f t="shared" si="1"/>
        <v>889914.52991452999</v>
      </c>
      <c r="L22" s="16">
        <f t="shared" si="2"/>
        <v>-6837.6068376068379</v>
      </c>
      <c r="M22" s="16"/>
      <c r="N22" s="16">
        <f t="shared" si="3"/>
        <v>815428.68</v>
      </c>
      <c r="O22" s="16">
        <f t="shared" si="4"/>
        <v>0</v>
      </c>
      <c r="P22" s="16">
        <f t="shared" si="5"/>
        <v>0</v>
      </c>
      <c r="Q22" s="16">
        <f t="shared" si="6"/>
        <v>0</v>
      </c>
      <c r="R22" s="17">
        <v>815428.68</v>
      </c>
      <c r="S22" s="12">
        <v>2061</v>
      </c>
      <c r="T22" s="13"/>
    </row>
    <row r="23" spans="1:20" x14ac:dyDescent="0.2">
      <c r="A23" s="11" t="s">
        <v>20</v>
      </c>
      <c r="B23" s="12" t="s">
        <v>29</v>
      </c>
      <c r="C23" s="12" t="e">
        <f t="shared" si="7"/>
        <v>#N/A</v>
      </c>
      <c r="D23" s="13" t="s">
        <v>66</v>
      </c>
      <c r="E23" t="s">
        <v>67</v>
      </c>
      <c r="F23" s="14"/>
      <c r="G23" s="15"/>
      <c r="H23" s="16">
        <v>1175400</v>
      </c>
      <c r="I23" s="16">
        <v>1167400</v>
      </c>
      <c r="J23" s="16">
        <f t="shared" si="0"/>
        <v>169622.22222222222</v>
      </c>
      <c r="K23" s="16">
        <f t="shared" si="1"/>
        <v>1004615.3846153846</v>
      </c>
      <c r="L23" s="16">
        <f t="shared" si="2"/>
        <v>-6837.6068376068379</v>
      </c>
      <c r="M23" s="16"/>
      <c r="N23" s="16">
        <f t="shared" si="3"/>
        <v>920529.07692307688</v>
      </c>
      <c r="O23" s="16">
        <f t="shared" si="4"/>
        <v>920529.07692307688</v>
      </c>
      <c r="P23" s="16">
        <f t="shared" si="5"/>
        <v>156489.94307692308</v>
      </c>
      <c r="Q23" s="16">
        <f t="shared" si="6"/>
        <v>815524.49958099995</v>
      </c>
      <c r="R23" s="17">
        <v>815524.49958099995</v>
      </c>
      <c r="S23" s="12">
        <v>2060</v>
      </c>
      <c r="T23" s="13"/>
    </row>
    <row r="24" spans="1:20" x14ac:dyDescent="0.2">
      <c r="A24" s="11" t="s">
        <v>20</v>
      </c>
      <c r="B24" s="12" t="s">
        <v>21</v>
      </c>
      <c r="C24" s="12" t="e">
        <f t="shared" si="7"/>
        <v>#N/A</v>
      </c>
      <c r="D24" s="13" t="s">
        <v>68</v>
      </c>
      <c r="E24" t="s">
        <v>69</v>
      </c>
      <c r="F24" s="14"/>
      <c r="G24" s="15"/>
      <c r="H24" s="16">
        <v>1186200</v>
      </c>
      <c r="I24" s="16">
        <v>1178200</v>
      </c>
      <c r="J24" s="16">
        <f t="shared" si="0"/>
        <v>171191.452991453</v>
      </c>
      <c r="K24" s="16">
        <f t="shared" si="1"/>
        <v>1013846.1538461539</v>
      </c>
      <c r="L24" s="16">
        <f t="shared" si="2"/>
        <v>-6837.6068376068379</v>
      </c>
      <c r="M24" s="16"/>
      <c r="N24" s="16">
        <f t="shared" si="3"/>
        <v>928987.23076923075</v>
      </c>
      <c r="O24" s="16">
        <f t="shared" si="4"/>
        <v>928987.23076923075</v>
      </c>
      <c r="P24" s="16">
        <f t="shared" si="5"/>
        <v>157927.82923076925</v>
      </c>
      <c r="Q24" s="16">
        <f t="shared" si="6"/>
        <v>822312.60148499988</v>
      </c>
      <c r="R24" s="17">
        <v>822312.60148499988</v>
      </c>
      <c r="S24" s="12">
        <v>2060</v>
      </c>
      <c r="T24" s="13"/>
    </row>
    <row r="25" spans="1:20" x14ac:dyDescent="0.2">
      <c r="A25" s="11" t="s">
        <v>20</v>
      </c>
      <c r="B25" s="12" t="s">
        <v>29</v>
      </c>
      <c r="C25" s="12" t="e">
        <f t="shared" si="7"/>
        <v>#N/A</v>
      </c>
      <c r="D25" s="13" t="s">
        <v>70</v>
      </c>
      <c r="E25" t="s">
        <v>71</v>
      </c>
      <c r="F25" s="14"/>
      <c r="G25" s="15"/>
      <c r="H25" s="16">
        <v>1188700</v>
      </c>
      <c r="I25" s="16">
        <v>1180700</v>
      </c>
      <c r="J25" s="16">
        <f t="shared" si="0"/>
        <v>171554.70085470087</v>
      </c>
      <c r="K25" s="16">
        <f t="shared" si="1"/>
        <v>1015982.905982906</v>
      </c>
      <c r="L25" s="16">
        <f t="shared" si="2"/>
        <v>-6837.6068376068379</v>
      </c>
      <c r="M25" s="16"/>
      <c r="N25" s="16">
        <f t="shared" si="3"/>
        <v>930945.13675213675</v>
      </c>
      <c r="O25" s="16">
        <f t="shared" si="4"/>
        <v>930945.13675213675</v>
      </c>
      <c r="P25" s="16">
        <f t="shared" si="5"/>
        <v>158260.67324786325</v>
      </c>
      <c r="Q25" s="16">
        <f t="shared" si="6"/>
        <v>823186.55582699995</v>
      </c>
      <c r="R25" s="17">
        <v>823186.55582699995</v>
      </c>
      <c r="S25" s="12">
        <v>2060</v>
      </c>
      <c r="T25" s="13"/>
    </row>
    <row r="26" spans="1:20" x14ac:dyDescent="0.2">
      <c r="A26" s="11" t="s">
        <v>20</v>
      </c>
      <c r="B26" s="12" t="s">
        <v>37</v>
      </c>
      <c r="C26" s="12" t="e">
        <f t="shared" si="7"/>
        <v>#N/A</v>
      </c>
      <c r="D26" s="13" t="s">
        <v>72</v>
      </c>
      <c r="E26" t="s">
        <v>73</v>
      </c>
      <c r="F26" s="14"/>
      <c r="G26" s="15"/>
      <c r="H26" s="16">
        <v>1136600</v>
      </c>
      <c r="I26" s="16">
        <v>1128600</v>
      </c>
      <c r="J26" s="16">
        <f t="shared" si="0"/>
        <v>163984.6153846154</v>
      </c>
      <c r="K26" s="16">
        <f t="shared" si="1"/>
        <v>971452.9914529915</v>
      </c>
      <c r="L26" s="16">
        <f t="shared" si="2"/>
        <v>-6837.6068376068379</v>
      </c>
      <c r="M26" s="16"/>
      <c r="N26" s="16">
        <f t="shared" si="3"/>
        <v>890142.38</v>
      </c>
      <c r="O26" s="16">
        <f t="shared" si="4"/>
        <v>0</v>
      </c>
      <c r="P26" s="16">
        <f t="shared" si="5"/>
        <v>0</v>
      </c>
      <c r="Q26" s="16">
        <f t="shared" si="6"/>
        <v>0</v>
      </c>
      <c r="R26" s="17">
        <v>890142.38</v>
      </c>
      <c r="S26" s="12">
        <v>2064</v>
      </c>
      <c r="T26" s="13"/>
    </row>
    <row r="27" spans="1:20" x14ac:dyDescent="0.2">
      <c r="A27" s="11" t="s">
        <v>20</v>
      </c>
      <c r="B27" s="12" t="s">
        <v>37</v>
      </c>
      <c r="C27" s="12" t="e">
        <f t="shared" si="7"/>
        <v>#N/A</v>
      </c>
      <c r="D27" s="13" t="s">
        <v>74</v>
      </c>
      <c r="E27" t="s">
        <v>75</v>
      </c>
      <c r="F27" s="14"/>
      <c r="G27" s="15"/>
      <c r="H27" s="16">
        <v>1203600</v>
      </c>
      <c r="I27" s="16">
        <v>1195600</v>
      </c>
      <c r="J27" s="16">
        <f t="shared" si="0"/>
        <v>173719.65811965812</v>
      </c>
      <c r="K27" s="16">
        <f t="shared" si="1"/>
        <v>1028717.9487179487</v>
      </c>
      <c r="L27" s="16">
        <f t="shared" si="2"/>
        <v>-6837.6068376068379</v>
      </c>
      <c r="M27" s="16"/>
      <c r="N27" s="16">
        <f t="shared" si="3"/>
        <v>942614.25641025649</v>
      </c>
      <c r="O27" s="16">
        <f t="shared" si="4"/>
        <v>942614.25641025649</v>
      </c>
      <c r="P27" s="16">
        <f t="shared" si="5"/>
        <v>160244.42358974362</v>
      </c>
      <c r="Q27" s="16">
        <f t="shared" si="6"/>
        <v>831770.35483900004</v>
      </c>
      <c r="R27" s="17">
        <v>831770.35483900004</v>
      </c>
      <c r="S27" s="12">
        <v>2060</v>
      </c>
      <c r="T27" s="13"/>
    </row>
    <row r="28" spans="1:20" x14ac:dyDescent="0.2">
      <c r="A28" s="11" t="s">
        <v>20</v>
      </c>
      <c r="B28" s="12" t="s">
        <v>37</v>
      </c>
      <c r="C28" s="12" t="e">
        <f t="shared" si="7"/>
        <v>#N/A</v>
      </c>
      <c r="D28" s="13" t="s">
        <v>76</v>
      </c>
      <c r="E28" t="s">
        <v>77</v>
      </c>
      <c r="F28" s="14"/>
      <c r="G28" s="15"/>
      <c r="H28" s="16">
        <v>882300</v>
      </c>
      <c r="I28" s="16">
        <v>874300</v>
      </c>
      <c r="J28" s="16">
        <f t="shared" si="0"/>
        <v>127035.04273504275</v>
      </c>
      <c r="K28" s="16">
        <f t="shared" si="1"/>
        <v>754102.56410256412</v>
      </c>
      <c r="L28" s="16">
        <f t="shared" si="2"/>
        <v>-6837.6068376068379</v>
      </c>
      <c r="M28" s="16"/>
      <c r="N28" s="16">
        <f t="shared" si="3"/>
        <v>690984.1794871795</v>
      </c>
      <c r="O28" s="16">
        <f t="shared" si="4"/>
        <v>690984.1794871795</v>
      </c>
      <c r="P28" s="16">
        <f t="shared" si="5"/>
        <v>117467.31051282052</v>
      </c>
      <c r="Q28" s="16">
        <f t="shared" si="6"/>
        <v>605317.87651700003</v>
      </c>
      <c r="R28" s="17">
        <v>605317.87651700003</v>
      </c>
      <c r="S28" s="12">
        <v>2060</v>
      </c>
      <c r="T28" s="13"/>
    </row>
    <row r="29" spans="1:20" x14ac:dyDescent="0.2">
      <c r="A29" s="11" t="s">
        <v>20</v>
      </c>
      <c r="B29" s="12" t="s">
        <v>37</v>
      </c>
      <c r="C29" s="12" t="e">
        <f t="shared" si="7"/>
        <v>#N/A</v>
      </c>
      <c r="D29" s="13" t="s">
        <v>78</v>
      </c>
      <c r="E29" t="s">
        <v>79</v>
      </c>
      <c r="F29" s="14"/>
      <c r="G29" s="15"/>
      <c r="H29" s="16">
        <v>1113400</v>
      </c>
      <c r="I29" s="16">
        <v>1105400</v>
      </c>
      <c r="J29" s="16">
        <f t="shared" si="0"/>
        <v>160613.67521367522</v>
      </c>
      <c r="K29" s="16">
        <f t="shared" si="1"/>
        <v>951623.93162393162</v>
      </c>
      <c r="L29" s="16">
        <f t="shared" si="2"/>
        <v>-6837.6068376068379</v>
      </c>
      <c r="M29" s="16"/>
      <c r="N29" s="16">
        <f t="shared" si="3"/>
        <v>871973.0085470085</v>
      </c>
      <c r="O29" s="16">
        <f t="shared" si="4"/>
        <v>871973.0085470085</v>
      </c>
      <c r="P29" s="16">
        <f t="shared" si="5"/>
        <v>148235.41145299145</v>
      </c>
      <c r="Q29" s="16">
        <f t="shared" si="6"/>
        <v>779806.67253799993</v>
      </c>
      <c r="R29" s="17">
        <v>779806.67253799993</v>
      </c>
      <c r="S29" s="12">
        <v>2060</v>
      </c>
      <c r="T29" s="13"/>
    </row>
    <row r="30" spans="1:20" x14ac:dyDescent="0.2">
      <c r="A30" s="11" t="s">
        <v>20</v>
      </c>
      <c r="B30" s="12" t="s">
        <v>80</v>
      </c>
      <c r="C30" s="12" t="e">
        <f t="shared" si="7"/>
        <v>#N/A</v>
      </c>
      <c r="D30" s="13" t="s">
        <v>81</v>
      </c>
      <c r="E30" t="s">
        <v>82</v>
      </c>
      <c r="F30" s="14"/>
      <c r="G30" s="15"/>
      <c r="H30" s="16">
        <v>1213600</v>
      </c>
      <c r="I30" s="16">
        <v>1180600</v>
      </c>
      <c r="J30" s="16">
        <f t="shared" si="0"/>
        <v>171540.17094017097</v>
      </c>
      <c r="K30" s="16">
        <f t="shared" si="1"/>
        <v>1037264.9572649574</v>
      </c>
      <c r="L30" s="16">
        <f t="shared" si="2"/>
        <v>-28205.128205128207</v>
      </c>
      <c r="M30" s="16"/>
      <c r="N30" s="16">
        <f t="shared" si="3"/>
        <v>950445.88034188049</v>
      </c>
      <c r="O30" s="16">
        <f t="shared" si="4"/>
        <v>950445.88034188049</v>
      </c>
      <c r="P30" s="16">
        <f t="shared" si="5"/>
        <v>161575.79965811971</v>
      </c>
      <c r="Q30" s="16">
        <f t="shared" si="6"/>
        <v>837531.29598899989</v>
      </c>
      <c r="R30" s="17">
        <v>837531.29598899989</v>
      </c>
      <c r="S30" s="12">
        <v>2060</v>
      </c>
      <c r="T30" s="13"/>
    </row>
  </sheetData>
  <mergeCells count="4">
    <mergeCell ref="B1:N1"/>
    <mergeCell ref="O1:Q1"/>
    <mergeCell ref="R1:S1"/>
    <mergeCell ref="O2:P2"/>
  </mergeCells>
  <conditionalFormatting sqref="E2:E3">
    <cfRule type="duplicateValues" dxfId="15" priority="2"/>
  </conditionalFormatting>
  <conditionalFormatting sqref="E1:E3">
    <cfRule type="duplicateValues" dxfId="14" priority="3"/>
    <cfRule type="duplicateValues" dxfId="13" priority="4"/>
    <cfRule type="duplicateValues" dxfId="12" priority="5"/>
    <cfRule type="duplicateValues" dxfId="11" priority="6"/>
  </conditionalFormatting>
  <conditionalFormatting sqref="E1:E3">
    <cfRule type="duplicateValues" dxfId="10" priority="7"/>
    <cfRule type="duplicateValues" dxfId="9" priority="8"/>
    <cfRule type="duplicateValues" dxfId="8" priority="9"/>
  </conditionalFormatting>
  <conditionalFormatting sqref="D1:E3">
    <cfRule type="duplicateValues" dxfId="7" priority="10"/>
  </conditionalFormatting>
  <conditionalFormatting sqref="E1:E3">
    <cfRule type="duplicateValues" dxfId="6" priority="1"/>
  </conditionalFormatting>
  <conditionalFormatting sqref="E1:E3">
    <cfRule type="duplicateValues" dxfId="5" priority="11"/>
    <cfRule type="duplicateValues" dxfId="4" priority="12"/>
    <cfRule type="duplicateValues" dxfId="3" priority="13"/>
  </conditionalFormatting>
  <conditionalFormatting sqref="D1:D30">
    <cfRule type="duplicateValues" dxfId="2" priority="1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>
    <row r="1" spans="1:1" x14ac:dyDescent="0.2">
      <c r="A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PricewaterhouseCoopers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xiaoxiao liu</dc:creator>
  <cp:lastModifiedBy>julius j zhu</cp:lastModifiedBy>
  <dcterms:created xsi:type="dcterms:W3CDTF">2014-11-18T17:16:50Z</dcterms:created>
  <dcterms:modified xsi:type="dcterms:W3CDTF">2017-09-20T01:58:17Z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74ce31b0-4218-4282-a6ad-c57aef53f135</vt:lpwstr>
  </property>
</Properties>
</file>