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5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<sst xmlns="http://schemas.openxmlformats.org/spreadsheetml/2006/main" count="12" uniqueCount="12">
  <si>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</si>
  <si>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</si>
  <si>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</si>
  <si>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</si>
  <si>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</si>
  <si>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</si>
  <si>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</si>
  <si>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M_v=8e+6;g_in=110.96950091484014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</si>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</sst>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F9" sqref="F9"/>
    </sheetView>
  </sheetViews>
  <sheetFormatPr defaultColWidth="6.42857142857143" defaultRowHeight="17.4"/>
  <cols>
    <col min="5" max="5" width="10.4285714285714" customWidth="1"/>
    <col min="7" max="7" width="9.9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420380.946140638</v>
      </c>
      <c r="C2">
        <v>35.5955928440142</v>
      </c>
      <c r="D2">
        <v>43825.3329306128</v>
      </c>
      <c r="E2">
        <v>0.192747937622237</v>
      </c>
      <c r="F2">
        <v>6.2</v>
      </c>
      <c r="G2">
        <v>-2499999.98218607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870197.112241384</v>
      </c>
      <c r="C3">
        <v>35.4008900053001</v>
      </c>
      <c r="D3">
        <v>8833.04510965528</v>
      </c>
      <c r="E3">
        <v>0.0320729386925095</v>
      </c>
      <c r="F3">
        <v>6.24422110552763</v>
      </c>
      <c r="G3">
        <v>-1691063.56168924</v>
      </c>
      <c r="I3" s="2">
        <f>5/2*(1/C3+1/C2)*(C3-C2)</f>
        <v>-0.0274244998139691</v>
      </c>
      <c r="J3" s="2">
        <f>(1/B3+1/B2)*(B3-B2)</f>
        <v>1.58693330875092</v>
      </c>
      <c r="K3" s="2">
        <f>83140000/2.4942*(I3+J3)/((E2+E3)*31560000000000)</f>
        <v>7.32643914609921e-6</v>
      </c>
      <c r="L3" s="2">
        <f>L2+K3</f>
        <v>7.32643914609921e-6</v>
      </c>
    </row>
    <row r="4" spans="1:12">
      <c r="A4">
        <v>2</v>
      </c>
      <c r="B4">
        <v>1561235.11521774</v>
      </c>
      <c r="C4">
        <v>35.2616580777884</v>
      </c>
      <c r="D4">
        <v>2628.661281225</v>
      </c>
      <c r="E4">
        <v>0.0067787756589849</v>
      </c>
      <c r="F4">
        <v>6.28844221105527</v>
      </c>
      <c r="G4">
        <v>-763016.635921551</v>
      </c>
      <c r="I4" s="2">
        <f t="shared" ref="I4:I35" si="0">5/2*(1/C4+1/C3)*(C4-C3)</f>
        <v>-0.0197038561222887</v>
      </c>
      <c r="J4" s="2">
        <f t="shared" ref="J4:J35" si="1">(1/B4+1/B3)*(B4-B3)</f>
        <v>1.23673927203135</v>
      </c>
      <c r="K4" s="2">
        <f t="shared" ref="K4:K35" si="2">83140000/2.4942*(I4+J4)/((E3+E4)*31560000000000)</f>
        <v>3.30852773905738e-5</v>
      </c>
      <c r="L4" s="2">
        <f t="shared" ref="L4:L35" si="3">L3+K4</f>
        <v>4.0411716536673e-5</v>
      </c>
    </row>
    <row r="5" spans="1:12">
      <c r="A5">
        <v>3</v>
      </c>
      <c r="B5">
        <v>2433329.02802585</v>
      </c>
      <c r="C5">
        <v>35.1716961151623</v>
      </c>
      <c r="D5">
        <v>1062.50149307033</v>
      </c>
      <c r="E5">
        <v>0.00215051263938861</v>
      </c>
      <c r="F5">
        <v>6.33266331658291</v>
      </c>
      <c r="G5">
        <v>-342470.872031583</v>
      </c>
      <c r="I5" s="2">
        <f t="shared" si="0"/>
        <v>-0.0127726572759906</v>
      </c>
      <c r="J5" s="2">
        <f t="shared" si="1"/>
        <v>0.916987692131321</v>
      </c>
      <c r="K5" s="2">
        <f t="shared" si="2"/>
        <v>0.000106953901013862</v>
      </c>
      <c r="L5" s="2">
        <f t="shared" si="3"/>
        <v>0.000147365617550535</v>
      </c>
    </row>
    <row r="6" spans="1:12">
      <c r="A6">
        <v>4</v>
      </c>
      <c r="B6">
        <v>3429234.38189784</v>
      </c>
      <c r="C6">
        <v>35.1160077879915</v>
      </c>
      <c r="D6">
        <v>530.78769956223</v>
      </c>
      <c r="E6">
        <v>0.000865703088135114</v>
      </c>
      <c r="F6">
        <v>6.37688442211055</v>
      </c>
      <c r="G6">
        <v>-192984.548655744</v>
      </c>
      <c r="I6" s="2">
        <f t="shared" si="0"/>
        <v>-0.00792291667466091</v>
      </c>
      <c r="J6" s="2">
        <f t="shared" si="1"/>
        <v>0.699693136552012</v>
      </c>
      <c r="K6" s="2">
        <f t="shared" si="2"/>
        <v>0.000242237409036067</v>
      </c>
      <c r="L6" s="2">
        <f t="shared" si="3"/>
        <v>0.000389603026586602</v>
      </c>
    </row>
    <row r="7" spans="1:12">
      <c r="A7">
        <v>5</v>
      </c>
      <c r="B7">
        <v>4509340.47687214</v>
      </c>
      <c r="C7">
        <v>35.0836228019985</v>
      </c>
      <c r="D7">
        <v>306.342924829238</v>
      </c>
      <c r="E7">
        <v>0.000413896471795536</v>
      </c>
      <c r="F7">
        <v>6.42110552763819</v>
      </c>
      <c r="G7">
        <v>-123700.068551017</v>
      </c>
      <c r="I7" s="2">
        <f t="shared" si="0"/>
        <v>-0.0046132711259416</v>
      </c>
      <c r="J7" s="2">
        <f t="shared" si="1"/>
        <v>0.55449644224931</v>
      </c>
      <c r="K7" s="2">
        <f t="shared" si="2"/>
        <v>0.000453876918057099</v>
      </c>
      <c r="L7" s="2">
        <f t="shared" si="3"/>
        <v>0.000843479944643701</v>
      </c>
    </row>
    <row r="8" spans="1:12">
      <c r="A8">
        <v>6</v>
      </c>
      <c r="B8">
        <v>5647153.42952742</v>
      </c>
      <c r="C8">
        <v>35.0675252271904</v>
      </c>
      <c r="D8">
        <v>195.668315601452</v>
      </c>
      <c r="E8">
        <v>0.000224293480888308</v>
      </c>
      <c r="F8">
        <v>6.46532663316582</v>
      </c>
      <c r="G8">
        <v>-86503.5755624219</v>
      </c>
      <c r="I8" s="2">
        <f t="shared" si="0"/>
        <v>-0.00229469881933262</v>
      </c>
      <c r="J8" s="2">
        <f t="shared" si="1"/>
        <v>0.453807919325304</v>
      </c>
      <c r="K8" s="2">
        <f t="shared" si="2"/>
        <v>0.000747243695011793</v>
      </c>
      <c r="L8" s="2">
        <f t="shared" si="3"/>
        <v>0.00159072363965549</v>
      </c>
    </row>
    <row r="9" spans="1:12">
      <c r="A9">
        <v>7</v>
      </c>
      <c r="B9">
        <v>6824453.2356086</v>
      </c>
      <c r="C9">
        <v>35.0632065706204</v>
      </c>
      <c r="D9">
        <v>134.559681484781</v>
      </c>
      <c r="E9">
        <v>0.00013274843878361</v>
      </c>
      <c r="F9">
        <v>6.50954773869346</v>
      </c>
      <c r="G9">
        <v>-65694.0335866176</v>
      </c>
      <c r="I9" s="2">
        <f t="shared" si="0"/>
        <v>-0.00061580087297925</v>
      </c>
      <c r="J9" s="2">
        <f t="shared" si="1"/>
        <v>0.380988641716476</v>
      </c>
      <c r="K9" s="2">
        <f t="shared" si="2"/>
        <v>0.00112520600699105</v>
      </c>
      <c r="L9" s="2">
        <f t="shared" si="3"/>
        <v>0.00271592964664655</v>
      </c>
    </row>
    <row r="10" spans="1:12">
      <c r="A10">
        <v>8</v>
      </c>
      <c r="B10">
        <v>8028251.56133496</v>
      </c>
      <c r="C10">
        <v>35.067670697918</v>
      </c>
      <c r="D10">
        <v>97.8353133082052</v>
      </c>
      <c r="E10" s="1">
        <v>8.42275374826825e-5</v>
      </c>
      <c r="F10">
        <v>6.5537688442211</v>
      </c>
      <c r="G10">
        <v>-52551.8977335621</v>
      </c>
      <c r="I10" s="2">
        <f t="shared" si="0"/>
        <v>0.000636542346189336</v>
      </c>
      <c r="J10" s="2">
        <f t="shared" si="1"/>
        <v>0.326340105635758</v>
      </c>
      <c r="K10" s="2">
        <f t="shared" si="2"/>
        <v>0.00159164730028243</v>
      </c>
      <c r="L10" s="2">
        <f t="shared" si="3"/>
        <v>0.00430757694692898</v>
      </c>
    </row>
    <row r="11" spans="1:12">
      <c r="A11">
        <v>9</v>
      </c>
      <c r="B11">
        <v>9248989.91112324</v>
      </c>
      <c r="C11">
        <v>35.0788492647985</v>
      </c>
      <c r="D11">
        <v>74.2756633515268</v>
      </c>
      <c r="E11" s="1">
        <v>5.64837266304117e-5</v>
      </c>
      <c r="F11">
        <v>6.59798994974874</v>
      </c>
      <c r="G11">
        <v>-43604.4625965552</v>
      </c>
      <c r="I11" s="2">
        <f t="shared" si="0"/>
        <v>0.00159360252943861</v>
      </c>
      <c r="J11" s="2">
        <f t="shared" si="1"/>
        <v>0.284041444920097</v>
      </c>
      <c r="K11" s="2">
        <f t="shared" si="2"/>
        <v>0.00214399802248566</v>
      </c>
      <c r="L11" s="2">
        <f t="shared" si="3"/>
        <v>0.00645157496941464</v>
      </c>
    </row>
    <row r="12" spans="1:12">
      <c r="A12">
        <v>10</v>
      </c>
      <c r="B12">
        <v>10479447.5911215</v>
      </c>
      <c r="C12">
        <v>35.0952664864226</v>
      </c>
      <c r="D12">
        <v>58.361180116539</v>
      </c>
      <c r="E12" s="1">
        <v>3.95984670348101e-5</v>
      </c>
      <c r="F12">
        <v>6.64221105527638</v>
      </c>
      <c r="G12">
        <v>-37229.1211728503</v>
      </c>
      <c r="I12" s="2">
        <f t="shared" si="0"/>
        <v>0.00233949831029727</v>
      </c>
      <c r="J12" s="2">
        <f t="shared" si="1"/>
        <v>0.250453252441436</v>
      </c>
      <c r="K12" s="2">
        <f t="shared" si="2"/>
        <v>0.00277883945473654</v>
      </c>
      <c r="L12" s="2">
        <f t="shared" si="3"/>
        <v>0.00923041442415118</v>
      </c>
    </row>
    <row r="13" spans="1:12">
      <c r="A13">
        <v>11</v>
      </c>
      <c r="B13">
        <v>11714050.2596503</v>
      </c>
      <c r="C13">
        <v>35.1158363453912</v>
      </c>
      <c r="D13">
        <v>47.1538203158025</v>
      </c>
      <c r="E13" s="1">
        <v>2.87967914037907e-5</v>
      </c>
      <c r="F13">
        <v>6.68643216080402</v>
      </c>
      <c r="G13">
        <v>-32477.7996554116</v>
      </c>
      <c r="I13" s="2">
        <f t="shared" si="0"/>
        <v>0.00292971622784972</v>
      </c>
      <c r="J13" s="2">
        <f t="shared" si="1"/>
        <v>0.223206837238875</v>
      </c>
      <c r="K13" s="2">
        <f t="shared" si="2"/>
        <v>0.00349209881765525</v>
      </c>
      <c r="L13" s="2">
        <f t="shared" si="3"/>
        <v>0.0127225132418064</v>
      </c>
    </row>
    <row r="14" spans="1:12">
      <c r="A14">
        <v>12</v>
      </c>
      <c r="B14">
        <v>12948435.3089217</v>
      </c>
      <c r="C14">
        <v>35.1397380297371</v>
      </c>
      <c r="D14">
        <v>38.9864684262697</v>
      </c>
      <c r="E14" s="1">
        <v>2.15982940927472e-5</v>
      </c>
      <c r="F14">
        <v>6.73065326633165</v>
      </c>
      <c r="G14">
        <v>-28793.1117770549</v>
      </c>
      <c r="I14" s="2">
        <f t="shared" si="0"/>
        <v>0.00340210543077138</v>
      </c>
      <c r="J14" s="2">
        <f t="shared" si="1"/>
        <v>0.2007072787437</v>
      </c>
      <c r="K14" s="2">
        <f t="shared" si="2"/>
        <v>0.00427776119768606</v>
      </c>
      <c r="L14" s="2">
        <f t="shared" si="3"/>
        <v>0.0170002744394925</v>
      </c>
    </row>
    <row r="15" spans="1:12">
      <c r="A15">
        <v>13</v>
      </c>
      <c r="B15">
        <v>14179102.6402271</v>
      </c>
      <c r="C15">
        <v>35.1663426773315</v>
      </c>
      <c r="D15">
        <v>32.8622061774753</v>
      </c>
      <c r="E15" s="1">
        <v>1.66285643098795e-5</v>
      </c>
      <c r="F15">
        <v>6.77487437185929</v>
      </c>
      <c r="G15">
        <v>-25861.4599936874</v>
      </c>
      <c r="I15" s="2">
        <f t="shared" si="0"/>
        <v>0.00378411812129175</v>
      </c>
      <c r="J15" s="2">
        <f t="shared" si="1"/>
        <v>0.181838154152286</v>
      </c>
      <c r="K15" s="2">
        <f t="shared" si="2"/>
        <v>0.00512865195511332</v>
      </c>
      <c r="L15" s="2">
        <f t="shared" si="3"/>
        <v>0.0221289263946058</v>
      </c>
    </row>
    <row r="16" spans="1:12">
      <c r="A16">
        <v>14</v>
      </c>
      <c r="B16">
        <v>15403283.2799736</v>
      </c>
      <c r="C16">
        <v>35.1951501047965</v>
      </c>
      <c r="D16">
        <v>28.1575802926638</v>
      </c>
      <c r="E16" s="1">
        <v>1.30895293384876e-5</v>
      </c>
      <c r="F16">
        <v>6.81909547738693</v>
      </c>
      <c r="G16">
        <v>-23495.5621464056</v>
      </c>
      <c r="I16" s="2">
        <f t="shared" si="0"/>
        <v>0.00409420425218167</v>
      </c>
      <c r="J16" s="2">
        <f t="shared" si="1"/>
        <v>0.165812266769265</v>
      </c>
      <c r="K16" s="2">
        <f t="shared" si="2"/>
        <v>0.00603852298097376</v>
      </c>
      <c r="L16" s="2">
        <f t="shared" si="3"/>
        <v>0.0281674493755796</v>
      </c>
    </row>
    <row r="17" spans="1:12">
      <c r="A17">
        <v>15</v>
      </c>
      <c r="B17">
        <v>16618685.0489528</v>
      </c>
      <c r="C17">
        <v>35.2257672351409</v>
      </c>
      <c r="D17">
        <v>24.4681849751939</v>
      </c>
      <c r="E17" s="1">
        <v>1.05001996939205e-5</v>
      </c>
      <c r="F17">
        <v>6.86331658291457</v>
      </c>
      <c r="G17">
        <v>-21569.0654005641</v>
      </c>
      <c r="I17" s="2">
        <f t="shared" si="0"/>
        <v>0.00434773321456413</v>
      </c>
      <c r="J17" s="2">
        <f t="shared" si="1"/>
        <v>0.152040023443336</v>
      </c>
      <c r="K17" s="2">
        <f t="shared" si="2"/>
        <v>0.00700199100110212</v>
      </c>
      <c r="L17" s="2">
        <f t="shared" si="3"/>
        <v>0.0351694403766817</v>
      </c>
    </row>
    <row r="18" spans="1:12">
      <c r="A18">
        <v>16</v>
      </c>
      <c r="B18">
        <v>17823473.9172811</v>
      </c>
      <c r="C18">
        <v>35.2578717580811</v>
      </c>
      <c r="D18">
        <v>21.5228285518904</v>
      </c>
      <c r="E18" s="1">
        <v>8.56156783058472e-6</v>
      </c>
      <c r="F18">
        <v>6.90753768844221</v>
      </c>
      <c r="G18">
        <v>-19983.4685246961</v>
      </c>
      <c r="I18" s="2">
        <f t="shared" si="0"/>
        <v>0.00455489104415046</v>
      </c>
      <c r="J18" s="2">
        <f t="shared" si="1"/>
        <v>0.140091666255657</v>
      </c>
      <c r="K18" s="2">
        <f t="shared" si="2"/>
        <v>0.00801468916449517</v>
      </c>
      <c r="L18" s="2">
        <f t="shared" si="3"/>
        <v>0.0431841295411768</v>
      </c>
    </row>
    <row r="19" spans="1:12">
      <c r="A19">
        <v>17</v>
      </c>
      <c r="B19">
        <v>19016138.134806</v>
      </c>
      <c r="C19">
        <v>35.2912005076536</v>
      </c>
      <c r="D19">
        <v>19.1346307649564</v>
      </c>
      <c r="E19" s="1">
        <v>7.0816659588133e-6</v>
      </c>
      <c r="F19">
        <v>6.95175879396985</v>
      </c>
      <c r="G19">
        <v>-18658.1200652847</v>
      </c>
      <c r="I19" s="2">
        <f t="shared" si="0"/>
        <v>0.00472419493842155</v>
      </c>
      <c r="J19" s="2">
        <f t="shared" si="1"/>
        <v>0.129633891802148</v>
      </c>
      <c r="K19" s="2">
        <f t="shared" si="2"/>
        <v>0.00907149834522451</v>
      </c>
      <c r="L19" s="2">
        <f t="shared" si="3"/>
        <v>0.0522556278864014</v>
      </c>
    </row>
    <row r="20" spans="1:12">
      <c r="A20">
        <v>18</v>
      </c>
      <c r="B20">
        <v>20195436.190936</v>
      </c>
      <c r="C20">
        <v>35.3255358263944</v>
      </c>
      <c r="D20">
        <v>17.1716018306083</v>
      </c>
      <c r="E20" s="1">
        <v>5.93309162533424e-6</v>
      </c>
      <c r="F20">
        <v>6.99597989949748</v>
      </c>
      <c r="G20">
        <v>-17530.6172330551</v>
      </c>
      <c r="I20" s="2">
        <f t="shared" si="0"/>
        <v>0.00486220811672948</v>
      </c>
      <c r="J20" s="2">
        <f t="shared" si="1"/>
        <v>0.120409929149009</v>
      </c>
      <c r="K20" s="2">
        <f t="shared" si="2"/>
        <v>0.0101662352328858</v>
      </c>
      <c r="L20" s="2">
        <f t="shared" si="3"/>
        <v>0.0624218631192871</v>
      </c>
    </row>
    <row r="21" spans="1:12">
      <c r="A21">
        <v>19</v>
      </c>
      <c r="B21">
        <v>21360357.9415044</v>
      </c>
      <c r="C21">
        <v>35.3606952510374</v>
      </c>
      <c r="D21">
        <v>15.5384612504982</v>
      </c>
      <c r="E21" s="1">
        <v>5.02867201383359e-6</v>
      </c>
      <c r="F21">
        <v>7.04020100502512</v>
      </c>
      <c r="G21">
        <v>-16554.7751258108</v>
      </c>
      <c r="I21" s="2">
        <f t="shared" si="0"/>
        <v>0.00497401443050645</v>
      </c>
      <c r="J21" s="2">
        <f t="shared" si="1"/>
        <v>0.112219047087037</v>
      </c>
      <c r="K21" s="2">
        <f t="shared" si="2"/>
        <v>0.0112918010335057</v>
      </c>
      <c r="L21" s="2">
        <f t="shared" si="3"/>
        <v>0.0737136641527929</v>
      </c>
    </row>
    <row r="22" spans="1:12">
      <c r="A22">
        <v>20</v>
      </c>
      <c r="B22">
        <v>22510076.4767604</v>
      </c>
      <c r="C22">
        <v>35.3965241264096</v>
      </c>
      <c r="D22">
        <v>14.1651181178619</v>
      </c>
      <c r="E22" s="1">
        <v>4.30710585976891e-6</v>
      </c>
      <c r="F22">
        <v>7.08442211055276</v>
      </c>
      <c r="G22">
        <v>-15698.0980143826</v>
      </c>
      <c r="I22" s="2">
        <f t="shared" si="0"/>
        <v>0.00506363659766621</v>
      </c>
      <c r="J22" s="2">
        <f t="shared" si="1"/>
        <v>0.104900599787709</v>
      </c>
      <c r="K22" s="2">
        <f t="shared" si="2"/>
        <v>0.012440639444227</v>
      </c>
      <c r="L22" s="2">
        <f t="shared" si="3"/>
        <v>0.0861543035970199</v>
      </c>
    </row>
    <row r="23" spans="1:12">
      <c r="A23">
        <v>21</v>
      </c>
      <c r="B23">
        <v>23643907.7148385</v>
      </c>
      <c r="C23">
        <v>35.4328932261844</v>
      </c>
      <c r="D23">
        <v>12.9991292092303</v>
      </c>
      <c r="E23" s="1">
        <v>3.72444925255896e-6</v>
      </c>
      <c r="F23">
        <v>7.1286432160804</v>
      </c>
      <c r="G23">
        <v>-14937.8156184431</v>
      </c>
      <c r="I23" s="2">
        <f t="shared" si="0"/>
        <v>0.00513474636995577</v>
      </c>
      <c r="J23" s="2">
        <f t="shared" si="1"/>
        <v>0.0983244190202228</v>
      </c>
      <c r="K23" s="2">
        <f t="shared" si="2"/>
        <v>0.0136053925732496</v>
      </c>
      <c r="L23" s="2">
        <f t="shared" si="3"/>
        <v>0.0997596961702695</v>
      </c>
    </row>
    <row r="24" spans="1:12">
      <c r="A24">
        <v>22</v>
      </c>
      <c r="B24">
        <v>24761307.042237</v>
      </c>
      <c r="C24">
        <v>35.4696907139218</v>
      </c>
      <c r="D24">
        <v>12.000625161626</v>
      </c>
      <c r="E24" s="1">
        <v>3.24878724828772e-6</v>
      </c>
      <c r="F24">
        <v>7.17286432160804</v>
      </c>
      <c r="G24">
        <v>-14257.3258551334</v>
      </c>
      <c r="I24" s="2">
        <f t="shared" si="0"/>
        <v>0.00518986694191339</v>
      </c>
      <c r="J24" s="2">
        <f t="shared" si="1"/>
        <v>0.0923863343623836</v>
      </c>
      <c r="K24" s="2">
        <f t="shared" si="2"/>
        <v>0.0147792114502768</v>
      </c>
      <c r="L24" s="2">
        <f t="shared" si="3"/>
        <v>0.114538907620546</v>
      </c>
    </row>
    <row r="25" spans="1:12">
      <c r="A25">
        <v>23</v>
      </c>
      <c r="B25">
        <v>25861846.7292919</v>
      </c>
      <c r="C25">
        <v>35.5068187923255</v>
      </c>
      <c r="D25">
        <v>11.138867352535</v>
      </c>
      <c r="E25" s="1">
        <v>2.85650137453922e-6</v>
      </c>
      <c r="F25">
        <v>7.21708542713567</v>
      </c>
      <c r="G25">
        <v>-13644.0679633836</v>
      </c>
      <c r="I25" s="2">
        <f t="shared" si="0"/>
        <v>0.00523103894818434</v>
      </c>
      <c r="J25" s="2">
        <f t="shared" si="1"/>
        <v>0.0870005117534951</v>
      </c>
      <c r="K25" s="2">
        <f t="shared" si="2"/>
        <v>0.0159556705903989</v>
      </c>
      <c r="L25" s="2">
        <f t="shared" si="3"/>
        <v>0.130494578210945</v>
      </c>
    </row>
    <row r="26" spans="1:12">
      <c r="A26">
        <v>24</v>
      </c>
      <c r="B26">
        <v>26945153.1820561</v>
      </c>
      <c r="C26">
        <v>35.5441999083872</v>
      </c>
      <c r="D26">
        <v>10.3899114305894</v>
      </c>
      <c r="E26" s="1">
        <v>2.5299702171411e-6</v>
      </c>
      <c r="F26">
        <v>7.26130653266331</v>
      </c>
      <c r="G26">
        <v>-13088.2977430818</v>
      </c>
      <c r="I26" s="2">
        <f t="shared" si="0"/>
        <v>0.00526116684775574</v>
      </c>
      <c r="J26" s="2">
        <f t="shared" si="1"/>
        <v>0.082092339879586</v>
      </c>
      <c r="K26" s="2">
        <f t="shared" si="2"/>
        <v>0.017128436464357</v>
      </c>
      <c r="L26" s="2">
        <f t="shared" si="3"/>
        <v>0.147623014675302</v>
      </c>
    </row>
    <row r="27" spans="1:12">
      <c r="A27">
        <v>25</v>
      </c>
      <c r="B27">
        <v>28011021.2884664</v>
      </c>
      <c r="C27">
        <v>35.5817516907136</v>
      </c>
      <c r="D27">
        <v>9.73475777288149</v>
      </c>
      <c r="E27" s="1">
        <v>2.25581257388378e-6</v>
      </c>
      <c r="F27">
        <v>7.30552763819095</v>
      </c>
      <c r="G27">
        <v>-12582.2600623018</v>
      </c>
      <c r="I27" s="2">
        <f t="shared" si="0"/>
        <v>0.00527961903488973</v>
      </c>
      <c r="J27" s="2">
        <f t="shared" si="1"/>
        <v>0.0776086913426622</v>
      </c>
      <c r="K27" s="2">
        <f t="shared" si="2"/>
        <v>0.0182928786739324</v>
      </c>
      <c r="L27" s="2">
        <f t="shared" si="3"/>
        <v>0.165915893349235</v>
      </c>
    </row>
    <row r="28" spans="1:12">
      <c r="A28">
        <v>26</v>
      </c>
      <c r="B28">
        <v>29059180.0370151</v>
      </c>
      <c r="C28">
        <v>35.6194239917749</v>
      </c>
      <c r="D28">
        <v>9.15837760207681</v>
      </c>
      <c r="E28" s="1">
        <v>2.02383589297119e-6</v>
      </c>
      <c r="F28">
        <v>7.34974874371859</v>
      </c>
      <c r="G28">
        <v>-12119.6491040764</v>
      </c>
      <c r="I28" s="2">
        <f t="shared" si="0"/>
        <v>0.00529096763449553</v>
      </c>
      <c r="J28" s="2">
        <f t="shared" si="1"/>
        <v>0.0734893098599315</v>
      </c>
      <c r="K28" s="2">
        <f t="shared" si="2"/>
        <v>0.0194424575644696</v>
      </c>
      <c r="L28" s="2">
        <f t="shared" si="3"/>
        <v>0.185358350913704</v>
      </c>
    </row>
    <row r="29" spans="1:12">
      <c r="A29">
        <v>27</v>
      </c>
      <c r="B29">
        <v>30089560.9613217</v>
      </c>
      <c r="C29">
        <v>35.6571500392898</v>
      </c>
      <c r="D29">
        <v>8.64852965160769</v>
      </c>
      <c r="E29" s="1">
        <v>1.82606613807522e-6</v>
      </c>
      <c r="F29">
        <v>7.39396984924623</v>
      </c>
      <c r="G29">
        <v>-11695.2226330109</v>
      </c>
      <c r="I29" s="2">
        <f t="shared" si="0"/>
        <v>0.00529291125403619</v>
      </c>
      <c r="J29" s="2">
        <f t="shared" si="1"/>
        <v>0.0697018183984178</v>
      </c>
      <c r="K29" s="2">
        <f t="shared" si="2"/>
        <v>0.0205741933328431</v>
      </c>
      <c r="L29" s="2">
        <f t="shared" si="3"/>
        <v>0.205932544246547</v>
      </c>
    </row>
    <row r="30" spans="1:12">
      <c r="A30">
        <v>28</v>
      </c>
      <c r="B30">
        <v>31102025.499355</v>
      </c>
      <c r="C30">
        <v>35.6948900710354</v>
      </c>
      <c r="D30">
        <v>8.19537033678572</v>
      </c>
      <c r="E30" s="1">
        <v>1.65633131295123e-6</v>
      </c>
      <c r="F30">
        <v>7.43819095477386</v>
      </c>
      <c r="G30">
        <v>-11304.5110178454</v>
      </c>
      <c r="I30" s="2">
        <f t="shared" si="0"/>
        <v>0.00528927305309676</v>
      </c>
      <c r="J30" s="2">
        <f t="shared" si="1"/>
        <v>0.066201374978222</v>
      </c>
      <c r="K30" s="2">
        <f t="shared" si="2"/>
        <v>0.021682664415759</v>
      </c>
      <c r="L30" s="2">
        <f t="shared" si="3"/>
        <v>0.227615208662306</v>
      </c>
    </row>
    <row r="31" spans="1:12">
      <c r="A31">
        <v>29</v>
      </c>
      <c r="B31">
        <v>32096544.9376686</v>
      </c>
      <c r="C31">
        <v>35.7325988355785</v>
      </c>
      <c r="D31">
        <v>7.79077287585992</v>
      </c>
      <c r="E31" s="1">
        <v>1.50976106880417e-6</v>
      </c>
      <c r="F31">
        <v>7.4824120603015</v>
      </c>
      <c r="G31">
        <v>-10943.6640073794</v>
      </c>
      <c r="I31" s="2">
        <f t="shared" si="0"/>
        <v>0.00527930851695527</v>
      </c>
      <c r="J31" s="2">
        <f t="shared" si="1"/>
        <v>0.0629612834763303</v>
      </c>
      <c r="K31" s="2">
        <f t="shared" si="2"/>
        <v>0.0227646487502492</v>
      </c>
      <c r="L31" s="2">
        <f t="shared" si="3"/>
        <v>0.250379857412555</v>
      </c>
    </row>
    <row r="32" spans="1:12">
      <c r="A32">
        <v>30</v>
      </c>
      <c r="B32">
        <v>33073117.9174131</v>
      </c>
      <c r="C32">
        <v>35.770238628738</v>
      </c>
      <c r="D32">
        <v>7.4280392511257</v>
      </c>
      <c r="E32" s="1">
        <v>1.38245163272123e-6</v>
      </c>
      <c r="F32">
        <v>7.52663316582914</v>
      </c>
      <c r="G32">
        <v>-10609.3420497927</v>
      </c>
      <c r="I32" s="2">
        <f t="shared" si="0"/>
        <v>0.00526409928956265</v>
      </c>
      <c r="J32" s="2">
        <f t="shared" si="1"/>
        <v>0.0599538053992702</v>
      </c>
      <c r="K32" s="2">
        <f t="shared" si="2"/>
        <v>0.0238165232627298</v>
      </c>
      <c r="L32" s="2">
        <f t="shared" si="3"/>
        <v>0.274196380675285</v>
      </c>
    </row>
    <row r="33" spans="1:12">
      <c r="A33">
        <v>31</v>
      </c>
      <c r="B33">
        <v>34031761.3787084</v>
      </c>
      <c r="C33">
        <v>35.8077773598798</v>
      </c>
      <c r="D33">
        <v>7.10160127100257</v>
      </c>
      <c r="E33" s="1">
        <v>1.27128755329834e-6</v>
      </c>
      <c r="F33">
        <v>7.57085427135678</v>
      </c>
      <c r="G33">
        <v>-10298.6720662657</v>
      </c>
      <c r="I33" s="2">
        <f t="shared" si="0"/>
        <v>0.00524445123940303</v>
      </c>
      <c r="J33" s="2">
        <f t="shared" si="1"/>
        <v>0.0571546602131639</v>
      </c>
      <c r="K33" s="2">
        <f t="shared" si="2"/>
        <v>0.0248348715901852</v>
      </c>
      <c r="L33" s="2">
        <f t="shared" si="3"/>
        <v>0.29903125226547</v>
      </c>
    </row>
    <row r="34" spans="1:12">
      <c r="A34">
        <v>32</v>
      </c>
      <c r="B34">
        <v>34972534.6648832</v>
      </c>
      <c r="C34">
        <v>35.8451850453815</v>
      </c>
      <c r="D34">
        <v>6.80679403053345</v>
      </c>
      <c r="E34" s="1">
        <v>1.17373141596988e-6</v>
      </c>
      <c r="F34">
        <v>7.61507537688442</v>
      </c>
      <c r="G34">
        <v>-10009.1507561273</v>
      </c>
      <c r="I34" s="2">
        <f t="shared" si="0"/>
        <v>0.005220676778967</v>
      </c>
      <c r="J34" s="2">
        <f t="shared" si="1"/>
        <v>0.0545443247765422</v>
      </c>
      <c r="K34" s="2">
        <f t="shared" si="2"/>
        <v>0.0258170403195618</v>
      </c>
      <c r="L34" s="2">
        <f t="shared" si="3"/>
        <v>0.324848292585032</v>
      </c>
    </row>
    <row r="35" spans="1:12">
      <c r="A35">
        <v>33</v>
      </c>
      <c r="B35">
        <v>35895517.2364511</v>
      </c>
      <c r="C35">
        <v>35.8824363296524</v>
      </c>
      <c r="D35">
        <v>6.53968678146735</v>
      </c>
      <c r="E35" s="1">
        <v>1.08771972019055e-6</v>
      </c>
      <c r="F35">
        <v>7.65929648241206</v>
      </c>
      <c r="G35">
        <v>-9738.60079051264</v>
      </c>
      <c r="I35" s="2">
        <f t="shared" si="0"/>
        <v>0.00519343784223205</v>
      </c>
      <c r="J35" s="2">
        <f t="shared" si="1"/>
        <v>0.0521046724380125</v>
      </c>
      <c r="K35" s="2">
        <f t="shared" si="2"/>
        <v>0.0267605380682367</v>
      </c>
      <c r="L35" s="2">
        <f t="shared" si="3"/>
        <v>0.351608830653269</v>
      </c>
    </row>
    <row r="36" spans="1:12">
      <c r="A36">
        <v>34</v>
      </c>
      <c r="B36">
        <v>36800814.5558959</v>
      </c>
      <c r="C36">
        <v>35.9195075915378</v>
      </c>
      <c r="D36">
        <v>6.29694840154447</v>
      </c>
      <c r="E36" s="1">
        <v>1.01156452892038e-6</v>
      </c>
      <c r="F36">
        <v>7.70351758793969</v>
      </c>
      <c r="G36">
        <v>-9485.13824383908</v>
      </c>
      <c r="I36" s="2">
        <f t="shared" ref="I36:I67" si="4">5/2*(1/C36+1/C35)*(C36-C35)</f>
        <v>0.00516298998923712</v>
      </c>
      <c r="J36" s="2">
        <f t="shared" ref="J36:J67" si="5">(1/B36+1/B35)*(B36-B35)</f>
        <v>0.0498202708691816</v>
      </c>
      <c r="K36" s="2">
        <f t="shared" ref="K36:K67" si="6">83140000/2.4942*(I36+J36)/((E35+E36)*31560000000000)</f>
        <v>0.0276631095214088</v>
      </c>
      <c r="L36" s="2">
        <f t="shared" ref="L36:L67" si="7">L35+K36</f>
        <v>0.379271940174678</v>
      </c>
    </row>
    <row r="37" spans="1:12">
      <c r="A37">
        <v>35</v>
      </c>
      <c r="B37">
        <v>37688536.5287264</v>
      </c>
      <c r="C37">
        <v>35.9563787205036</v>
      </c>
      <c r="D37">
        <v>6.07574308545925</v>
      </c>
      <c r="E37" s="1">
        <v>9.43847485750252e-7</v>
      </c>
      <c r="F37">
        <v>7.74773869346733</v>
      </c>
      <c r="G37">
        <v>-9247.10503035866</v>
      </c>
      <c r="I37" s="2">
        <f t="shared" si="4"/>
        <v>0.00512983429636417</v>
      </c>
      <c r="J37" s="2">
        <f t="shared" si="5"/>
        <v>0.0476765098229668</v>
      </c>
      <c r="K37" s="2">
        <f t="shared" si="6"/>
        <v>0.0285226303110001</v>
      </c>
      <c r="L37" s="2">
        <f t="shared" si="7"/>
        <v>0.407794570485678</v>
      </c>
    </row>
    <row r="38" spans="1:12">
      <c r="A38">
        <v>36</v>
      </c>
      <c r="B38">
        <v>38558821.7485124</v>
      </c>
      <c r="C38">
        <v>35.9930328533274</v>
      </c>
      <c r="D38">
        <v>5.87364189060371</v>
      </c>
      <c r="E38" s="1">
        <v>8.83412144584094e-7</v>
      </c>
      <c r="F38">
        <v>7.79195979899497</v>
      </c>
      <c r="G38">
        <v>-9023.03439848234</v>
      </c>
      <c r="I38" s="2">
        <f t="shared" si="4"/>
        <v>0.00509443253738351</v>
      </c>
      <c r="J38" s="2">
        <f t="shared" si="5"/>
        <v>0.0456618371523118</v>
      </c>
      <c r="K38" s="2">
        <f t="shared" si="6"/>
        <v>0.0293380461630715</v>
      </c>
      <c r="L38" s="2">
        <f t="shared" si="7"/>
        <v>0.437132616648749</v>
      </c>
    </row>
    <row r="39" spans="1:12">
      <c r="A39">
        <v>37</v>
      </c>
      <c r="B39">
        <v>39411827.6524754</v>
      </c>
      <c r="C39">
        <v>36.0294512768704</v>
      </c>
      <c r="D39">
        <v>5.68855012001243</v>
      </c>
      <c r="E39" s="1">
        <v>8.29284472025413e-7</v>
      </c>
      <c r="F39">
        <v>7.83618090452261</v>
      </c>
      <c r="G39">
        <v>-8811.66732129072</v>
      </c>
      <c r="I39" s="2">
        <f t="shared" si="4"/>
        <v>0.00505653662109564</v>
      </c>
      <c r="J39" s="2">
        <f t="shared" si="5"/>
        <v>0.0437655971948611</v>
      </c>
      <c r="K39" s="2">
        <f t="shared" si="6"/>
        <v>0.0301077338109589</v>
      </c>
      <c r="L39" s="2">
        <f t="shared" si="7"/>
        <v>0.467240350459708</v>
      </c>
    </row>
    <row r="40" spans="1:12">
      <c r="A40">
        <v>38</v>
      </c>
      <c r="B40">
        <v>40247712.5625937</v>
      </c>
      <c r="C40">
        <v>36.0656210748454</v>
      </c>
      <c r="D40">
        <v>5.51866222933597</v>
      </c>
      <c r="E40" s="1">
        <v>7.80643504713044e-7</v>
      </c>
      <c r="F40">
        <v>7.88040201005025</v>
      </c>
      <c r="G40">
        <v>-8611.86987083527</v>
      </c>
      <c r="I40" s="2">
        <f t="shared" si="4"/>
        <v>0.00501695967547488</v>
      </c>
      <c r="J40" s="2">
        <f t="shared" si="5"/>
        <v>0.0419774934826558</v>
      </c>
      <c r="K40" s="2">
        <f t="shared" si="6"/>
        <v>0.0308305948159219</v>
      </c>
      <c r="L40" s="2">
        <f t="shared" si="7"/>
        <v>0.49807094527563</v>
      </c>
    </row>
    <row r="41" spans="1:12">
      <c r="A41">
        <v>39</v>
      </c>
      <c r="B41">
        <v>41066641.9306204</v>
      </c>
      <c r="C41">
        <v>36.1015312320341</v>
      </c>
      <c r="D41">
        <v>5.36241216968635</v>
      </c>
      <c r="E41" s="1">
        <v>7.36795732698069e-7</v>
      </c>
      <c r="F41">
        <v>7.92462311557789</v>
      </c>
      <c r="G41">
        <v>-8422.650340996</v>
      </c>
      <c r="I41" s="2">
        <f t="shared" si="4"/>
        <v>0.00497597105223843</v>
      </c>
      <c r="J41" s="2">
        <f t="shared" si="5"/>
        <v>0.0402887014986752</v>
      </c>
      <c r="K41" s="2">
        <f t="shared" si="6"/>
        <v>0.0315057501082783</v>
      </c>
      <c r="L41" s="2">
        <f t="shared" si="7"/>
        <v>0.529576695383908</v>
      </c>
    </row>
    <row r="42" spans="1:12">
      <c r="A42">
        <v>40</v>
      </c>
      <c r="B42">
        <v>41868806.9161185</v>
      </c>
      <c r="C42">
        <v>36.13716740575</v>
      </c>
      <c r="D42">
        <v>5.21842766878383</v>
      </c>
      <c r="E42" s="1">
        <v>6.97145130510159e-7</v>
      </c>
      <c r="F42">
        <v>7.96884422110552</v>
      </c>
      <c r="G42">
        <v>-8243.11036190711</v>
      </c>
      <c r="I42" s="2">
        <f t="shared" si="4"/>
        <v>0.00493311522219823</v>
      </c>
      <c r="J42" s="2">
        <f t="shared" si="5"/>
        <v>0.0386922623203462</v>
      </c>
      <c r="K42" s="2">
        <f t="shared" si="6"/>
        <v>0.0321328841403715</v>
      </c>
      <c r="L42" s="2">
        <f t="shared" si="7"/>
        <v>0.56170957952428</v>
      </c>
    </row>
    <row r="43" spans="1:12">
      <c r="A43">
        <v>41</v>
      </c>
      <c r="B43">
        <v>42654391.3777871</v>
      </c>
      <c r="C43">
        <v>36.172522522509</v>
      </c>
      <c r="D43">
        <v>5.0855161724183</v>
      </c>
      <c r="E43" s="1">
        <v>6.6118797779405e-7</v>
      </c>
      <c r="F43">
        <v>8.01306532663316</v>
      </c>
      <c r="G43">
        <v>-8072.46899473981</v>
      </c>
      <c r="I43" s="2">
        <f t="shared" si="4"/>
        <v>0.00488940351509782</v>
      </c>
      <c r="J43" s="2">
        <f t="shared" si="5"/>
        <v>0.0371804354503345</v>
      </c>
      <c r="K43" s="2">
        <f t="shared" si="6"/>
        <v>0.0327119409790752</v>
      </c>
      <c r="L43" s="2">
        <f t="shared" si="7"/>
        <v>0.594421520503355</v>
      </c>
    </row>
    <row r="44" spans="1:12">
      <c r="A44">
        <v>42</v>
      </c>
      <c r="B44">
        <v>43423589.0211627</v>
      </c>
      <c r="C44">
        <v>36.2075864742533</v>
      </c>
      <c r="D44">
        <v>4.9626261203739</v>
      </c>
      <c r="E44" s="1">
        <v>6.2850039770286e-7</v>
      </c>
      <c r="F44">
        <v>8.0572864321608</v>
      </c>
      <c r="G44">
        <v>-7910.02874422726</v>
      </c>
      <c r="I44" s="2">
        <f t="shared" si="4"/>
        <v>0.00484441933830372</v>
      </c>
      <c r="J44" s="2">
        <f t="shared" si="5"/>
        <v>0.0357470780577243</v>
      </c>
      <c r="K44" s="2">
        <f t="shared" si="6"/>
        <v>0.0332423745003967</v>
      </c>
      <c r="L44" s="2">
        <f t="shared" si="7"/>
        <v>0.627663895003752</v>
      </c>
    </row>
    <row r="45" spans="1:12">
      <c r="A45">
        <v>43</v>
      </c>
      <c r="B45">
        <v>44176614.8273846</v>
      </c>
      <c r="C45">
        <v>36.242350341764</v>
      </c>
      <c r="D45">
        <v>4.84882795210163</v>
      </c>
      <c r="E45" s="1">
        <v>5.98704888780046e-7</v>
      </c>
      <c r="F45">
        <v>8.10150753768844</v>
      </c>
      <c r="G45">
        <v>-7755.14862962269</v>
      </c>
      <c r="I45" s="2">
        <f t="shared" si="4"/>
        <v>0.00479833068771462</v>
      </c>
      <c r="J45" s="2">
        <f t="shared" si="5"/>
        <v>0.0343872010053574</v>
      </c>
      <c r="K45" s="2">
        <f t="shared" si="6"/>
        <v>0.0337248694531632</v>
      </c>
      <c r="L45" s="2">
        <f t="shared" si="7"/>
        <v>0.661388764456915</v>
      </c>
    </row>
    <row r="46" spans="1:12">
      <c r="A46">
        <v>44</v>
      </c>
      <c r="B46">
        <v>44913658.3129979</v>
      </c>
      <c r="C46">
        <v>36.2768104717443</v>
      </c>
      <c r="D46">
        <v>4.74330975815152</v>
      </c>
      <c r="E46" s="1">
        <v>5.71482457718295e-7</v>
      </c>
      <c r="F46">
        <v>8.14572864321608</v>
      </c>
      <c r="G46">
        <v>-7607.26562041013</v>
      </c>
      <c r="I46" s="2">
        <f t="shared" si="4"/>
        <v>0.0047518665928983</v>
      </c>
      <c r="J46" s="2">
        <f t="shared" si="5"/>
        <v>0.0330942496035543</v>
      </c>
      <c r="K46" s="2">
        <f t="shared" si="6"/>
        <v>0.0341591984600271</v>
      </c>
      <c r="L46" s="2">
        <f t="shared" si="7"/>
        <v>0.695547962916942</v>
      </c>
    </row>
    <row r="47" spans="1:12">
      <c r="A47">
        <v>45</v>
      </c>
      <c r="B47">
        <v>45634932.1030039</v>
      </c>
      <c r="C47">
        <v>36.3109601838724</v>
      </c>
      <c r="D47">
        <v>4.64534410863928</v>
      </c>
      <c r="E47" s="1">
        <v>5.4655196054316e-7</v>
      </c>
      <c r="F47">
        <v>8.18994974874371</v>
      </c>
      <c r="G47">
        <v>-7465.87386813746</v>
      </c>
      <c r="I47" s="2">
        <f t="shared" si="4"/>
        <v>0.00470461062216685</v>
      </c>
      <c r="J47" s="2">
        <f t="shared" si="5"/>
        <v>0.031864419091463</v>
      </c>
      <c r="K47" s="2">
        <f t="shared" si="6"/>
        <v>0.0345461786638176</v>
      </c>
      <c r="L47" s="2">
        <f t="shared" si="7"/>
        <v>0.73009414158076</v>
      </c>
    </row>
    <row r="48" spans="1:12">
      <c r="A48">
        <v>46</v>
      </c>
      <c r="B48">
        <v>46340670.0616787</v>
      </c>
      <c r="C48">
        <v>36.3447899180662</v>
      </c>
      <c r="D48">
        <v>4.55427686374382</v>
      </c>
      <c r="E48" s="1">
        <v>5.23671148505576e-7</v>
      </c>
      <c r="F48">
        <v>8.23417085427135</v>
      </c>
      <c r="G48">
        <v>-7330.51483480435</v>
      </c>
      <c r="I48" s="2">
        <f t="shared" si="4"/>
        <v>0.00465616850429359</v>
      </c>
      <c r="J48" s="2">
        <f t="shared" si="5"/>
        <v>0.0306942056746243</v>
      </c>
      <c r="K48" s="2">
        <f t="shared" si="6"/>
        <v>0.0348868245801862</v>
      </c>
      <c r="L48" s="2">
        <f t="shared" si="7"/>
        <v>0.764980966160946</v>
      </c>
    </row>
    <row r="49" spans="1:12">
      <c r="A49">
        <v>47</v>
      </c>
      <c r="B49">
        <v>47031065.5212706</v>
      </c>
      <c r="C49">
        <v>36.3783001878088</v>
      </c>
      <c r="D49">
        <v>4.46954249539761</v>
      </c>
      <c r="E49" s="1">
        <v>5.02631515710485e-7</v>
      </c>
      <c r="F49">
        <v>8.27839195979899</v>
      </c>
      <c r="G49">
        <v>-7200.77354997998</v>
      </c>
      <c r="I49" s="2">
        <f t="shared" si="4"/>
        <v>0.00460792807470743</v>
      </c>
      <c r="J49" s="2">
        <f t="shared" si="5"/>
        <v>0.0295778247088626</v>
      </c>
      <c r="K49" s="2">
        <f t="shared" si="6"/>
        <v>0.0351812642660089</v>
      </c>
      <c r="L49" s="2">
        <f t="shared" si="7"/>
        <v>0.800162230426955</v>
      </c>
    </row>
    <row r="50" spans="1:12">
      <c r="A50">
        <v>48</v>
      </c>
      <c r="B50">
        <v>47706334.5945172</v>
      </c>
      <c r="C50">
        <v>36.4114875544263</v>
      </c>
      <c r="D50">
        <v>4.39062495761339</v>
      </c>
      <c r="E50" s="1">
        <v>4.83249598755318e-7</v>
      </c>
      <c r="F50">
        <v>8.32261306532663</v>
      </c>
      <c r="G50">
        <v>-7076.2615797756</v>
      </c>
      <c r="I50" s="2">
        <f t="shared" si="4"/>
        <v>0.00455934473032011</v>
      </c>
      <c r="J50" s="2">
        <f t="shared" si="5"/>
        <v>0.0285126415355462</v>
      </c>
      <c r="K50" s="2">
        <f t="shared" si="6"/>
        <v>0.0354305164079754</v>
      </c>
      <c r="L50" s="2">
        <f t="shared" si="7"/>
        <v>0.83559274683493</v>
      </c>
    </row>
    <row r="51" spans="1:12">
      <c r="A51">
        <v>49</v>
      </c>
      <c r="B51">
        <v>48366714.0731504</v>
      </c>
      <c r="C51">
        <v>36.4443445140144</v>
      </c>
      <c r="D51">
        <v>4.31705620103093</v>
      </c>
      <c r="E51" s="1">
        <v>4.65349246820811e-7</v>
      </c>
      <c r="F51">
        <v>8.36683417085427</v>
      </c>
      <c r="G51">
        <v>-6956.6500214331</v>
      </c>
      <c r="I51" s="2">
        <f t="shared" si="4"/>
        <v>0.004509860822117</v>
      </c>
      <c r="J51" s="2">
        <f t="shared" si="5"/>
        <v>0.027496189240005</v>
      </c>
      <c r="K51" s="2">
        <f t="shared" si="6"/>
        <v>0.0356361878154137</v>
      </c>
      <c r="L51" s="2">
        <f t="shared" si="7"/>
        <v>0.871228934650344</v>
      </c>
    </row>
    <row r="52" spans="1:12">
      <c r="A52">
        <v>50</v>
      </c>
      <c r="B52">
        <v>49012412.7985805</v>
      </c>
      <c r="C52">
        <v>36.4768715264958</v>
      </c>
      <c r="D52">
        <v>4.24842554714256</v>
      </c>
      <c r="E52" s="1">
        <v>4.48803191320118e-7</v>
      </c>
      <c r="F52">
        <v>8.41105527638191</v>
      </c>
      <c r="G52">
        <v>-6841.61500595829</v>
      </c>
      <c r="I52" s="2">
        <f t="shared" si="4"/>
        <v>0.00446057001231693</v>
      </c>
      <c r="J52" s="2">
        <f t="shared" si="5"/>
        <v>0.0265242516313772</v>
      </c>
      <c r="K52" s="2">
        <f t="shared" si="6"/>
        <v>0.0357991017254494</v>
      </c>
      <c r="L52" s="2">
        <f t="shared" si="7"/>
        <v>0.907028036375793</v>
      </c>
    </row>
    <row r="53" spans="1:12">
      <c r="A53">
        <v>51</v>
      </c>
      <c r="B53">
        <v>49643644.9400757</v>
      </c>
      <c r="C53">
        <v>36.5090672502881</v>
      </c>
      <c r="D53">
        <v>4.18436039013464</v>
      </c>
      <c r="E53" s="1">
        <v>4.33475191197389e-7</v>
      </c>
      <c r="F53">
        <v>8.45527638190954</v>
      </c>
      <c r="G53">
        <v>-6730.88220370566</v>
      </c>
      <c r="I53" s="2">
        <f t="shared" si="4"/>
        <v>0.00441122366812256</v>
      </c>
      <c r="J53" s="2">
        <f t="shared" si="5"/>
        <v>0.0255942918720365</v>
      </c>
      <c r="K53" s="2">
        <f t="shared" si="6"/>
        <v>0.0359200725709851</v>
      </c>
      <c r="L53" s="2">
        <f t="shared" si="7"/>
        <v>0.942948108946778</v>
      </c>
    </row>
    <row r="54" spans="1:12">
      <c r="A54">
        <v>52</v>
      </c>
      <c r="B54">
        <v>50260642.217596</v>
      </c>
      <c r="C54">
        <v>36.5409273049036</v>
      </c>
      <c r="D54">
        <v>4.12451970581405</v>
      </c>
      <c r="E54" s="1">
        <v>4.19252591842548e-7</v>
      </c>
      <c r="F54">
        <v>8.49949748743718</v>
      </c>
      <c r="G54">
        <v>-6624.18548421579</v>
      </c>
      <c r="I54" s="2">
        <f t="shared" si="4"/>
        <v>0.00436140493505444</v>
      </c>
      <c r="J54" s="2">
        <f t="shared" si="5"/>
        <v>0.0247044778237229</v>
      </c>
      <c r="K54" s="2">
        <f t="shared" si="6"/>
        <v>0.0360010240991484</v>
      </c>
      <c r="L54" s="2">
        <f t="shared" si="7"/>
        <v>0.978949133045927</v>
      </c>
    </row>
    <row r="55" spans="1:12">
      <c r="A55">
        <v>53</v>
      </c>
      <c r="B55">
        <v>50863618.2202038</v>
      </c>
      <c r="C55">
        <v>36.5724517511004</v>
      </c>
      <c r="D55">
        <v>4.06859866661717</v>
      </c>
      <c r="E55" s="1">
        <v>4.06041192691983e-7</v>
      </c>
      <c r="F55">
        <v>8.54371859296482</v>
      </c>
      <c r="G55">
        <v>-6521.28459943196</v>
      </c>
      <c r="I55" s="2">
        <f t="shared" si="4"/>
        <v>0.0043117213927902</v>
      </c>
      <c r="J55" s="2">
        <f t="shared" si="5"/>
        <v>0.0238517419662224</v>
      </c>
      <c r="K55" s="2">
        <f t="shared" si="6"/>
        <v>0.0360428593288588</v>
      </c>
      <c r="L55" s="2">
        <f t="shared" si="7"/>
        <v>1.01499199237479</v>
      </c>
    </row>
    <row r="56" spans="1:12">
      <c r="A56">
        <v>54</v>
      </c>
      <c r="B56">
        <v>51452796.9817346</v>
      </c>
      <c r="C56">
        <v>36.6036390765193</v>
      </c>
      <c r="D56">
        <v>4.01632006960365</v>
      </c>
      <c r="E56" s="1">
        <v>3.93750352599267e-7</v>
      </c>
      <c r="F56">
        <v>8.58793969849246</v>
      </c>
      <c r="G56">
        <v>-6421.95983097521</v>
      </c>
      <c r="I56" s="2">
        <f t="shared" si="4"/>
        <v>0.00426195643018368</v>
      </c>
      <c r="J56" s="2">
        <f t="shared" si="5"/>
        <v>0.02303436052521</v>
      </c>
      <c r="K56" s="2">
        <f t="shared" si="6"/>
        <v>0.0360469890241278</v>
      </c>
      <c r="L56" s="2">
        <f t="shared" si="7"/>
        <v>1.05103898139891</v>
      </c>
    </row>
    <row r="57" spans="1:12">
      <c r="A57">
        <v>55</v>
      </c>
      <c r="B57">
        <v>52028395.6433911</v>
      </c>
      <c r="C57">
        <v>36.6344887915529</v>
      </c>
      <c r="D57">
        <v>3.96743205309663</v>
      </c>
      <c r="E57" s="1">
        <v>3.82292396897389e-7</v>
      </c>
      <c r="F57">
        <v>8.6321608040201</v>
      </c>
      <c r="G57">
        <v>-6326.00426103565</v>
      </c>
      <c r="I57" s="2">
        <f t="shared" si="4"/>
        <v>0.0042122486477049</v>
      </c>
      <c r="J57" s="2">
        <f t="shared" si="5"/>
        <v>0.0222500903393087</v>
      </c>
      <c r="K57" s="2">
        <f t="shared" si="6"/>
        <v>0.0360150758343517</v>
      </c>
      <c r="L57" s="2">
        <f t="shared" si="7"/>
        <v>1.08705405723327</v>
      </c>
    </row>
    <row r="58" spans="1:12">
      <c r="A58">
        <v>56</v>
      </c>
      <c r="B58">
        <v>52590631.7929278</v>
      </c>
      <c r="C58">
        <v>36.6650000938715</v>
      </c>
      <c r="D58">
        <v>3.92170368402362</v>
      </c>
      <c r="E58" s="1">
        <v>3.71603002986294e-7</v>
      </c>
      <c r="F58">
        <v>8.67638190954774</v>
      </c>
      <c r="G58">
        <v>-6233.24182814405</v>
      </c>
      <c r="I58" s="2">
        <f t="shared" si="4"/>
        <v>0.00416255393716892</v>
      </c>
      <c r="J58" s="2">
        <f t="shared" si="5"/>
        <v>0.0214971368736063</v>
      </c>
      <c r="K58" s="2">
        <f t="shared" si="6"/>
        <v>0.0359486078405346</v>
      </c>
      <c r="L58" s="2">
        <f t="shared" si="7"/>
        <v>1.1230026650738</v>
      </c>
    </row>
    <row r="59" spans="1:12">
      <c r="A59">
        <v>57</v>
      </c>
      <c r="B59">
        <v>53139714.7830858</v>
      </c>
      <c r="C59">
        <v>36.695175944852</v>
      </c>
      <c r="D59">
        <v>3.8789301870434</v>
      </c>
      <c r="E59" s="1">
        <v>3.61617894274024e-7</v>
      </c>
      <c r="F59">
        <v>8.72060301507537</v>
      </c>
      <c r="G59">
        <v>-6143.49629623891</v>
      </c>
      <c r="I59" s="2">
        <f t="shared" si="4"/>
        <v>0.00411338381607765</v>
      </c>
      <c r="J59" s="2">
        <f t="shared" si="5"/>
        <v>0.0207735174228338</v>
      </c>
      <c r="K59" s="2">
        <f t="shared" si="6"/>
        <v>0.0358490573963843</v>
      </c>
      <c r="L59" s="2">
        <f t="shared" si="7"/>
        <v>1.15885172247018</v>
      </c>
    </row>
    <row r="60" spans="1:12">
      <c r="A60">
        <v>58</v>
      </c>
      <c r="B60">
        <v>53675878.0450345</v>
      </c>
      <c r="C60">
        <v>36.7250108048854</v>
      </c>
      <c r="D60">
        <v>3.83891303322829</v>
      </c>
      <c r="E60" s="1">
        <v>3.52278969083378e-7</v>
      </c>
      <c r="F60">
        <v>8.76482412060301</v>
      </c>
      <c r="G60">
        <v>-6056.607780381</v>
      </c>
      <c r="I60" s="2">
        <f t="shared" si="4"/>
        <v>0.00406357791783202</v>
      </c>
      <c r="J60" s="2">
        <f t="shared" si="5"/>
        <v>0.0200785955327602</v>
      </c>
      <c r="K60" s="2">
        <f t="shared" si="6"/>
        <v>0.0357176307117515</v>
      </c>
      <c r="L60" s="2">
        <f t="shared" si="7"/>
        <v>1.19456935318194</v>
      </c>
    </row>
    <row r="61" spans="1:12">
      <c r="A61">
        <v>59</v>
      </c>
      <c r="B61">
        <v>54199321.2062993</v>
      </c>
      <c r="C61">
        <v>36.754509122639</v>
      </c>
      <c r="D61">
        <v>3.8014819456555</v>
      </c>
      <c r="E61" s="1">
        <v>3.43534386346498e-7</v>
      </c>
      <c r="F61">
        <v>8.80904522613065</v>
      </c>
      <c r="G61">
        <v>-5972.42337906302</v>
      </c>
      <c r="I61" s="2">
        <f t="shared" si="4"/>
        <v>0.00401449581280542</v>
      </c>
      <c r="J61" s="2">
        <f t="shared" si="5"/>
        <v>0.0194096693058646</v>
      </c>
      <c r="K61" s="2">
        <f t="shared" si="6"/>
        <v>0.0355560174913284</v>
      </c>
      <c r="L61" s="2">
        <f t="shared" si="7"/>
        <v>1.23012537067326</v>
      </c>
    </row>
    <row r="62" spans="1:12">
      <c r="A62">
        <v>60</v>
      </c>
      <c r="B62">
        <v>54710261.4327616</v>
      </c>
      <c r="C62">
        <v>36.7836704470093</v>
      </c>
      <c r="D62">
        <v>3.7664751117904</v>
      </c>
      <c r="E62" s="1">
        <v>3.3533723136948e-7</v>
      </c>
      <c r="F62">
        <v>8.85326633165829</v>
      </c>
      <c r="G62">
        <v>-5890.81193884834</v>
      </c>
      <c r="I62" s="2">
        <f t="shared" si="4"/>
        <v>0.00396546788709661</v>
      </c>
      <c r="J62" s="2">
        <f t="shared" si="5"/>
        <v>0.0187660795243646</v>
      </c>
      <c r="K62" s="2">
        <f t="shared" si="6"/>
        <v>0.0353657684602966</v>
      </c>
      <c r="L62" s="2">
        <f t="shared" si="7"/>
        <v>1.26549113913356</v>
      </c>
    </row>
    <row r="63" spans="1:12">
      <c r="A63">
        <v>61</v>
      </c>
      <c r="B63">
        <v>55208899.6026219</v>
      </c>
      <c r="C63">
        <v>36.8124977604928</v>
      </c>
      <c r="D63">
        <v>3.73374653158665</v>
      </c>
      <c r="E63" s="1">
        <v>3.2764600157829e-7</v>
      </c>
      <c r="F63">
        <v>8.89748743718593</v>
      </c>
      <c r="G63">
        <v>-5811.65014736715</v>
      </c>
      <c r="I63" s="2">
        <f t="shared" si="4"/>
        <v>0.00391695907660242</v>
      </c>
      <c r="J63" s="2">
        <f t="shared" si="5"/>
        <v>0.0181460057317931</v>
      </c>
      <c r="K63" s="2">
        <f t="shared" si="6"/>
        <v>0.0351481991059187</v>
      </c>
      <c r="L63" s="2">
        <f t="shared" si="7"/>
        <v>1.30063933823948</v>
      </c>
    </row>
    <row r="64" spans="1:12">
      <c r="A64">
        <v>62</v>
      </c>
      <c r="B64">
        <v>55695458.934692</v>
      </c>
      <c r="C64">
        <v>36.8409874435884</v>
      </c>
      <c r="D64">
        <v>3.70315655954476</v>
      </c>
      <c r="E64" s="1">
        <v>3.20422895012917e-7</v>
      </c>
      <c r="F64">
        <v>8.94170854271356</v>
      </c>
      <c r="G64">
        <v>-5734.81094552304</v>
      </c>
      <c r="I64" s="2">
        <f t="shared" si="4"/>
        <v>0.00386807050328672</v>
      </c>
      <c r="J64" s="2">
        <f t="shared" si="5"/>
        <v>0.0175491280494127</v>
      </c>
      <c r="K64" s="2">
        <f t="shared" si="6"/>
        <v>0.0349046457944402</v>
      </c>
      <c r="L64" s="2">
        <f t="shared" si="7"/>
        <v>1.33554398403392</v>
      </c>
    </row>
    <row r="65" spans="1:12">
      <c r="A65">
        <v>63</v>
      </c>
      <c r="B65">
        <v>56170134.4064345</v>
      </c>
      <c r="C65">
        <v>36.8691452197445</v>
      </c>
      <c r="D65">
        <v>3.67458443720078</v>
      </c>
      <c r="E65" s="1">
        <v>3.13630354315842e-7</v>
      </c>
      <c r="F65">
        <v>8.9859296482412</v>
      </c>
      <c r="G65">
        <v>-5660.19438717398</v>
      </c>
      <c r="I65" s="2">
        <f t="shared" si="4"/>
        <v>0.00382006913401611</v>
      </c>
      <c r="J65" s="2">
        <f t="shared" si="5"/>
        <v>0.016973369716147</v>
      </c>
      <c r="K65" s="2">
        <f t="shared" si="6"/>
        <v>0.0346371649460566</v>
      </c>
      <c r="L65" s="2">
        <f t="shared" si="7"/>
        <v>1.37018114897998</v>
      </c>
    </row>
    <row r="66" spans="1:12">
      <c r="A66">
        <v>64</v>
      </c>
      <c r="B66">
        <v>56633142.2557332</v>
      </c>
      <c r="C66">
        <v>36.89696716121</v>
      </c>
      <c r="D66">
        <v>3.64790972087167</v>
      </c>
      <c r="E66" s="1">
        <v>3.07238594842624e-7</v>
      </c>
      <c r="F66">
        <v>9.03015075376884</v>
      </c>
      <c r="G66">
        <v>-5587.68099903174</v>
      </c>
      <c r="I66" s="2">
        <f t="shared" si="4"/>
        <v>0.00377164317397757</v>
      </c>
      <c r="J66" s="2">
        <f t="shared" si="5"/>
        <v>0.0164185177458006</v>
      </c>
      <c r="K66" s="2">
        <f t="shared" si="6"/>
        <v>0.034346429039686</v>
      </c>
      <c r="L66" s="2">
        <f t="shared" si="7"/>
        <v>1.40452757801966</v>
      </c>
    </row>
    <row r="67" spans="1:12">
      <c r="A67">
        <v>65</v>
      </c>
      <c r="B67">
        <v>57084671.6151075</v>
      </c>
      <c r="C67">
        <v>36.924459715835</v>
      </c>
      <c r="D67">
        <v>3.62303004044034</v>
      </c>
      <c r="E67" s="1">
        <v>3.01219191245273e-7</v>
      </c>
      <c r="F67">
        <v>9.07437185929648</v>
      </c>
      <c r="G67">
        <v>-5517.192330871</v>
      </c>
      <c r="I67" s="2">
        <f t="shared" si="4"/>
        <v>0.00372419764845643</v>
      </c>
      <c r="J67" s="2">
        <f t="shared" si="5"/>
        <v>0.015882699915568</v>
      </c>
      <c r="K67" s="2">
        <f t="shared" si="6"/>
        <v>0.0340345629249748</v>
      </c>
      <c r="L67" s="2">
        <f t="shared" si="7"/>
        <v>1.43856214094464</v>
      </c>
    </row>
    <row r="68" spans="1:12">
      <c r="A68">
        <v>66</v>
      </c>
      <c r="B68">
        <v>57524925.7896804</v>
      </c>
      <c r="C68">
        <v>36.9516230531543</v>
      </c>
      <c r="D68">
        <v>3.59984623329406</v>
      </c>
      <c r="E68" s="1">
        <v>2.95545612909713e-7</v>
      </c>
      <c r="F68">
        <v>9.11859296482412</v>
      </c>
      <c r="G68">
        <v>-5448.62794023559</v>
      </c>
      <c r="I68" s="2">
        <f t="shared" ref="I68:I99" si="8">5/2*(1/C68+1/C67)*(C68-C67)</f>
        <v>0.00367687889957176</v>
      </c>
      <c r="J68" s="2">
        <f t="shared" ref="J68:J99" si="9">(1/B68+1/B67)*(B68-B67)</f>
        <v>0.0153655777866399</v>
      </c>
      <c r="K68" s="2">
        <f t="shared" ref="K68:K99" si="10">83140000/2.4942*(I68+J68)/((E67+E68)*31560000000000)</f>
        <v>0.0337024540816906</v>
      </c>
      <c r="L68" s="2">
        <f t="shared" ref="L68:L99" si="11">L67+K68</f>
        <v>1.47226459502633</v>
      </c>
    </row>
    <row r="69" spans="1:12">
      <c r="A69">
        <v>67</v>
      </c>
      <c r="B69">
        <v>57954102.8647988</v>
      </c>
      <c r="C69">
        <v>36.9784592061413</v>
      </c>
      <c r="D69">
        <v>3.57826664333853</v>
      </c>
      <c r="E69" s="1">
        <v>2.90195819854299e-7</v>
      </c>
      <c r="F69">
        <v>9.16281407035175</v>
      </c>
      <c r="G69">
        <v>-5381.90828740967</v>
      </c>
      <c r="I69" s="2">
        <f t="shared" si="8"/>
        <v>0.00362993732766722</v>
      </c>
      <c r="J69" s="2">
        <f t="shared" si="9"/>
        <v>0.0148661798816353</v>
      </c>
      <c r="K69" s="2">
        <f t="shared" si="10"/>
        <v>0.0333515770339345</v>
      </c>
      <c r="L69" s="2">
        <f t="shared" si="11"/>
        <v>1.50561617206026</v>
      </c>
    </row>
    <row r="70" spans="1:12">
      <c r="A70">
        <v>68</v>
      </c>
      <c r="B70">
        <v>58372401.1454316</v>
      </c>
      <c r="C70">
        <v>37.0049674523745</v>
      </c>
      <c r="D70">
        <v>3.55820459697698</v>
      </c>
      <c r="E70" s="1">
        <v>2.85136948001835e-7</v>
      </c>
      <c r="F70">
        <v>9.20703517587939</v>
      </c>
      <c r="G70">
        <v>-5316.94807909368</v>
      </c>
      <c r="I70" s="2">
        <f t="shared" si="8"/>
        <v>0.00358299835970674</v>
      </c>
      <c r="J70" s="2">
        <f t="shared" si="9"/>
        <v>0.0143837792792428</v>
      </c>
      <c r="K70" s="2">
        <f t="shared" si="10"/>
        <v>0.0329832034660251</v>
      </c>
      <c r="L70" s="2">
        <f t="shared" si="11"/>
        <v>1.53859937552629</v>
      </c>
    </row>
    <row r="71" spans="1:12">
      <c r="A71">
        <v>69</v>
      </c>
      <c r="B71">
        <v>58780006.7215595</v>
      </c>
      <c r="C71">
        <v>37.0311532232321</v>
      </c>
      <c r="D71">
        <v>3.53958419173426</v>
      </c>
      <c r="E71" s="1">
        <v>2.8037157043558e-7</v>
      </c>
      <c r="F71">
        <v>9.25125628140703</v>
      </c>
      <c r="G71">
        <v>-5253.67615923191</v>
      </c>
      <c r="I71" s="2">
        <f t="shared" si="8"/>
        <v>0.00353689170831514</v>
      </c>
      <c r="J71" s="2">
        <f t="shared" si="9"/>
        <v>0.0139172729889981</v>
      </c>
      <c r="K71" s="2">
        <f t="shared" si="10"/>
        <v>0.0325988041800711</v>
      </c>
      <c r="L71" s="2">
        <f t="shared" si="11"/>
        <v>1.57119817970636</v>
      </c>
    </row>
    <row r="72" spans="1:12">
      <c r="A72">
        <v>70</v>
      </c>
      <c r="B72">
        <v>59177117.3141853</v>
      </c>
      <c r="C72">
        <v>37.0570144706321</v>
      </c>
      <c r="D72">
        <v>3.52232857960789</v>
      </c>
      <c r="E72" s="1">
        <v>2.75862922165341e-7</v>
      </c>
      <c r="F72">
        <v>9.29547738693467</v>
      </c>
      <c r="G72">
        <v>-5192.01998364139</v>
      </c>
      <c r="I72" s="2">
        <f t="shared" si="8"/>
        <v>0.0034906046884398</v>
      </c>
      <c r="J72" s="2">
        <f t="shared" si="9"/>
        <v>0.0134664216912796</v>
      </c>
      <c r="K72" s="2">
        <f t="shared" si="10"/>
        <v>0.0321983435702605</v>
      </c>
      <c r="L72" s="2">
        <f t="shared" si="11"/>
        <v>1.60339652327662</v>
      </c>
    </row>
    <row r="73" spans="1:12">
      <c r="A73">
        <v>71</v>
      </c>
      <c r="B73">
        <v>59563922.6559272</v>
      </c>
      <c r="C73">
        <v>37.0825533300994</v>
      </c>
      <c r="D73">
        <v>3.50636976779718</v>
      </c>
      <c r="E73" s="1">
        <v>2.71595832172211e-7</v>
      </c>
      <c r="F73">
        <v>9.33969849246231</v>
      </c>
      <c r="G73">
        <v>-5131.92073300832</v>
      </c>
      <c r="I73" s="2">
        <f t="shared" si="8"/>
        <v>0.00344470075228614</v>
      </c>
      <c r="J73" s="2">
        <f t="shared" si="9"/>
        <v>0.0130303540049397</v>
      </c>
      <c r="K73" s="2">
        <f t="shared" si="10"/>
        <v>0.0317846338282654</v>
      </c>
      <c r="L73" s="2">
        <f t="shared" si="11"/>
        <v>1.63518115710488</v>
      </c>
    </row>
    <row r="74" spans="1:12">
      <c r="A74">
        <v>72</v>
      </c>
      <c r="B74">
        <v>59940587.4708357</v>
      </c>
      <c r="C74">
        <v>37.1077784086849</v>
      </c>
      <c r="D74">
        <v>3.49165011570933</v>
      </c>
      <c r="E74" s="1">
        <v>2.67560371384951e-7</v>
      </c>
      <c r="F74">
        <v>9.38391959798995</v>
      </c>
      <c r="G74">
        <v>-5073.30695298757</v>
      </c>
      <c r="I74" s="2">
        <f t="shared" si="8"/>
        <v>0.00340004969790651</v>
      </c>
      <c r="J74" s="2">
        <f t="shared" si="9"/>
        <v>0.012607676697188</v>
      </c>
      <c r="K74" s="2">
        <f t="shared" si="10"/>
        <v>0.0313586094900004</v>
      </c>
      <c r="L74" s="2">
        <f t="shared" si="11"/>
        <v>1.66653976659488</v>
      </c>
    </row>
    <row r="75" spans="1:12">
      <c r="A75">
        <v>73</v>
      </c>
      <c r="B75">
        <v>60307314.6238699</v>
      </c>
      <c r="C75">
        <v>37.1326864042903</v>
      </c>
      <c r="D75">
        <v>3.47810551804898</v>
      </c>
      <c r="E75" s="1">
        <v>2.63740540444652e-7</v>
      </c>
      <c r="F75">
        <v>9.42814070351758</v>
      </c>
      <c r="G75">
        <v>-5016.12933762865</v>
      </c>
      <c r="I75" s="2">
        <f t="shared" si="8"/>
        <v>0.00335504343512211</v>
      </c>
      <c r="J75" s="2">
        <f t="shared" si="9"/>
        <v>0.0121991505088519</v>
      </c>
      <c r="K75" s="2">
        <f t="shared" si="10"/>
        <v>0.0309206560117087</v>
      </c>
      <c r="L75" s="2">
        <f t="shared" si="11"/>
        <v>1.69746042260659</v>
      </c>
    </row>
    <row r="76" spans="1:12">
      <c r="A76">
        <v>74</v>
      </c>
      <c r="B76">
        <v>60664279.2197385</v>
      </c>
      <c r="C76">
        <v>37.1572792090515</v>
      </c>
      <c r="D76">
        <v>3.46567989203513</v>
      </c>
      <c r="E76" s="1">
        <v>2.60118712331812e-7</v>
      </c>
      <c r="F76">
        <v>9.47236180904522</v>
      </c>
      <c r="G76">
        <v>-4960.32306794152</v>
      </c>
      <c r="I76" s="2">
        <f t="shared" si="8"/>
        <v>0.00331038078335316</v>
      </c>
      <c r="J76" s="2">
        <f t="shared" si="9"/>
        <v>0.0118033562343503</v>
      </c>
      <c r="K76" s="2">
        <f t="shared" si="10"/>
        <v>0.0304718619929897</v>
      </c>
      <c r="L76" s="2">
        <f t="shared" si="11"/>
        <v>1.72793228459958</v>
      </c>
    </row>
    <row r="77" spans="1:12">
      <c r="A77">
        <v>75</v>
      </c>
      <c r="B77">
        <v>61011649.3116209</v>
      </c>
      <c r="C77">
        <v>37.1815641888142</v>
      </c>
      <c r="D77">
        <v>3.45432659845117</v>
      </c>
      <c r="E77" s="1">
        <v>2.56688812040197e-7</v>
      </c>
      <c r="F77">
        <v>9.51658291457286</v>
      </c>
      <c r="G77">
        <v>-4905.84023563891</v>
      </c>
      <c r="I77" s="2">
        <f t="shared" si="8"/>
        <v>0.00326679582898602</v>
      </c>
      <c r="J77" s="2">
        <f t="shared" si="9"/>
        <v>0.0114196103463105</v>
      </c>
      <c r="K77" s="2">
        <f t="shared" si="10"/>
        <v>0.0300143164964383</v>
      </c>
      <c r="L77" s="2">
        <f t="shared" si="11"/>
        <v>1.75794660109602</v>
      </c>
    </row>
    <row r="78" spans="1:12">
      <c r="A78">
        <v>76</v>
      </c>
      <c r="B78">
        <v>61349620.4096032</v>
      </c>
      <c r="C78">
        <v>37.2055339904511</v>
      </c>
      <c r="D78">
        <v>3.44398776455864</v>
      </c>
      <c r="E78" s="1">
        <v>2.53435775092242e-7</v>
      </c>
      <c r="F78">
        <v>9.5608040201005</v>
      </c>
      <c r="G78">
        <v>-4852.63440989518</v>
      </c>
      <c r="I78" s="2">
        <f t="shared" si="8"/>
        <v>0.00322230665161635</v>
      </c>
      <c r="J78" s="2">
        <f t="shared" si="9"/>
        <v>0.0110483873589944</v>
      </c>
      <c r="K78" s="2">
        <f t="shared" si="10"/>
        <v>0.0295468092639622</v>
      </c>
      <c r="L78" s="2">
        <f t="shared" si="11"/>
        <v>1.78749341035998</v>
      </c>
    </row>
    <row r="79" spans="1:12">
      <c r="A79">
        <v>77</v>
      </c>
      <c r="B79">
        <v>61678345.5527129</v>
      </c>
      <c r="C79">
        <v>37.2291990924593</v>
      </c>
      <c r="D79">
        <v>3.43462572926612</v>
      </c>
      <c r="E79" s="1">
        <v>2.50348983859662e-7</v>
      </c>
      <c r="F79">
        <v>9.60502512562814</v>
      </c>
      <c r="G79">
        <v>-4800.64838595379</v>
      </c>
      <c r="I79" s="2">
        <f t="shared" si="8"/>
        <v>0.00317930936541486</v>
      </c>
      <c r="J79" s="2">
        <f t="shared" si="9"/>
        <v>0.0106878948192386</v>
      </c>
      <c r="K79" s="2">
        <f t="shared" si="10"/>
        <v>0.0290727180452158</v>
      </c>
      <c r="L79" s="2">
        <f t="shared" si="11"/>
        <v>1.8165661284052</v>
      </c>
    </row>
    <row r="80" spans="1:12">
      <c r="A80">
        <v>78</v>
      </c>
      <c r="B80">
        <v>61998002.6892616</v>
      </c>
      <c r="C80">
        <v>37.2525612645089</v>
      </c>
      <c r="D80">
        <v>3.42619681588657</v>
      </c>
      <c r="E80" s="1">
        <v>2.47420852739494e-7</v>
      </c>
      <c r="F80">
        <v>9.64924623115577</v>
      </c>
      <c r="G80">
        <v>-4749.84563610223</v>
      </c>
      <c r="I80" s="2">
        <f t="shared" si="8"/>
        <v>0.00313663026170559</v>
      </c>
      <c r="J80" s="2">
        <f t="shared" si="9"/>
        <v>0.0103385740769394</v>
      </c>
      <c r="K80" s="2">
        <f t="shared" si="10"/>
        <v>0.0285922632815075</v>
      </c>
      <c r="L80" s="2">
        <f t="shared" si="11"/>
        <v>1.84515839168671</v>
      </c>
    </row>
    <row r="81" spans="1:12">
      <c r="A81">
        <v>79</v>
      </c>
      <c r="B81">
        <v>62308760.5459449</v>
      </c>
      <c r="C81">
        <v>37.2756189523815</v>
      </c>
      <c r="D81">
        <v>3.41865789727567</v>
      </c>
      <c r="E81" s="1">
        <v>2.44641718609447e-7</v>
      </c>
      <c r="F81">
        <v>9.69346733668341</v>
      </c>
      <c r="G81">
        <v>-4700.18504739083</v>
      </c>
      <c r="I81" s="2">
        <f t="shared" si="8"/>
        <v>0.00309382169436034</v>
      </c>
      <c r="J81" s="2">
        <f t="shared" si="9"/>
        <v>0.00999977123468014</v>
      </c>
      <c r="K81" s="2">
        <f t="shared" si="10"/>
        <v>0.0281047841292367</v>
      </c>
      <c r="L81" s="2">
        <f t="shared" si="11"/>
        <v>1.87326317581594</v>
      </c>
    </row>
    <row r="82" spans="1:12">
      <c r="A82">
        <v>80</v>
      </c>
      <c r="B82">
        <v>62610776.6560693</v>
      </c>
      <c r="C82">
        <v>37.2983797304707</v>
      </c>
      <c r="D82">
        <v>3.41197549763801</v>
      </c>
      <c r="E82" s="1">
        <v>2.42003139029627e-7</v>
      </c>
      <c r="F82">
        <v>9.73768844221105</v>
      </c>
      <c r="G82">
        <v>-4651.62888587382</v>
      </c>
      <c r="I82" s="2">
        <f t="shared" si="8"/>
        <v>0.00305210671433138</v>
      </c>
      <c r="J82" s="2">
        <f t="shared" si="9"/>
        <v>0.00967079713051858</v>
      </c>
      <c r="K82" s="2">
        <f t="shared" si="10"/>
        <v>0.0276131439631991</v>
      </c>
      <c r="L82" s="2">
        <f t="shared" si="11"/>
        <v>1.90087631977914</v>
      </c>
    </row>
    <row r="83" spans="1:12">
      <c r="A83">
        <v>81</v>
      </c>
      <c r="B83">
        <v>62904220.4716242</v>
      </c>
      <c r="C83">
        <v>37.3208414402139</v>
      </c>
      <c r="D83">
        <v>3.40611069697292</v>
      </c>
      <c r="E83" s="1">
        <v>2.3949772502377e-7</v>
      </c>
      <c r="F83">
        <v>9.78190954773869</v>
      </c>
      <c r="G83">
        <v>-4604.12242445252</v>
      </c>
      <c r="I83" s="2">
        <f t="shared" si="8"/>
        <v>0.00301017772982538</v>
      </c>
      <c r="J83" s="2">
        <f t="shared" si="9"/>
        <v>0.00935172453339895</v>
      </c>
      <c r="K83" s="2">
        <f t="shared" si="10"/>
        <v>0.0271162722458647</v>
      </c>
      <c r="L83" s="2">
        <f t="shared" si="11"/>
        <v>1.92799259202501</v>
      </c>
    </row>
    <row r="84" spans="1:12">
      <c r="A84">
        <v>82</v>
      </c>
      <c r="B84">
        <v>63189253.163188</v>
      </c>
      <c r="C84">
        <v>37.3430062578415</v>
      </c>
      <c r="D84">
        <v>3.4010296821686</v>
      </c>
      <c r="E84" s="1">
        <v>2.37117465465028e-7</v>
      </c>
      <c r="F84">
        <v>9.82613065326633</v>
      </c>
      <c r="G84">
        <v>-4557.64003230652</v>
      </c>
      <c r="I84" s="2">
        <f t="shared" si="8"/>
        <v>0.00296861469965401</v>
      </c>
      <c r="J84" s="2">
        <f t="shared" si="9"/>
        <v>0.00904199526955886</v>
      </c>
      <c r="K84" s="2">
        <f t="shared" si="10"/>
        <v>0.0266157638660717</v>
      </c>
      <c r="L84" s="2">
        <f t="shared" si="11"/>
        <v>1.95460835589108</v>
      </c>
    </row>
    <row r="85" spans="1:12">
      <c r="A85">
        <v>83</v>
      </c>
      <c r="B85">
        <v>63466022.5460362</v>
      </c>
      <c r="C85">
        <v>37.3648823343236</v>
      </c>
      <c r="D85">
        <v>3.39670563996807</v>
      </c>
      <c r="E85" s="1">
        <v>2.34854346847552e-7</v>
      </c>
      <c r="F85">
        <v>9.87035175879397</v>
      </c>
      <c r="G85">
        <v>-4512.15133215524</v>
      </c>
      <c r="I85" s="2">
        <f t="shared" si="8"/>
        <v>0.00292821531569124</v>
      </c>
      <c r="J85" s="2">
        <f t="shared" si="9"/>
        <v>0.00874091356803339</v>
      </c>
      <c r="K85" s="2">
        <f t="shared" si="10"/>
        <v>0.0261134423400077</v>
      </c>
      <c r="L85" s="2">
        <f t="shared" si="11"/>
        <v>1.98072179823109</v>
      </c>
    </row>
    <row r="86" spans="1:12">
      <c r="A86">
        <v>84</v>
      </c>
      <c r="B86">
        <v>63734688.8367621</v>
      </c>
      <c r="C86">
        <v>37.3864692496913</v>
      </c>
      <c r="D86">
        <v>3.39310678322564</v>
      </c>
      <c r="E86" s="1">
        <v>2.32706093574508e-7</v>
      </c>
      <c r="F86">
        <v>9.91457286432161</v>
      </c>
      <c r="G86">
        <v>-4467.61613382691</v>
      </c>
      <c r="I86" s="2">
        <f t="shared" si="8"/>
        <v>0.00288782967939926</v>
      </c>
      <c r="J86" s="2">
        <f t="shared" si="9"/>
        <v>0.00844861593531788</v>
      </c>
      <c r="K86" s="2">
        <f t="shared" si="10"/>
        <v>0.0256083089437267</v>
      </c>
      <c r="L86" s="2">
        <f t="shared" si="11"/>
        <v>2.00633010717481</v>
      </c>
    </row>
    <row r="87" spans="1:12">
      <c r="A87">
        <v>85</v>
      </c>
      <c r="B87">
        <v>63995405.8780098</v>
      </c>
      <c r="C87">
        <v>37.407769129772</v>
      </c>
      <c r="D87">
        <v>3.39020456095352</v>
      </c>
      <c r="E87" s="1">
        <v>2.30661471374653e-7</v>
      </c>
      <c r="F87">
        <v>9.95879396984924</v>
      </c>
      <c r="G87">
        <v>-4424.01200282222</v>
      </c>
      <c r="I87" s="2">
        <f t="shared" si="8"/>
        <v>0.0028477971391383</v>
      </c>
      <c r="J87" s="2">
        <f t="shared" si="9"/>
        <v>0.00816465776728386</v>
      </c>
      <c r="K87" s="2">
        <f t="shared" si="10"/>
        <v>0.025101534027472</v>
      </c>
      <c r="L87" s="2">
        <f t="shared" si="11"/>
        <v>2.03143164120229</v>
      </c>
    </row>
    <row r="88" spans="1:12">
      <c r="A88">
        <v>86</v>
      </c>
      <c r="B88">
        <v>64248323.1563357</v>
      </c>
      <c r="C88">
        <v>37.4287826808874</v>
      </c>
      <c r="D88">
        <v>3.38797148866289</v>
      </c>
      <c r="E88" s="1">
        <v>2.28719941395169e-7</v>
      </c>
      <c r="F88">
        <v>10.0030150753768</v>
      </c>
      <c r="G88">
        <v>-4381.29492393038</v>
      </c>
      <c r="I88" s="2">
        <f t="shared" si="8"/>
        <v>0.00280792637605358</v>
      </c>
      <c r="J88" s="2">
        <f t="shared" si="9"/>
        <v>0.00788867460219389</v>
      </c>
      <c r="K88" s="2">
        <f t="shared" si="10"/>
        <v>0.0245931482101834</v>
      </c>
      <c r="L88" s="2">
        <f t="shared" si="11"/>
        <v>2.05602478941247</v>
      </c>
    </row>
    <row r="89" spans="1:12">
      <c r="A89">
        <v>87</v>
      </c>
      <c r="B89">
        <v>64493587.2288262</v>
      </c>
      <c r="C89">
        <v>37.4495155530019</v>
      </c>
      <c r="D89">
        <v>3.38638457750232</v>
      </c>
      <c r="E89" s="1">
        <v>2.26874097344924e-7</v>
      </c>
      <c r="F89">
        <v>10.0472361809045</v>
      </c>
      <c r="G89">
        <v>-4339.44991015133</v>
      </c>
      <c r="I89" s="2">
        <f t="shared" si="8"/>
        <v>0.00276887618883394</v>
      </c>
      <c r="J89" s="2">
        <f t="shared" si="9"/>
        <v>0.00762036113670603</v>
      </c>
      <c r="K89" s="2">
        <f t="shared" si="10"/>
        <v>0.0240850407259285</v>
      </c>
      <c r="L89" s="2">
        <f t="shared" si="11"/>
        <v>2.0801098301384</v>
      </c>
    </row>
    <row r="90" spans="1:12">
      <c r="A90">
        <v>88</v>
      </c>
      <c r="B90">
        <v>64731342.683065</v>
      </c>
      <c r="C90">
        <v>37.4699694847413</v>
      </c>
      <c r="D90">
        <v>3.38542054777493</v>
      </c>
      <c r="E90" s="1">
        <v>2.25119720706426e-7</v>
      </c>
      <c r="F90">
        <v>10.0914572864321</v>
      </c>
      <c r="G90">
        <v>-4298.43631056617</v>
      </c>
      <c r="I90" s="2">
        <f t="shared" si="8"/>
        <v>0.0027301219774321</v>
      </c>
      <c r="J90" s="2">
        <f t="shared" si="9"/>
        <v>0.00735945484277078</v>
      </c>
      <c r="K90" s="2">
        <f t="shared" si="10"/>
        <v>0.0235766560112986</v>
      </c>
      <c r="L90" s="2">
        <f t="shared" si="11"/>
        <v>2.1036864861497</v>
      </c>
    </row>
    <row r="91" spans="1:12">
      <c r="A91">
        <v>89</v>
      </c>
      <c r="B91">
        <v>64961735.13457</v>
      </c>
      <c r="C91">
        <v>37.4901451707383</v>
      </c>
      <c r="D91">
        <v>3.38505418769141</v>
      </c>
      <c r="E91" s="1">
        <v>2.23453350589914e-7</v>
      </c>
      <c r="F91">
        <v>10.1356783919598</v>
      </c>
      <c r="G91">
        <v>-4258.23825285357</v>
      </c>
      <c r="I91" s="2">
        <f t="shared" si="8"/>
        <v>0.00269152302545401</v>
      </c>
      <c r="J91" s="2">
        <f t="shared" si="9"/>
        <v>0.00710579723900932</v>
      </c>
      <c r="K91" s="2">
        <f t="shared" si="10"/>
        <v>0.0230683141534211</v>
      </c>
      <c r="L91" s="2">
        <f t="shared" si="11"/>
        <v>2.12675480030312</v>
      </c>
    </row>
    <row r="92" spans="1:12">
      <c r="A92">
        <v>90</v>
      </c>
      <c r="B92">
        <v>65184901.2876234</v>
      </c>
      <c r="C92">
        <v>37.5100483588583</v>
      </c>
      <c r="D92">
        <v>3.38526789721066</v>
      </c>
      <c r="E92" s="1">
        <v>2.21866381813877e-7</v>
      </c>
      <c r="F92">
        <v>10.1798994974874</v>
      </c>
      <c r="G92">
        <v>-4218.82838711449</v>
      </c>
      <c r="I92" s="2">
        <f t="shared" si="8"/>
        <v>0.00265375175516109</v>
      </c>
      <c r="J92" s="2">
        <f t="shared" si="9"/>
        <v>0.00685893436401924</v>
      </c>
      <c r="K92" s="2">
        <f t="shared" si="10"/>
        <v>0.0225617601657196</v>
      </c>
      <c r="L92" s="2">
        <f t="shared" si="11"/>
        <v>2.14931656046884</v>
      </c>
    </row>
    <row r="93" spans="1:12">
      <c r="A93">
        <v>91</v>
      </c>
      <c r="B93">
        <v>65400979.7084604</v>
      </c>
      <c r="C93">
        <v>37.5296787465954</v>
      </c>
      <c r="D93">
        <v>3.3860391084787</v>
      </c>
      <c r="E93" s="1">
        <v>2.20358534878304e-7</v>
      </c>
      <c r="F93">
        <v>10.224120603015</v>
      </c>
      <c r="G93">
        <v>-4180.18090483587</v>
      </c>
      <c r="I93" s="2">
        <f t="shared" si="8"/>
        <v>0.00261599952954412</v>
      </c>
      <c r="J93" s="2">
        <f t="shared" si="9"/>
        <v>0.00661875574323685</v>
      </c>
      <c r="K93" s="2">
        <f t="shared" si="10"/>
        <v>0.0220558567685193</v>
      </c>
      <c r="L93" s="2">
        <f t="shared" si="11"/>
        <v>2.17137241723736</v>
      </c>
    </row>
    <row r="94" spans="1:12">
      <c r="A94">
        <v>92</v>
      </c>
      <c r="B94">
        <v>65610110.739773</v>
      </c>
      <c r="C94">
        <v>37.5490402651025</v>
      </c>
      <c r="D94">
        <v>3.3873498087609</v>
      </c>
      <c r="E94" s="1">
        <v>2.18926690756144e-7</v>
      </c>
      <c r="F94">
        <v>10.2683417085427</v>
      </c>
      <c r="G94">
        <v>-4142.26885148455</v>
      </c>
      <c r="I94" s="2">
        <f t="shared" si="8"/>
        <v>0.00257882926741075</v>
      </c>
      <c r="J94" s="2">
        <f t="shared" si="9"/>
        <v>0.00638515605024239</v>
      </c>
      <c r="K94" s="2">
        <f t="shared" si="10"/>
        <v>0.0215524323344905</v>
      </c>
      <c r="L94" s="2">
        <f t="shared" si="11"/>
        <v>2.19292484957185</v>
      </c>
    </row>
    <row r="95" spans="1:12">
      <c r="A95">
        <v>93</v>
      </c>
      <c r="B95">
        <v>65812426.0814101</v>
      </c>
      <c r="C95">
        <v>37.568136652406</v>
      </c>
      <c r="D95">
        <v>3.38918216365849</v>
      </c>
      <c r="E95" s="1">
        <v>2.17566196626746e-7</v>
      </c>
      <c r="F95">
        <v>10.3125628140703</v>
      </c>
      <c r="G95">
        <v>-4105.0831855959</v>
      </c>
      <c r="I95" s="2">
        <f t="shared" si="8"/>
        <v>0.00254221328879817</v>
      </c>
      <c r="J95" s="2">
        <f t="shared" si="9"/>
        <v>0.00615772076800829</v>
      </c>
      <c r="K95" s="2">
        <f t="shared" si="10"/>
        <v>0.0210513785182583</v>
      </c>
      <c r="L95" s="2">
        <f t="shared" si="11"/>
        <v>2.21397622809011</v>
      </c>
    </row>
    <row r="96" spans="1:12">
      <c r="A96">
        <v>94</v>
      </c>
      <c r="B96">
        <v>66008051.7705289</v>
      </c>
      <c r="C96">
        <v>37.5869679666201</v>
      </c>
      <c r="D96">
        <v>3.39151840923393</v>
      </c>
      <c r="E96" s="1">
        <v>2.16273273827483e-7</v>
      </c>
      <c r="F96">
        <v>10.3567839195979</v>
      </c>
      <c r="G96">
        <v>-4068.58686245498</v>
      </c>
      <c r="I96" s="2">
        <f t="shared" si="8"/>
        <v>0.0025056601932571</v>
      </c>
      <c r="J96" s="2">
        <f t="shared" si="9"/>
        <v>0.00593613748465935</v>
      </c>
      <c r="K96" s="2">
        <f t="shared" si="10"/>
        <v>0.0205516941788104</v>
      </c>
      <c r="L96" s="2">
        <f t="shared" si="11"/>
        <v>2.23452792226892</v>
      </c>
    </row>
    <row r="97" spans="1:12">
      <c r="A97">
        <v>95</v>
      </c>
      <c r="B97">
        <v>66197118.8574739</v>
      </c>
      <c r="C97">
        <v>37.605544863595</v>
      </c>
      <c r="D97">
        <v>3.39434695457034</v>
      </c>
      <c r="E97" s="1">
        <v>2.15045394471902e-7</v>
      </c>
      <c r="F97">
        <v>10.4010050251256</v>
      </c>
      <c r="G97">
        <v>-4032.77033691053</v>
      </c>
      <c r="I97" s="2">
        <f t="shared" si="8"/>
        <v>0.00247057817454969</v>
      </c>
      <c r="J97" s="2">
        <f t="shared" si="9"/>
        <v>0.00572042599323395</v>
      </c>
      <c r="K97" s="2">
        <f t="shared" si="10"/>
        <v>0.0200576773999055</v>
      </c>
      <c r="L97" s="2">
        <f t="shared" si="11"/>
        <v>2.25458559966882</v>
      </c>
    </row>
    <row r="98" spans="1:12">
      <c r="A98">
        <v>96</v>
      </c>
      <c r="B98">
        <v>66379771.3714843</v>
      </c>
      <c r="C98">
        <v>37.623850986516</v>
      </c>
      <c r="D98">
        <v>3.39763902349982</v>
      </c>
      <c r="E98" s="1">
        <v>2.13879545862852e-7</v>
      </c>
      <c r="F98">
        <v>10.4452261306532</v>
      </c>
      <c r="G98">
        <v>-3997.60565312331</v>
      </c>
      <c r="I98" s="2">
        <f t="shared" si="8"/>
        <v>0.00243337378934058</v>
      </c>
      <c r="J98" s="2">
        <f t="shared" si="9"/>
        <v>0.00551085065837983</v>
      </c>
      <c r="K98" s="2">
        <f t="shared" si="10"/>
        <v>0.0195619415522702</v>
      </c>
      <c r="L98" s="2">
        <f t="shared" si="11"/>
        <v>2.27414754122109</v>
      </c>
    </row>
    <row r="99" spans="1:12">
      <c r="A99">
        <v>97</v>
      </c>
      <c r="B99">
        <v>66556108.2605996</v>
      </c>
      <c r="C99">
        <v>37.6419073533564</v>
      </c>
      <c r="D99">
        <v>3.40139327360195</v>
      </c>
      <c r="E99" s="1">
        <v>2.12773684238507e-7</v>
      </c>
      <c r="F99">
        <v>10.4894472361809</v>
      </c>
      <c r="G99">
        <v>-3963.08225829864</v>
      </c>
      <c r="I99" s="2">
        <f t="shared" si="8"/>
        <v>0.00239901494090606</v>
      </c>
      <c r="J99" s="2">
        <f t="shared" si="9"/>
        <v>0.00530593245037146</v>
      </c>
      <c r="K99" s="2">
        <f t="shared" si="10"/>
        <v>0.0190737633741698</v>
      </c>
      <c r="L99" s="2">
        <f t="shared" si="11"/>
        <v>2.29322130459526</v>
      </c>
    </row>
    <row r="100" spans="1:12">
      <c r="A100">
        <v>98</v>
      </c>
      <c r="B100">
        <v>66726264.550086</v>
      </c>
      <c r="C100">
        <v>37.6597117031814</v>
      </c>
      <c r="D100">
        <v>3.40559174364739</v>
      </c>
      <c r="E100" s="1">
        <v>2.11724787867067e-7</v>
      </c>
      <c r="F100">
        <v>10.5336683417085</v>
      </c>
      <c r="G100">
        <v>-3929.17841492641</v>
      </c>
      <c r="I100" s="2">
        <f t="shared" ref="I100:I131" si="12">5/2*(1/C100+1/C99)*(C100-C99)</f>
        <v>0.00236440478218236</v>
      </c>
      <c r="J100" s="2">
        <f t="shared" ref="J100:J131" si="13">(1/B100+1/B99)*(B100-B99)</f>
        <v>0.00510664878572209</v>
      </c>
      <c r="K100" s="2">
        <f t="shared" ref="K100:K131" si="14">83140000/2.4942*(I100+J100)/((E99+E100)*31560000000000)</f>
        <v>0.0185886337076301</v>
      </c>
      <c r="L100" s="2">
        <f t="shared" ref="L100:L131" si="15">L99+K100</f>
        <v>2.31180993830289</v>
      </c>
    </row>
    <row r="101" spans="1:12">
      <c r="A101">
        <v>99</v>
      </c>
      <c r="B101">
        <v>66890361.4615132</v>
      </c>
      <c r="C101">
        <v>37.6772619394705</v>
      </c>
      <c r="D101">
        <v>3.41021816868475</v>
      </c>
      <c r="E101" s="1">
        <v>2.10729376380027e-7</v>
      </c>
      <c r="F101">
        <v>10.5778894472361</v>
      </c>
      <c r="G101">
        <v>-3895.87765225334</v>
      </c>
      <c r="I101" s="2">
        <f t="shared" si="12"/>
        <v>0.00232956493909248</v>
      </c>
      <c r="J101" s="2">
        <f t="shared" si="13"/>
        <v>0.00491247725163143</v>
      </c>
      <c r="K101" s="2">
        <f t="shared" si="14"/>
        <v>0.0181060287616468</v>
      </c>
      <c r="L101" s="2">
        <f t="shared" si="15"/>
        <v>2.32991596706454</v>
      </c>
    </row>
    <row r="102" spans="1:12">
      <c r="A102">
        <v>100</v>
      </c>
      <c r="B102">
        <v>67048516.3896278</v>
      </c>
      <c r="C102">
        <v>37.6945650336308</v>
      </c>
      <c r="D102">
        <v>3.41526265310325</v>
      </c>
      <c r="E102" s="1">
        <v>2.0978598319847e-7</v>
      </c>
      <c r="F102">
        <v>10.6221105527638</v>
      </c>
      <c r="G102">
        <v>-3863.16129110857</v>
      </c>
      <c r="I102" s="2">
        <f t="shared" si="12"/>
        <v>0.00229569797722859</v>
      </c>
      <c r="J102" s="2">
        <f t="shared" si="13"/>
        <v>0.00472320363334759</v>
      </c>
      <c r="K102" s="2">
        <f t="shared" si="14"/>
        <v>0.0176290553798307</v>
      </c>
      <c r="L102" s="2">
        <f t="shared" si="15"/>
        <v>2.34754502244437</v>
      </c>
    </row>
    <row r="103" spans="1:12">
      <c r="A103">
        <v>101</v>
      </c>
      <c r="B103">
        <v>67200844.9752443</v>
      </c>
      <c r="C103">
        <v>37.7116231316296</v>
      </c>
      <c r="D103">
        <v>3.42071215416239</v>
      </c>
      <c r="E103" s="1">
        <v>2.08892956710969e-7</v>
      </c>
      <c r="F103">
        <v>10.6663316582914</v>
      </c>
      <c r="G103">
        <v>-3831.01459171346</v>
      </c>
      <c r="I103" s="2">
        <f t="shared" si="12"/>
        <v>0.00226216167224117</v>
      </c>
      <c r="J103" s="2">
        <f t="shared" si="13"/>
        <v>0.00453868175422565</v>
      </c>
      <c r="K103" s="2">
        <f t="shared" si="14"/>
        <v>0.0171562912849951</v>
      </c>
      <c r="L103" s="2">
        <f t="shared" si="15"/>
        <v>2.36470131372936</v>
      </c>
    </row>
    <row r="104" spans="1:12">
      <c r="A104">
        <v>102</v>
      </c>
      <c r="B104">
        <v>67347461.3155987</v>
      </c>
      <c r="C104">
        <v>37.7284396393046</v>
      </c>
      <c r="D104">
        <v>3.42655652150996</v>
      </c>
      <c r="E104" s="1">
        <v>2.08048273810993e-7</v>
      </c>
      <c r="F104">
        <v>10.710552763819</v>
      </c>
      <c r="G104">
        <v>-3799.42174845548</v>
      </c>
      <c r="I104" s="2">
        <f t="shared" si="12"/>
        <v>0.00222912175479848</v>
      </c>
      <c r="J104" s="2">
        <f t="shared" si="13"/>
        <v>0.00435877696251102</v>
      </c>
      <c r="K104" s="2">
        <f t="shared" si="14"/>
        <v>0.0166883661818272</v>
      </c>
      <c r="L104" s="2">
        <f t="shared" si="15"/>
        <v>2.38138967991119</v>
      </c>
    </row>
    <row r="105" spans="1:12">
      <c r="A105">
        <v>103</v>
      </c>
      <c r="B105">
        <v>67488482.6613651</v>
      </c>
      <c r="C105">
        <v>37.7450093641553</v>
      </c>
      <c r="D105">
        <v>3.43277905335312</v>
      </c>
      <c r="E105" s="1">
        <v>2.07249003399983e-7</v>
      </c>
      <c r="F105">
        <v>10.7547738693467</v>
      </c>
      <c r="G105">
        <v>-3768.36574159188</v>
      </c>
      <c r="I105" s="2">
        <f t="shared" si="12"/>
        <v>0.00219543771593063</v>
      </c>
      <c r="J105" s="2">
        <f t="shared" si="13"/>
        <v>0.00418349872781924</v>
      </c>
      <c r="K105" s="2">
        <f t="shared" si="14"/>
        <v>0.0162229915532181</v>
      </c>
      <c r="L105" s="2">
        <f t="shared" si="15"/>
        <v>2.39761267146441</v>
      </c>
    </row>
    <row r="106" spans="1:12">
      <c r="A106">
        <v>104</v>
      </c>
      <c r="B106">
        <v>67624015.7229431</v>
      </c>
      <c r="C106">
        <v>37.761344974423</v>
      </c>
      <c r="D106">
        <v>3.43937552261756</v>
      </c>
      <c r="E106" s="1">
        <v>2.06493547939416e-7</v>
      </c>
      <c r="F106">
        <v>10.7989949748743</v>
      </c>
      <c r="G106">
        <v>-3737.83889540796</v>
      </c>
      <c r="I106" s="2">
        <f t="shared" si="12"/>
        <v>0.00216347500490536</v>
      </c>
      <c r="J106" s="2">
        <f t="shared" si="13"/>
        <v>0.00401245479365624</v>
      </c>
      <c r="K106" s="2">
        <f t="shared" si="14"/>
        <v>0.0157657237790608</v>
      </c>
      <c r="L106" s="2">
        <f t="shared" si="15"/>
        <v>2.41337839524347</v>
      </c>
    </row>
    <row r="107" spans="1:12">
      <c r="A107">
        <v>105</v>
      </c>
      <c r="B107">
        <v>67754166.3736289</v>
      </c>
      <c r="C107">
        <v>37.7774443228362</v>
      </c>
      <c r="D107">
        <v>3.44633307333319</v>
      </c>
      <c r="E107" s="1">
        <v>2.05779637776609e-7</v>
      </c>
      <c r="F107">
        <v>10.843216080402</v>
      </c>
      <c r="G107">
        <v>-3707.81964983307</v>
      </c>
      <c r="I107" s="2">
        <f t="shared" si="12"/>
        <v>0.00213126915247932</v>
      </c>
      <c r="J107" s="2">
        <f t="shared" si="13"/>
        <v>0.00384554642302511</v>
      </c>
      <c r="K107" s="2">
        <f t="shared" si="14"/>
        <v>0.015311809482287</v>
      </c>
      <c r="L107" s="2">
        <f t="shared" si="15"/>
        <v>2.42869020472576</v>
      </c>
    </row>
    <row r="108" spans="1:12">
      <c r="A108">
        <v>106</v>
      </c>
      <c r="B108">
        <v>67879046.8354081</v>
      </c>
      <c r="C108">
        <v>37.7933115740622</v>
      </c>
      <c r="D108">
        <v>3.45364269294796</v>
      </c>
      <c r="E108" s="1">
        <v>2.05107934944577e-7</v>
      </c>
      <c r="F108">
        <v>10.8874371859296</v>
      </c>
      <c r="G108">
        <v>-3678.29971298177</v>
      </c>
      <c r="I108" s="2">
        <f t="shared" si="12"/>
        <v>0.00209965505005163</v>
      </c>
      <c r="J108" s="2">
        <f t="shared" si="13"/>
        <v>0.00368289048646468</v>
      </c>
      <c r="K108" s="2">
        <f t="shared" si="14"/>
        <v>0.014864072192306</v>
      </c>
      <c r="L108" s="2">
        <f t="shared" si="15"/>
        <v>2.44355427691806</v>
      </c>
    </row>
    <row r="109" spans="1:12">
      <c r="A109">
        <v>107</v>
      </c>
      <c r="B109">
        <v>67998759.1489725</v>
      </c>
      <c r="C109">
        <v>37.8089448780251</v>
      </c>
      <c r="D109">
        <v>3.46129255733383</v>
      </c>
      <c r="E109" s="1">
        <v>2.04474452049198e-7</v>
      </c>
      <c r="F109">
        <v>10.9316582914572</v>
      </c>
      <c r="G109">
        <v>-3649.26607432041</v>
      </c>
      <c r="I109" s="2">
        <f t="shared" si="12"/>
        <v>0.00206783571880283</v>
      </c>
      <c r="J109" s="2">
        <f t="shared" si="13"/>
        <v>0.00352411950191218</v>
      </c>
      <c r="K109" s="2">
        <f t="shared" si="14"/>
        <v>0.0144199635654545</v>
      </c>
      <c r="L109" s="2">
        <f t="shared" si="15"/>
        <v>2.45797424048352</v>
      </c>
    </row>
    <row r="110" spans="1:12">
      <c r="A110">
        <v>108</v>
      </c>
      <c r="B110">
        <v>68113409.7964996</v>
      </c>
      <c r="C110">
        <v>37.8243493580626</v>
      </c>
      <c r="D110">
        <v>3.46927487567161</v>
      </c>
      <c r="E110" s="1">
        <v>2.03878263426766e-7</v>
      </c>
      <c r="F110">
        <v>10.9758793969849</v>
      </c>
      <c r="G110">
        <v>-3620.70233151889</v>
      </c>
      <c r="I110" s="2">
        <f t="shared" si="12"/>
        <v>0.0020367327421218</v>
      </c>
      <c r="J110" s="2">
        <f t="shared" si="13"/>
        <v>0.00336930135670614</v>
      </c>
      <c r="K110" s="2">
        <f t="shared" si="14"/>
        <v>0.0139825082270057</v>
      </c>
      <c r="L110" s="2">
        <f t="shared" si="15"/>
        <v>2.47195674871052</v>
      </c>
    </row>
    <row r="111" spans="1:12">
      <c r="A111">
        <v>109</v>
      </c>
      <c r="B111">
        <v>68223092.6557812</v>
      </c>
      <c r="C111">
        <v>37.8395297287659</v>
      </c>
      <c r="D111">
        <v>3.4775833680009</v>
      </c>
      <c r="E111" s="1">
        <v>2.03318711526869e-7</v>
      </c>
      <c r="F111">
        <v>11.0201005025125</v>
      </c>
      <c r="G111">
        <v>-3592.59935576033</v>
      </c>
      <c r="I111" s="2">
        <f t="shared" si="12"/>
        <v>0.00200629038552537</v>
      </c>
      <c r="J111" s="2">
        <f t="shared" si="13"/>
        <v>0.00321800627998913</v>
      </c>
      <c r="K111" s="2">
        <f t="shared" si="14"/>
        <v>0.0135508032136745</v>
      </c>
      <c r="L111" s="2">
        <f t="shared" si="15"/>
        <v>2.4855075519242</v>
      </c>
    </row>
    <row r="112" spans="1:12">
      <c r="A112">
        <v>110</v>
      </c>
      <c r="B112">
        <v>68327919.2585685</v>
      </c>
      <c r="C112">
        <v>37.8544860812987</v>
      </c>
      <c r="D112">
        <v>3.48620715702389</v>
      </c>
      <c r="E112" s="1">
        <v>2.02794169636045e-7</v>
      </c>
      <c r="F112">
        <v>11.0643216080402</v>
      </c>
      <c r="G112">
        <v>-3564.94635649205</v>
      </c>
      <c r="I112" s="2">
        <f t="shared" si="12"/>
        <v>0.00197589637128638</v>
      </c>
      <c r="J112" s="2">
        <f t="shared" si="13"/>
        <v>0.00307069608915931</v>
      </c>
      <c r="K112" s="2">
        <f t="shared" si="14"/>
        <v>0.0131248159060274</v>
      </c>
      <c r="L112" s="2">
        <f t="shared" si="15"/>
        <v>2.49863236783023</v>
      </c>
    </row>
    <row r="113" spans="1:12">
      <c r="A113">
        <v>111</v>
      </c>
      <c r="B113">
        <v>68427974.6015034</v>
      </c>
      <c r="C113">
        <v>37.8692227884454</v>
      </c>
      <c r="D113">
        <v>3.49514064160753</v>
      </c>
      <c r="E113" s="1">
        <v>2.02302822513794e-7</v>
      </c>
      <c r="F113">
        <v>11.1085427135678</v>
      </c>
      <c r="G113">
        <v>-3537.72974542755</v>
      </c>
      <c r="I113" s="2">
        <f t="shared" si="12"/>
        <v>0.0019461154141536</v>
      </c>
      <c r="J113" s="2">
        <f t="shared" si="13"/>
        <v>0.00292653994410958</v>
      </c>
      <c r="K113" s="2">
        <f t="shared" si="14"/>
        <v>0.0127042323227114</v>
      </c>
      <c r="L113" s="2">
        <f t="shared" si="15"/>
        <v>2.51133660015294</v>
      </c>
    </row>
    <row r="114" spans="1:12">
      <c r="A114">
        <v>112</v>
      </c>
      <c r="B114">
        <v>68523363.275197</v>
      </c>
      <c r="C114">
        <v>37.8837373521313</v>
      </c>
      <c r="D114">
        <v>3.50437201866605</v>
      </c>
      <c r="E114" s="1">
        <v>2.01844555516057e-7</v>
      </c>
      <c r="F114">
        <v>11.1527638190954</v>
      </c>
      <c r="G114">
        <v>-3510.93957030656</v>
      </c>
      <c r="I114" s="2">
        <f t="shared" si="12"/>
        <v>0.00191603921375803</v>
      </c>
      <c r="J114" s="2">
        <f t="shared" si="13"/>
        <v>0.00278606171940341</v>
      </c>
      <c r="K114" s="2">
        <f t="shared" si="14"/>
        <v>0.0122883601821696</v>
      </c>
      <c r="L114" s="2">
        <f t="shared" si="15"/>
        <v>2.52362496033511</v>
      </c>
    </row>
    <row r="115" spans="1:12">
      <c r="A115">
        <v>113</v>
      </c>
      <c r="B115">
        <v>68614177.8660492</v>
      </c>
      <c r="C115">
        <v>37.8980346798585</v>
      </c>
      <c r="D115">
        <v>3.51389637317494</v>
      </c>
      <c r="E115" s="1">
        <v>2.0141720864439e-7</v>
      </c>
      <c r="F115">
        <v>11.1969849246231</v>
      </c>
      <c r="G115">
        <v>-3484.56664979623</v>
      </c>
      <c r="I115" s="2">
        <f t="shared" si="12"/>
        <v>0.00188664475014743</v>
      </c>
      <c r="J115" s="2">
        <f t="shared" si="13"/>
        <v>0.00264886273798756</v>
      </c>
      <c r="K115" s="2">
        <f t="shared" si="14"/>
        <v>0.011879019447681</v>
      </c>
      <c r="L115" s="2">
        <f t="shared" si="15"/>
        <v>2.53550397978279</v>
      </c>
    </row>
    <row r="116" spans="1:12">
      <c r="A116">
        <v>114</v>
      </c>
      <c r="B116">
        <v>68700509.0385647</v>
      </c>
      <c r="C116">
        <v>37.9121196550541</v>
      </c>
      <c r="D116">
        <v>3.52370818116021</v>
      </c>
      <c r="E116" s="1">
        <v>2.01019202282827e-7</v>
      </c>
      <c r="F116">
        <v>11.2412060301507</v>
      </c>
      <c r="G116">
        <v>-3458.60154595701</v>
      </c>
      <c r="I116" s="2">
        <f t="shared" si="12"/>
        <v>0.00185792731928433</v>
      </c>
      <c r="J116" s="2">
        <f t="shared" si="13"/>
        <v>0.00251484261695001</v>
      </c>
      <c r="K116" s="2">
        <f t="shared" si="14"/>
        <v>0.0114762793762305</v>
      </c>
      <c r="L116" s="2">
        <f t="shared" si="15"/>
        <v>2.54698025915902</v>
      </c>
    </row>
    <row r="117" spans="1:12">
      <c r="A117">
        <v>115</v>
      </c>
      <c r="B117">
        <v>68782447.2446151</v>
      </c>
      <c r="C117">
        <v>37.9259920953168</v>
      </c>
      <c r="D117">
        <v>3.53379889105623</v>
      </c>
      <c r="E117" s="1">
        <v>2.00651385325399e-7</v>
      </c>
      <c r="F117">
        <v>11.2854271356783</v>
      </c>
      <c r="G117">
        <v>-3433.02910018284</v>
      </c>
      <c r="I117" s="2">
        <f t="shared" si="12"/>
        <v>0.00182921758027699</v>
      </c>
      <c r="J117" s="2">
        <f t="shared" si="13"/>
        <v>0.00238395325123018</v>
      </c>
      <c r="K117" s="2">
        <f t="shared" si="14"/>
        <v>0.0110784955594882</v>
      </c>
      <c r="L117" s="2">
        <f t="shared" si="15"/>
        <v>2.55805875471851</v>
      </c>
    </row>
    <row r="118" spans="1:12">
      <c r="A118">
        <v>116</v>
      </c>
      <c r="B118">
        <v>68860085.8439473</v>
      </c>
      <c r="C118">
        <v>37.9396547983136</v>
      </c>
      <c r="D118">
        <v>3.54416203654239</v>
      </c>
      <c r="E118" s="1">
        <v>2.0031034630216e-7</v>
      </c>
      <c r="F118">
        <v>11.329648241206</v>
      </c>
      <c r="G118">
        <v>-3407.84600982264</v>
      </c>
      <c r="I118" s="2">
        <f t="shared" si="12"/>
        <v>0.00180090778887989</v>
      </c>
      <c r="J118" s="2">
        <f t="shared" si="13"/>
        <v>0.00225623932637215</v>
      </c>
      <c r="K118" s="2">
        <f t="shared" si="14"/>
        <v>0.0106870928279475</v>
      </c>
      <c r="L118" s="2">
        <f t="shared" si="15"/>
        <v>2.56874584754645</v>
      </c>
    </row>
    <row r="119" spans="1:12">
      <c r="A119">
        <v>117</v>
      </c>
      <c r="B119">
        <v>68933513.2390187</v>
      </c>
      <c r="C119">
        <v>37.953110349663</v>
      </c>
      <c r="D119">
        <v>3.5547913208132</v>
      </c>
      <c r="E119" s="1">
        <v>1.99997158820074e-7</v>
      </c>
      <c r="F119">
        <v>11.3738693467336</v>
      </c>
      <c r="G119">
        <v>-3383.04038548285</v>
      </c>
      <c r="I119" s="2">
        <f t="shared" si="12"/>
        <v>0.0017729689709066</v>
      </c>
      <c r="J119" s="2">
        <f t="shared" si="13"/>
        <v>0.00213151892135927</v>
      </c>
      <c r="K119" s="2">
        <f t="shared" si="14"/>
        <v>0.0103017759108697</v>
      </c>
      <c r="L119" s="2">
        <f t="shared" si="15"/>
        <v>2.57904762345732</v>
      </c>
    </row>
    <row r="120" spans="1:12">
      <c r="A120">
        <v>118</v>
      </c>
      <c r="B120">
        <v>69002809.9618507</v>
      </c>
      <c r="C120">
        <v>37.9663589912329</v>
      </c>
      <c r="D120">
        <v>3.56567995972924</v>
      </c>
      <c r="E120" s="1">
        <v>1.99710583097022e-7</v>
      </c>
      <c r="F120">
        <v>11.4180904522613</v>
      </c>
      <c r="G120">
        <v>-3358.60254236034</v>
      </c>
      <c r="I120" s="2">
        <f t="shared" si="12"/>
        <v>0.00174509148817668</v>
      </c>
      <c r="J120" s="2">
        <f t="shared" si="13"/>
        <v>0.00200952841756518</v>
      </c>
      <c r="K120" s="2">
        <f t="shared" si="14"/>
        <v>0.0099212220284696</v>
      </c>
      <c r="L120" s="2">
        <f t="shared" si="15"/>
        <v>2.58896884548579</v>
      </c>
    </row>
    <row r="121" spans="1:12">
      <c r="A121">
        <v>119</v>
      </c>
      <c r="B121">
        <v>69068064.8383042</v>
      </c>
      <c r="C121">
        <v>37.9794053155843</v>
      </c>
      <c r="D121">
        <v>3.57682354072586</v>
      </c>
      <c r="E121" s="1">
        <v>1.99449942236956e-7</v>
      </c>
      <c r="F121">
        <v>11.4623115577889</v>
      </c>
      <c r="G121">
        <v>-3334.52661598983</v>
      </c>
      <c r="I121" s="2">
        <f t="shared" si="12"/>
        <v>0.00171784757918699</v>
      </c>
      <c r="J121" s="2">
        <f t="shared" si="13"/>
        <v>0.00189047519612915</v>
      </c>
      <c r="K121" s="2">
        <f t="shared" si="14"/>
        <v>0.00954771715367079</v>
      </c>
      <c r="L121" s="2">
        <f t="shared" si="15"/>
        <v>2.59851656263946</v>
      </c>
    </row>
    <row r="122" spans="1:12">
      <c r="A122">
        <v>120</v>
      </c>
      <c r="B122">
        <v>69129359.128728</v>
      </c>
      <c r="C122">
        <v>37.9922510023308</v>
      </c>
      <c r="D122">
        <v>3.58821570955379</v>
      </c>
      <c r="E122" s="1">
        <v>1.99211159790201e-7</v>
      </c>
      <c r="F122">
        <v>11.5065326633165</v>
      </c>
      <c r="G122">
        <v>-3310.79926094682</v>
      </c>
      <c r="I122" s="2">
        <f t="shared" si="12"/>
        <v>0.00169085258059967</v>
      </c>
      <c r="J122" s="2">
        <f t="shared" si="13"/>
        <v>0.00177410839426357</v>
      </c>
      <c r="K122" s="2">
        <f t="shared" si="14"/>
        <v>0.0091798637513186</v>
      </c>
      <c r="L122" s="2">
        <f t="shared" si="15"/>
        <v>2.60769642639078</v>
      </c>
    </row>
    <row r="123" spans="1:12">
      <c r="A123">
        <v>121</v>
      </c>
      <c r="B123">
        <v>69186776.6188437</v>
      </c>
      <c r="C123">
        <v>38.0048987003269</v>
      </c>
      <c r="D123">
        <v>3.59985095318806</v>
      </c>
      <c r="E123" s="1">
        <v>1.98997548337744e-7</v>
      </c>
      <c r="F123">
        <v>11.5507537688442</v>
      </c>
      <c r="G123">
        <v>-3287.42078574695</v>
      </c>
      <c r="I123" s="2">
        <f t="shared" si="12"/>
        <v>0.00166423325030986</v>
      </c>
      <c r="J123" s="2">
        <f t="shared" si="13"/>
        <v>0.0016604714901762</v>
      </c>
      <c r="K123" s="2">
        <f t="shared" si="14"/>
        <v>0.00881828397573772</v>
      </c>
      <c r="L123" s="2">
        <f t="shared" si="15"/>
        <v>2.61651471036652</v>
      </c>
    </row>
    <row r="124" spans="1:12">
      <c r="A124">
        <v>122</v>
      </c>
      <c r="B124">
        <v>69240397.8210441</v>
      </c>
      <c r="C124">
        <v>38.017349182997</v>
      </c>
      <c r="D124">
        <v>3.61172394072819</v>
      </c>
      <c r="E124" s="1">
        <v>1.98806781793346e-7</v>
      </c>
      <c r="F124">
        <v>11.5949748743718</v>
      </c>
      <c r="G124">
        <v>-3264.37538923765</v>
      </c>
      <c r="I124" s="2">
        <f t="shared" si="12"/>
        <v>0.00163774202298772</v>
      </c>
      <c r="J124" s="2">
        <f t="shared" si="13"/>
        <v>0.00154944173246681</v>
      </c>
      <c r="K124" s="2">
        <f t="shared" si="14"/>
        <v>0.00846212327579713</v>
      </c>
      <c r="L124" s="2">
        <f t="shared" si="15"/>
        <v>2.62497683364232</v>
      </c>
    </row>
    <row r="125" spans="1:12">
      <c r="A125">
        <v>123</v>
      </c>
      <c r="B125">
        <v>69290297.4751358</v>
      </c>
      <c r="C125">
        <v>38.0296054493767</v>
      </c>
      <c r="D125">
        <v>3.62382956975184</v>
      </c>
      <c r="E125" s="1">
        <v>1.98638768933603e-7</v>
      </c>
      <c r="F125">
        <v>11.6391959798994</v>
      </c>
      <c r="G125">
        <v>-3241.65731368899</v>
      </c>
      <c r="I125" s="2">
        <f t="shared" si="12"/>
        <v>0.00161167094163138</v>
      </c>
      <c r="J125" s="2">
        <f t="shared" si="13"/>
        <v>0.00144082610599568</v>
      </c>
      <c r="K125" s="2">
        <f t="shared" si="14"/>
        <v>0.0081118397723115</v>
      </c>
      <c r="L125" s="2">
        <f t="shared" si="15"/>
        <v>2.63308867341463</v>
      </c>
    </row>
    <row r="126" spans="1:12">
      <c r="A126">
        <v>124</v>
      </c>
      <c r="B126">
        <v>69336558.8841573</v>
      </c>
      <c r="C126">
        <v>38.0416693688118</v>
      </c>
      <c r="D126">
        <v>3.63616277148327</v>
      </c>
      <c r="E126" s="1">
        <v>1.9849145539821e-7</v>
      </c>
      <c r="F126">
        <v>11.6834170854271</v>
      </c>
      <c r="G126">
        <v>-3219.26399037351</v>
      </c>
      <c r="I126" s="2">
        <f t="shared" si="12"/>
        <v>0.00158587058877858</v>
      </c>
      <c r="J126" s="2">
        <f t="shared" si="13"/>
        <v>0.00133484709639323</v>
      </c>
      <c r="K126" s="2">
        <f t="shared" si="14"/>
        <v>0.00776780634712237</v>
      </c>
      <c r="L126" s="2">
        <f t="shared" si="15"/>
        <v>2.64085647976175</v>
      </c>
    </row>
    <row r="127" spans="1:12">
      <c r="A127">
        <v>125</v>
      </c>
      <c r="B127">
        <v>69379255.313921</v>
      </c>
      <c r="C127">
        <v>38.0535440197651</v>
      </c>
      <c r="D127">
        <v>3.64871886470889</v>
      </c>
      <c r="E127" s="1">
        <v>1.98365603008191e-7</v>
      </c>
      <c r="F127">
        <v>11.7276381909547</v>
      </c>
      <c r="G127">
        <v>-3197.18031532523</v>
      </c>
      <c r="I127" s="2">
        <f t="shared" si="12"/>
        <v>0.00156049910548571</v>
      </c>
      <c r="J127" s="2">
        <f t="shared" si="13"/>
        <v>0.00123119152796165</v>
      </c>
      <c r="K127" s="2">
        <f t="shared" si="14"/>
        <v>0.00742976249832038</v>
      </c>
      <c r="L127" s="2">
        <f t="shared" si="15"/>
        <v>2.64828624226007</v>
      </c>
    </row>
    <row r="128" spans="1:12">
      <c r="A128">
        <v>126</v>
      </c>
      <c r="B128">
        <v>69418460.2489886</v>
      </c>
      <c r="C128">
        <v>38.0652300250542</v>
      </c>
      <c r="D128">
        <v>3.66149313533898</v>
      </c>
      <c r="E128" s="1">
        <v>1.98259906935383e-7</v>
      </c>
      <c r="F128">
        <v>11.7718592964824</v>
      </c>
      <c r="G128">
        <v>-3175.40307285163</v>
      </c>
      <c r="I128" s="2">
        <f t="shared" si="12"/>
        <v>0.00153523302380715</v>
      </c>
      <c r="J128" s="2">
        <f t="shared" si="13"/>
        <v>0.00112984390374231</v>
      </c>
      <c r="K128" s="2">
        <f t="shared" si="14"/>
        <v>0.00709693547611087</v>
      </c>
      <c r="L128" s="2">
        <f t="shared" si="15"/>
        <v>2.65538317773618</v>
      </c>
    </row>
    <row r="129" spans="1:12">
      <c r="A129">
        <v>127</v>
      </c>
      <c r="B129">
        <v>69454247.7172098</v>
      </c>
      <c r="C129">
        <v>38.0767300445406</v>
      </c>
      <c r="D129">
        <v>3.67448107478193</v>
      </c>
      <c r="E129" s="1">
        <v>1.98174150191022e-7</v>
      </c>
      <c r="F129">
        <v>11.81608040201</v>
      </c>
      <c r="G129">
        <v>-3153.93155893168</v>
      </c>
      <c r="I129" s="2">
        <f t="shared" si="12"/>
        <v>0.00151033933697225</v>
      </c>
      <c r="J129" s="2">
        <f t="shared" si="13"/>
        <v>0.00103079924405391</v>
      </c>
      <c r="K129" s="2">
        <f t="shared" si="14"/>
        <v>0.00677016329039387</v>
      </c>
      <c r="L129" s="2">
        <f t="shared" si="15"/>
        <v>2.66215334102658</v>
      </c>
    </row>
    <row r="130" spans="1:12">
      <c r="A130">
        <v>128</v>
      </c>
      <c r="B130">
        <v>69486690.7012346</v>
      </c>
      <c r="C130">
        <v>38.0880479002436</v>
      </c>
      <c r="D130">
        <v>3.68767904736942</v>
      </c>
      <c r="E130" s="1">
        <v>1.98107056975447e-7</v>
      </c>
      <c r="F130">
        <v>11.8603015075376</v>
      </c>
      <c r="G130">
        <v>-3132.7500847074</v>
      </c>
      <c r="I130" s="2">
        <f t="shared" si="12"/>
        <v>0.00148596979579203</v>
      </c>
      <c r="J130" s="2">
        <f t="shared" si="13"/>
        <v>0.000934007965196834</v>
      </c>
      <c r="K130" s="2">
        <f t="shared" si="14"/>
        <v>0.00644985050119872</v>
      </c>
      <c r="L130" s="2">
        <f t="shared" si="15"/>
        <v>2.66860319152778</v>
      </c>
    </row>
    <row r="131" spans="1:12">
      <c r="A131">
        <v>129</v>
      </c>
      <c r="B131">
        <v>69515861.0104461</v>
      </c>
      <c r="C131">
        <v>38.0991826666458</v>
      </c>
      <c r="D131">
        <v>3.70108125874612</v>
      </c>
      <c r="E131" s="1">
        <v>1.98058042413038e-7</v>
      </c>
      <c r="F131">
        <v>11.9045226130653</v>
      </c>
      <c r="G131">
        <v>-3111.85698530057</v>
      </c>
      <c r="I131" s="2">
        <f t="shared" si="12"/>
        <v>0.00146150037968127</v>
      </c>
      <c r="J131" s="2">
        <f t="shared" si="13"/>
        <v>0.000839417985840752</v>
      </c>
      <c r="K131" s="2">
        <f t="shared" si="14"/>
        <v>0.00613432452916694</v>
      </c>
      <c r="L131" s="2">
        <f t="shared" si="15"/>
        <v>2.67473751605694</v>
      </c>
    </row>
    <row r="132" spans="1:12">
      <c r="A132">
        <v>130</v>
      </c>
      <c r="B132">
        <v>69541824.4625162</v>
      </c>
      <c r="C132">
        <v>38.1101377496498</v>
      </c>
      <c r="D132">
        <v>3.71468430569998</v>
      </c>
      <c r="E132" s="1">
        <v>1.9802757058774e-7</v>
      </c>
      <c r="F132">
        <v>11.9487437185929</v>
      </c>
      <c r="G132">
        <v>-3091.24599546275</v>
      </c>
      <c r="I132" s="2">
        <f t="shared" ref="I132:I163" si="16">5/2*(1/C132+1/C131)*(C132-C131)</f>
        <v>0.00143749913665849</v>
      </c>
      <c r="J132" s="2">
        <f t="shared" ref="J132:J163" si="17">(1/B132+1/B131)*(B132-B131)</f>
        <v>0.000746839784853226</v>
      </c>
      <c r="K132" s="2">
        <f t="shared" ref="K132:K163" si="18">83140000/2.4942*(I132+J132)/((E131+E132)*31560000000000)</f>
        <v>0.00582468853523039</v>
      </c>
      <c r="L132" s="2">
        <f t="shared" ref="L132:L163" si="19">L131+K132</f>
        <v>2.68056220459217</v>
      </c>
    </row>
    <row r="133" spans="1:12">
      <c r="A133">
        <v>131</v>
      </c>
      <c r="B133">
        <v>69564652.68584</v>
      </c>
      <c r="C133">
        <v>38.1209145446965</v>
      </c>
      <c r="D133">
        <v>3.72848415696433</v>
      </c>
      <c r="E133" s="1">
        <v>1.9801394181489e-7</v>
      </c>
      <c r="F133">
        <v>11.9929648241206</v>
      </c>
      <c r="G133">
        <v>-3070.9093573505</v>
      </c>
      <c r="I133" s="2">
        <f t="shared" si="16"/>
        <v>0.00141370149535167</v>
      </c>
      <c r="J133" s="2">
        <f t="shared" si="17"/>
        <v>0.000656424471571623</v>
      </c>
      <c r="K133" s="2">
        <f t="shared" si="18"/>
        <v>0.00552074659729627</v>
      </c>
      <c r="L133" s="2">
        <f t="shared" si="19"/>
        <v>2.68608295118947</v>
      </c>
    </row>
    <row r="134" spans="1:12">
      <c r="A134">
        <v>132</v>
      </c>
      <c r="B134">
        <v>69584409.9432305</v>
      </c>
      <c r="C134">
        <v>38.1315157876504</v>
      </c>
      <c r="D134">
        <v>3.74247690086928</v>
      </c>
      <c r="E134" s="1">
        <v>1.98017847849211e-7</v>
      </c>
      <c r="F134">
        <v>12.0371859296482</v>
      </c>
      <c r="G134">
        <v>-3050.84277441492</v>
      </c>
      <c r="I134" s="2">
        <f t="shared" si="16"/>
        <v>0.00139028265887498</v>
      </c>
      <c r="J134" s="2">
        <f t="shared" si="17"/>
        <v>0.000567945120592709</v>
      </c>
      <c r="K134" s="2">
        <f t="shared" si="18"/>
        <v>0.00522245744190095</v>
      </c>
      <c r="L134" s="2">
        <f t="shared" si="19"/>
        <v>2.69130540863137</v>
      </c>
    </row>
    <row r="135" spans="1:12">
      <c r="A135">
        <v>133</v>
      </c>
      <c r="B135">
        <v>69601163.036751</v>
      </c>
      <c r="C135">
        <v>38.1419431827239</v>
      </c>
      <c r="D135">
        <v>3.75665868410674</v>
      </c>
      <c r="E135" s="1">
        <v>1.98038012930191e-7</v>
      </c>
      <c r="F135">
        <v>12.0814070351758</v>
      </c>
      <c r="G135">
        <v>-3031.03796811153</v>
      </c>
      <c r="I135" s="2">
        <f t="shared" si="16"/>
        <v>0.00136710664615792</v>
      </c>
      <c r="J135" s="2">
        <f t="shared" si="17"/>
        <v>0.000481460640051587</v>
      </c>
      <c r="K135" s="2">
        <f t="shared" si="18"/>
        <v>0.00492970089394219</v>
      </c>
      <c r="L135" s="2">
        <f t="shared" si="19"/>
        <v>2.69623510952531</v>
      </c>
    </row>
    <row r="136" spans="1:12">
      <c r="A136">
        <v>134</v>
      </c>
      <c r="B136">
        <v>69614976.8640173</v>
      </c>
      <c r="C136">
        <v>38.1521984001455</v>
      </c>
      <c r="D136">
        <v>3.77102610280414</v>
      </c>
      <c r="E136" s="1">
        <v>1.98074323369617e-7</v>
      </c>
      <c r="F136">
        <v>12.1256281407035</v>
      </c>
      <c r="G136">
        <v>-3011.49209215464</v>
      </c>
      <c r="I136" s="2">
        <f t="shared" si="16"/>
        <v>0.00134416842422332</v>
      </c>
      <c r="J136" s="2">
        <f t="shared" si="17"/>
        <v>0.000396903043343814</v>
      </c>
      <c r="K136" s="2">
        <f t="shared" si="18"/>
        <v>0.00464237245925715</v>
      </c>
      <c r="L136" s="2">
        <f t="shared" si="19"/>
        <v>2.70087748198457</v>
      </c>
    </row>
    <row r="137" spans="1:12">
      <c r="A137">
        <v>135</v>
      </c>
      <c r="B137">
        <v>69625917.3861405</v>
      </c>
      <c r="C137">
        <v>38.1622859845889</v>
      </c>
      <c r="D137">
        <v>3.78557664949555</v>
      </c>
      <c r="E137" s="1">
        <v>1.98126085495225e-7</v>
      </c>
      <c r="F137">
        <v>12.1698492462311</v>
      </c>
      <c r="G137">
        <v>-2992.20115130634</v>
      </c>
      <c r="I137" s="2">
        <f t="shared" si="16"/>
        <v>0.00132184403799399</v>
      </c>
      <c r="J137" s="2">
        <f t="shared" si="17"/>
        <v>0.000314290489145815</v>
      </c>
      <c r="K137" s="2">
        <f t="shared" si="18"/>
        <v>0.00436160006837961</v>
      </c>
      <c r="L137" s="2">
        <f t="shared" si="19"/>
        <v>2.70523908205295</v>
      </c>
    </row>
    <row r="138" spans="1:12">
      <c r="A138">
        <v>136</v>
      </c>
      <c r="B138">
        <v>69634043.9866628</v>
      </c>
      <c r="C138">
        <v>38.1722054370154</v>
      </c>
      <c r="D138">
        <v>3.80030541802858</v>
      </c>
      <c r="E138" s="1">
        <v>1.98192072613607e-7</v>
      </c>
      <c r="F138">
        <v>12.2140703517587</v>
      </c>
      <c r="G138">
        <v>-2973.15667313425</v>
      </c>
      <c r="I138" s="2">
        <f t="shared" si="16"/>
        <v>0.00129947189131292</v>
      </c>
      <c r="J138" s="2">
        <f t="shared" si="17"/>
        <v>0.000233422455955693</v>
      </c>
      <c r="K138" s="2">
        <f t="shared" si="18"/>
        <v>0.00408516876441139</v>
      </c>
      <c r="L138" s="2">
        <f t="shared" si="19"/>
        <v>2.70932425081736</v>
      </c>
    </row>
    <row r="139" spans="1:12">
      <c r="A139">
        <v>137</v>
      </c>
      <c r="B139">
        <v>69639414.0397282</v>
      </c>
      <c r="C139">
        <v>38.1819575816248</v>
      </c>
      <c r="D139">
        <v>3.81520881486503</v>
      </c>
      <c r="E139" s="1">
        <v>1.98273605198282e-7</v>
      </c>
      <c r="F139">
        <v>12.2582914572864</v>
      </c>
      <c r="G139">
        <v>-2954.35520778452</v>
      </c>
      <c r="I139" s="2">
        <f t="shared" si="16"/>
        <v>0.00127722502388075</v>
      </c>
      <c r="J139" s="2">
        <f t="shared" si="17"/>
        <v>0.000154230480077702</v>
      </c>
      <c r="K139" s="2">
        <f t="shared" si="18"/>
        <v>0.00381341444445733</v>
      </c>
      <c r="L139" s="2">
        <f t="shared" si="19"/>
        <v>2.71313766526182</v>
      </c>
    </row>
    <row r="140" spans="1:12">
      <c r="A140">
        <v>138</v>
      </c>
      <c r="B140">
        <v>69642091.6857384</v>
      </c>
      <c r="C140">
        <v>38.1915417052387</v>
      </c>
      <c r="D140">
        <v>3.830281252366</v>
      </c>
      <c r="E140" s="1">
        <v>1.98369620525696e-7</v>
      </c>
      <c r="F140">
        <v>12.302512562814</v>
      </c>
      <c r="G140">
        <v>-2935.79023529306</v>
      </c>
      <c r="I140" s="2">
        <f t="shared" si="16"/>
        <v>0.0012549017465899</v>
      </c>
      <c r="J140" s="2">
        <f t="shared" si="17"/>
        <v>7.68988243556931e-5</v>
      </c>
      <c r="K140" s="2">
        <f t="shared" si="18"/>
        <v>0.0035463443730047</v>
      </c>
      <c r="L140" s="2">
        <f t="shared" si="19"/>
        <v>2.71668400963482</v>
      </c>
    </row>
    <row r="141" spans="1:12">
      <c r="A141">
        <v>139</v>
      </c>
      <c r="B141">
        <v>69642137.9496094</v>
      </c>
      <c r="C141">
        <v>38.2009664697373</v>
      </c>
      <c r="D141">
        <v>3.84552437520406</v>
      </c>
      <c r="E141" s="1">
        <v>1.98479186173962e-7</v>
      </c>
      <c r="F141">
        <v>12.3467336683417</v>
      </c>
      <c r="G141">
        <v>-2917.46106965173</v>
      </c>
      <c r="I141" s="2">
        <f t="shared" si="16"/>
        <v>0.00123372891756216</v>
      </c>
      <c r="J141" s="2">
        <f t="shared" si="17"/>
        <v>1.32861763662241e-6</v>
      </c>
      <c r="K141" s="2">
        <f t="shared" si="18"/>
        <v>0.00328703146739286</v>
      </c>
      <c r="L141" s="2">
        <f t="shared" si="19"/>
        <v>2.71997104110222</v>
      </c>
    </row>
    <row r="142" spans="1:12">
      <c r="A142">
        <v>140</v>
      </c>
      <c r="B142">
        <v>69639607.6447926</v>
      </c>
      <c r="C142">
        <v>38.2102315583559</v>
      </c>
      <c r="D142">
        <v>3.86093273633415</v>
      </c>
      <c r="E142" s="1">
        <v>1.98602995643675e-7</v>
      </c>
      <c r="F142">
        <v>12.3909547738693</v>
      </c>
      <c r="G142">
        <v>-2899.35838185275</v>
      </c>
      <c r="I142" s="2">
        <f t="shared" si="16"/>
        <v>0.00121253023037403</v>
      </c>
      <c r="J142" s="2">
        <f t="shared" si="17"/>
        <v>-7.26672345132974e-5</v>
      </c>
      <c r="K142" s="2">
        <f t="shared" si="18"/>
        <v>0.00303189394946106</v>
      </c>
      <c r="L142" s="2">
        <f t="shared" si="19"/>
        <v>2.72300293505168</v>
      </c>
    </row>
    <row r="143" spans="1:12">
      <c r="A143">
        <v>141</v>
      </c>
      <c r="B143">
        <v>69634555.0080961</v>
      </c>
      <c r="C143">
        <v>38.2193368773533</v>
      </c>
      <c r="D143">
        <v>3.87650330307131</v>
      </c>
      <c r="E143" s="1">
        <v>1.9873963278849e-7</v>
      </c>
      <c r="F143">
        <v>12.4351758793969</v>
      </c>
      <c r="G143">
        <v>-2881.48216197066</v>
      </c>
      <c r="I143" s="2">
        <f t="shared" si="16"/>
        <v>0.00119133462519654</v>
      </c>
      <c r="J143" s="2">
        <f t="shared" si="17"/>
        <v>-0.000145113396682055</v>
      </c>
      <c r="K143" s="2">
        <f t="shared" si="18"/>
        <v>0.00278099442549009</v>
      </c>
      <c r="L143" s="2">
        <f t="shared" si="19"/>
        <v>2.72578392947717</v>
      </c>
    </row>
    <row r="144" spans="1:12">
      <c r="A144">
        <v>142</v>
      </c>
      <c r="B144">
        <v>69627043.9769923</v>
      </c>
      <c r="C144">
        <v>38.2282875174322</v>
      </c>
      <c r="D144">
        <v>3.89223390049467</v>
      </c>
      <c r="E144" s="1">
        <v>1.98889144738684e-7</v>
      </c>
      <c r="F144">
        <v>12.4793969849246</v>
      </c>
      <c r="G144">
        <v>-2863.82211797787</v>
      </c>
      <c r="I144" s="2">
        <f t="shared" si="16"/>
        <v>0.00117081992703598</v>
      </c>
      <c r="J144" s="2">
        <f t="shared" si="17"/>
        <v>-0.00021573875872151</v>
      </c>
      <c r="K144" s="2">
        <f t="shared" si="18"/>
        <v>0.00253690511884682</v>
      </c>
      <c r="L144" s="2">
        <f t="shared" si="19"/>
        <v>2.72832083459601</v>
      </c>
    </row>
    <row r="145" spans="1:12">
      <c r="A145">
        <v>143</v>
      </c>
      <c r="B145">
        <v>69617121.6518187</v>
      </c>
      <c r="C145">
        <v>38.2370813597807</v>
      </c>
      <c r="D145">
        <v>3.90812009522768</v>
      </c>
      <c r="E145" s="1">
        <v>1.99051624200552e-7</v>
      </c>
      <c r="F145">
        <v>12.5236180904522</v>
      </c>
      <c r="G145">
        <v>-2846.38006059294</v>
      </c>
      <c r="I145" s="2">
        <f t="shared" si="16"/>
        <v>0.0011500425086461</v>
      </c>
      <c r="J145" s="2">
        <f t="shared" si="17"/>
        <v>-0.000285033851987311</v>
      </c>
      <c r="K145" s="2">
        <f t="shared" si="18"/>
        <v>0.0022958513732878</v>
      </c>
      <c r="L145" s="2">
        <f t="shared" si="19"/>
        <v>2.7306166859693</v>
      </c>
    </row>
    <row r="146" spans="1:12">
      <c r="A146">
        <v>144</v>
      </c>
      <c r="B146">
        <v>69604845.8982014</v>
      </c>
      <c r="C146">
        <v>38.2457205289881</v>
      </c>
      <c r="D146">
        <v>3.92415801992006</v>
      </c>
      <c r="E146" s="1">
        <v>1.99225613467446e-7</v>
      </c>
      <c r="F146">
        <v>12.5678391959799</v>
      </c>
      <c r="G146">
        <v>-2829.14859612449</v>
      </c>
      <c r="I146" s="2">
        <f t="shared" si="16"/>
        <v>0.0011295571166692</v>
      </c>
      <c r="J146" s="2">
        <f t="shared" si="17"/>
        <v>-0.000352695883523292</v>
      </c>
      <c r="K146" s="2">
        <f t="shared" si="18"/>
        <v>0.00206015413495888</v>
      </c>
      <c r="L146" s="2">
        <f t="shared" si="19"/>
        <v>2.73267684010426</v>
      </c>
    </row>
    <row r="147" spans="1:12">
      <c r="A147">
        <v>145</v>
      </c>
      <c r="B147">
        <v>69590267.0329823</v>
      </c>
      <c r="C147">
        <v>38.2542091988589</v>
      </c>
      <c r="D147">
        <v>3.94034784958944</v>
      </c>
      <c r="E147" s="1">
        <v>1.99412431797854e-7</v>
      </c>
      <c r="F147">
        <v>12.6120603015075</v>
      </c>
      <c r="G147">
        <v>-2812.1222801383</v>
      </c>
      <c r="I147" s="2">
        <f t="shared" si="16"/>
        <v>0.00110963108142959</v>
      </c>
      <c r="J147" s="2">
        <f t="shared" si="17"/>
        <v>-0.000418947621709576</v>
      </c>
      <c r="K147" s="2">
        <f t="shared" si="18"/>
        <v>0.00182996195967048</v>
      </c>
      <c r="L147" s="2">
        <f t="shared" si="19"/>
        <v>2.73450680206393</v>
      </c>
    </row>
    <row r="148" spans="1:12">
      <c r="A148">
        <v>146</v>
      </c>
      <c r="B148">
        <v>69573439.4890295</v>
      </c>
      <c r="C148">
        <v>38.2625482524035</v>
      </c>
      <c r="D148">
        <v>3.95668560214123</v>
      </c>
      <c r="E148" s="1">
        <v>1.99610851253483e-7</v>
      </c>
      <c r="F148">
        <v>12.6562814070351</v>
      </c>
      <c r="G148">
        <v>-2795.30057415208</v>
      </c>
      <c r="I148" s="2">
        <f t="shared" si="16"/>
        <v>0.00108983364185987</v>
      </c>
      <c r="J148" s="2">
        <f t="shared" si="17"/>
        <v>-0.00048367622908028</v>
      </c>
      <c r="K148" s="2">
        <f t="shared" si="18"/>
        <v>0.00160446014547772</v>
      </c>
      <c r="L148" s="2">
        <f t="shared" si="19"/>
        <v>2.73611126220941</v>
      </c>
    </row>
    <row r="149" spans="1:12">
      <c r="A149">
        <v>147</v>
      </c>
      <c r="B149">
        <v>69554406.8715832</v>
      </c>
      <c r="C149">
        <v>38.2707393079421</v>
      </c>
      <c r="D149">
        <v>3.97316831262845</v>
      </c>
      <c r="E149" s="1">
        <v>1.99820006502998e-7</v>
      </c>
      <c r="F149">
        <v>12.7005025125628</v>
      </c>
      <c r="G149">
        <v>-2778.67891721762</v>
      </c>
      <c r="I149" s="2">
        <f t="shared" si="16"/>
        <v>0.00107026052238637</v>
      </c>
      <c r="J149" s="2">
        <f t="shared" si="17"/>
        <v>-0.000547197942046771</v>
      </c>
      <c r="K149" s="2">
        <f t="shared" si="18"/>
        <v>0.00138310066361512</v>
      </c>
      <c r="L149" s="2">
        <f t="shared" si="19"/>
        <v>2.73749436287302</v>
      </c>
    </row>
    <row r="150" spans="1:12">
      <c r="A150">
        <v>148</v>
      </c>
      <c r="B150">
        <v>69533229.5830024</v>
      </c>
      <c r="C150">
        <v>38.2787822763579</v>
      </c>
      <c r="D150">
        <v>3.98979224034287</v>
      </c>
      <c r="E150" s="1">
        <v>2.00041083777455e-7</v>
      </c>
      <c r="F150">
        <v>12.7447236180904</v>
      </c>
      <c r="G150">
        <v>-2762.24975095589</v>
      </c>
      <c r="I150" s="2">
        <f t="shared" si="16"/>
        <v>0.00105068827840201</v>
      </c>
      <c r="J150" s="2">
        <f t="shared" si="17"/>
        <v>-0.000609034407703124</v>
      </c>
      <c r="K150" s="2">
        <f t="shared" si="18"/>
        <v>0.00116658032060331</v>
      </c>
      <c r="L150" s="2">
        <f t="shared" si="19"/>
        <v>2.73866094319363</v>
      </c>
    </row>
    <row r="151" spans="1:12">
      <c r="A151">
        <v>149</v>
      </c>
      <c r="B151">
        <v>69509948.8278293</v>
      </c>
      <c r="C151">
        <v>38.2866814156885</v>
      </c>
      <c r="D151">
        <v>4.00655660410691</v>
      </c>
      <c r="E151" s="1">
        <v>2.00272268013126e-7</v>
      </c>
      <c r="F151">
        <v>12.788944723618</v>
      </c>
      <c r="G151">
        <v>-2746.01549559752</v>
      </c>
      <c r="I151" s="2">
        <f t="shared" si="16"/>
        <v>0.00103168439577984</v>
      </c>
      <c r="J151" s="2">
        <f t="shared" si="17"/>
        <v>-0.000669741762000909</v>
      </c>
      <c r="K151" s="2">
        <f t="shared" si="18"/>
        <v>0.000954951725000784</v>
      </c>
      <c r="L151" s="2">
        <f t="shared" si="19"/>
        <v>2.73961589491863</v>
      </c>
    </row>
    <row r="152" spans="1:12">
      <c r="A152">
        <v>150</v>
      </c>
      <c r="B152">
        <v>69484617.3308024</v>
      </c>
      <c r="C152">
        <v>38.2944373340884</v>
      </c>
      <c r="D152">
        <v>4.02345829802043</v>
      </c>
      <c r="E152" s="1">
        <v>2.00514696033861e-7</v>
      </c>
      <c r="F152">
        <v>12.8331658291457</v>
      </c>
      <c r="G152">
        <v>-2729.96728091886</v>
      </c>
      <c r="I152" s="2">
        <f t="shared" si="16"/>
        <v>0.00101277163432363</v>
      </c>
      <c r="J152" s="2">
        <f t="shared" si="17"/>
        <v>-0.000728992465485735</v>
      </c>
      <c r="K152" s="2">
        <f t="shared" si="18"/>
        <v>0.000747839974381993</v>
      </c>
      <c r="L152" s="2">
        <f t="shared" si="19"/>
        <v>2.74036373489301</v>
      </c>
    </row>
    <row r="153" spans="1:12">
      <c r="A153">
        <v>151</v>
      </c>
      <c r="B153">
        <v>69457278.6289129</v>
      </c>
      <c r="C153">
        <v>38.3020526871748</v>
      </c>
      <c r="D153">
        <v>4.0404951636532</v>
      </c>
      <c r="E153" s="1">
        <v>2.00767391854291e-7</v>
      </c>
      <c r="F153">
        <v>12.8773869346733</v>
      </c>
      <c r="G153">
        <v>-2714.10456180644</v>
      </c>
      <c r="I153" s="2">
        <f t="shared" si="16"/>
        <v>0.000994216988214701</v>
      </c>
      <c r="J153" s="2">
        <f t="shared" si="17"/>
        <v>-0.000787054264924354</v>
      </c>
      <c r="K153" s="2">
        <f t="shared" si="18"/>
        <v>0.000545259935353284</v>
      </c>
      <c r="L153" s="2">
        <f t="shared" si="19"/>
        <v>2.74090899482836</v>
      </c>
    </row>
    <row r="154" spans="1:12">
      <c r="A154">
        <v>152</v>
      </c>
      <c r="B154">
        <v>69427980.4922901</v>
      </c>
      <c r="C154">
        <v>38.3095261708967</v>
      </c>
      <c r="D154">
        <v>4.05766315220513</v>
      </c>
      <c r="E154" s="1">
        <v>2.01030382348323e-7</v>
      </c>
      <c r="F154">
        <v>12.921608040201</v>
      </c>
      <c r="G154">
        <v>-2698.42406770247</v>
      </c>
      <c r="I154" s="2">
        <f t="shared" si="16"/>
        <v>0.000975503168635373</v>
      </c>
      <c r="J154" s="2">
        <f t="shared" si="17"/>
        <v>-0.00084380842465142</v>
      </c>
      <c r="K154" s="2">
        <f t="shared" si="18"/>
        <v>0.000346180552321388</v>
      </c>
      <c r="L154" s="2">
        <f t="shared" si="19"/>
        <v>2.74125517538068</v>
      </c>
    </row>
    <row r="155" spans="1:12">
      <c r="A155">
        <v>153</v>
      </c>
      <c r="B155">
        <v>69396769.935819</v>
      </c>
      <c r="C155">
        <v>38.3168624818922</v>
      </c>
      <c r="D155">
        <v>4.07496149257733</v>
      </c>
      <c r="E155" s="1">
        <v>2.01303525905872e-7</v>
      </c>
      <c r="F155">
        <v>12.9658291457286</v>
      </c>
      <c r="G155">
        <v>-2682.91950089226</v>
      </c>
      <c r="I155" s="2">
        <f t="shared" si="16"/>
        <v>0.000957413130349683</v>
      </c>
      <c r="J155" s="2">
        <f t="shared" si="17"/>
        <v>-0.00089927935623445</v>
      </c>
      <c r="K155" s="2">
        <f t="shared" si="18"/>
        <v>0.000152610225323066</v>
      </c>
      <c r="L155" s="2">
        <f t="shared" si="19"/>
        <v>2.74140778560601</v>
      </c>
    </row>
    <row r="156" spans="1:12">
      <c r="A156">
        <v>154</v>
      </c>
      <c r="B156">
        <v>69363689.2155304</v>
      </c>
      <c r="C156">
        <v>38.3240616908252</v>
      </c>
      <c r="D156">
        <v>4.09238734190967</v>
      </c>
      <c r="E156" s="1">
        <v>2.01585342762574e-7</v>
      </c>
      <c r="F156">
        <v>13.0100502512562</v>
      </c>
      <c r="G156">
        <v>-2667.58790573126</v>
      </c>
      <c r="I156" s="2">
        <f t="shared" si="16"/>
        <v>0.000939342665061619</v>
      </c>
      <c r="J156" s="2">
        <f t="shared" si="17"/>
        <v>-0.000953606592860193</v>
      </c>
      <c r="K156" s="2">
        <f t="shared" si="18"/>
        <v>-3.73934567269276e-5</v>
      </c>
      <c r="L156" s="2">
        <f t="shared" si="19"/>
        <v>2.74137039214928</v>
      </c>
    </row>
    <row r="157" spans="1:12">
      <c r="A157">
        <v>155</v>
      </c>
      <c r="B157">
        <v>69328783.8793068</v>
      </c>
      <c r="C157">
        <v>38.3311255861533</v>
      </c>
      <c r="D157">
        <v>4.10993770840325</v>
      </c>
      <c r="E157" s="1">
        <v>2.01876931085141e-7</v>
      </c>
      <c r="F157">
        <v>13.0542713567839</v>
      </c>
      <c r="G157">
        <v>-2652.43335168962</v>
      </c>
      <c r="I157" s="2">
        <f t="shared" si="16"/>
        <v>0.00092151563893046</v>
      </c>
      <c r="J157" s="2">
        <f t="shared" si="17"/>
        <v>-0.001006697412069</v>
      </c>
      <c r="K157" s="2">
        <f t="shared" si="18"/>
        <v>-0.000222990055192232</v>
      </c>
      <c r="L157" s="2">
        <f t="shared" si="19"/>
        <v>2.74114740209409</v>
      </c>
    </row>
    <row r="158" spans="1:12">
      <c r="A158">
        <v>156</v>
      </c>
      <c r="B158">
        <v>69292092.5301253</v>
      </c>
      <c r="C158">
        <v>38.3380540180014</v>
      </c>
      <c r="D158">
        <v>4.12760976089776</v>
      </c>
      <c r="E158" s="1">
        <v>2.02178177417833e-7</v>
      </c>
      <c r="F158">
        <v>13.0984924623115</v>
      </c>
      <c r="G158">
        <v>-2637.44459948528</v>
      </c>
      <c r="I158" s="2">
        <f t="shared" si="16"/>
        <v>0.000903678889020878</v>
      </c>
      <c r="J158" s="2">
        <f t="shared" si="17"/>
        <v>-0.00105875399730448</v>
      </c>
      <c r="K158" s="2">
        <f t="shared" si="18"/>
        <v>-0.00040536219399164</v>
      </c>
      <c r="L158" s="2">
        <f t="shared" si="19"/>
        <v>2.7407420399001</v>
      </c>
    </row>
    <row r="159" spans="1:12">
      <c r="A159">
        <v>157</v>
      </c>
      <c r="B159">
        <v>69253664.2212705</v>
      </c>
      <c r="C159">
        <v>38.3448519407382</v>
      </c>
      <c r="D159">
        <v>4.1454035989735</v>
      </c>
      <c r="E159" s="1">
        <v>2.02488502774535e-7</v>
      </c>
      <c r="F159">
        <v>13.1427135678391</v>
      </c>
      <c r="G159">
        <v>-2622.62052117805</v>
      </c>
      <c r="I159" s="2">
        <f t="shared" si="16"/>
        <v>0.000886497806158061</v>
      </c>
      <c r="J159" s="2">
        <f t="shared" si="17"/>
        <v>-0.00110947639862222</v>
      </c>
      <c r="K159" s="2">
        <f t="shared" si="18"/>
        <v>-0.000581979214328949</v>
      </c>
      <c r="L159" s="2">
        <f t="shared" si="19"/>
        <v>2.74016006068577</v>
      </c>
    </row>
    <row r="160" spans="1:12">
      <c r="A160">
        <v>158</v>
      </c>
      <c r="B160">
        <v>69213551.325268</v>
      </c>
      <c r="C160">
        <v>38.3515320201844</v>
      </c>
      <c r="D160">
        <v>4.16332352553109</v>
      </c>
      <c r="E160" s="1">
        <v>2.02807834920613e-7</v>
      </c>
      <c r="F160">
        <v>13.1869346733668</v>
      </c>
      <c r="G160">
        <v>-2607.96088018741</v>
      </c>
      <c r="I160" s="2">
        <f t="shared" si="16"/>
        <v>0.000870977111551571</v>
      </c>
      <c r="J160" s="2">
        <f t="shared" si="17"/>
        <v>-0.0011587695819697</v>
      </c>
      <c r="K160" s="2">
        <f t="shared" si="18"/>
        <v>-0.000749977956171271</v>
      </c>
      <c r="L160" s="2">
        <f t="shared" si="19"/>
        <v>2.7394100827296</v>
      </c>
    </row>
    <row r="161" spans="1:12">
      <c r="A161">
        <v>159</v>
      </c>
      <c r="B161">
        <v>69171753.9248474</v>
      </c>
      <c r="C161">
        <v>38.3580605306112</v>
      </c>
      <c r="D161">
        <v>4.18134519144587</v>
      </c>
      <c r="E161" s="1">
        <v>2.0313500851186e-7</v>
      </c>
      <c r="F161">
        <v>13.2311557788944</v>
      </c>
      <c r="G161">
        <v>-2593.4597964204</v>
      </c>
      <c r="I161" s="2">
        <f t="shared" si="16"/>
        <v>0.000851068328874413</v>
      </c>
      <c r="J161" s="2">
        <f t="shared" si="17"/>
        <v>-0.00120814573940699</v>
      </c>
      <c r="K161" s="2">
        <f t="shared" si="18"/>
        <v>-0.000929050321615886</v>
      </c>
      <c r="L161" s="2">
        <f t="shared" si="19"/>
        <v>2.73848103240798</v>
      </c>
    </row>
    <row r="162" spans="1:12">
      <c r="A162">
        <v>160</v>
      </c>
      <c r="B162">
        <v>69128349.1086507</v>
      </c>
      <c r="C162">
        <v>38.3644687322091</v>
      </c>
      <c r="D162">
        <v>4.19948568465265</v>
      </c>
      <c r="E162" s="1">
        <v>2.03471489552669e-7</v>
      </c>
      <c r="F162">
        <v>13.2753768844221</v>
      </c>
      <c r="G162">
        <v>-2579.11911824308</v>
      </c>
      <c r="I162" s="2">
        <f t="shared" si="16"/>
        <v>0.00083524379399087</v>
      </c>
      <c r="J162" s="2">
        <f t="shared" si="17"/>
        <v>-0.00125538071252206</v>
      </c>
      <c r="K162" s="2">
        <f t="shared" si="18"/>
        <v>-0.00109133549764891</v>
      </c>
      <c r="L162" s="2">
        <f t="shared" si="19"/>
        <v>2.73738969691033</v>
      </c>
    </row>
    <row r="163" spans="1:12">
      <c r="A163">
        <v>161</v>
      </c>
      <c r="B163">
        <v>69083367.6337882</v>
      </c>
      <c r="C163">
        <v>38.3707533632174</v>
      </c>
      <c r="D163">
        <v>4.21773904034535</v>
      </c>
      <c r="E163" s="1">
        <v>2.03815801094147e-7</v>
      </c>
      <c r="F163">
        <v>13.3195979899497</v>
      </c>
      <c r="G163">
        <v>-2564.92911464842</v>
      </c>
      <c r="I163" s="2">
        <f t="shared" si="16"/>
        <v>0.000819002132116804</v>
      </c>
      <c r="J163" s="2">
        <f t="shared" si="17"/>
        <v>-0.00130181378792248</v>
      </c>
      <c r="K163" s="2">
        <f t="shared" si="18"/>
        <v>-0.00125204125337852</v>
      </c>
      <c r="L163" s="2">
        <f t="shared" si="19"/>
        <v>2.73613765565695</v>
      </c>
    </row>
    <row r="164" spans="1:12">
      <c r="A164">
        <v>162</v>
      </c>
      <c r="B164">
        <v>69036844.0780149</v>
      </c>
      <c r="C164">
        <v>38.3769139716166</v>
      </c>
      <c r="D164">
        <v>4.23610269987329</v>
      </c>
      <c r="E164" s="1">
        <v>2.04168655109097e-7</v>
      </c>
      <c r="F164">
        <v>13.3638190954773</v>
      </c>
      <c r="G164">
        <v>-2550.88903620652</v>
      </c>
      <c r="I164" s="2">
        <f t="shared" ref="I164:I195" si="20">5/2*(1/C164+1/C163)*(C164-C163)</f>
        <v>0.000802709535394339</v>
      </c>
      <c r="J164" s="2">
        <f t="shared" ref="J164:J195" si="21">(1/B164+1/B163)*(B164-B163)</f>
        <v>-0.00134733535302716</v>
      </c>
      <c r="K164" s="2">
        <f t="shared" ref="K164:K195" si="22">83140000/2.4942*(I164+J164)/((E163+E164)*31560000000000)</f>
        <v>-0.00140992612713978</v>
      </c>
      <c r="L164" s="2">
        <f t="shared" ref="L164:L195" si="23">L163+K164</f>
        <v>2.73472772952981</v>
      </c>
    </row>
    <row r="165" spans="1:12">
      <c r="A165">
        <v>163</v>
      </c>
      <c r="B165">
        <v>68988818.4201029</v>
      </c>
      <c r="C165">
        <v>38.3829500256517</v>
      </c>
      <c r="D165">
        <v>4.25457303756638</v>
      </c>
      <c r="E165" s="1">
        <v>2.045293353326e-7</v>
      </c>
      <c r="F165">
        <v>13.408040201005</v>
      </c>
      <c r="G165">
        <v>-2537.00101282639</v>
      </c>
      <c r="I165" s="2">
        <f t="shared" si="20"/>
        <v>0.000786355493365508</v>
      </c>
      <c r="J165" s="2">
        <f t="shared" si="21"/>
        <v>-0.0013917894066111</v>
      </c>
      <c r="K165" s="2">
        <f t="shared" si="22"/>
        <v>-0.00156460960730059</v>
      </c>
      <c r="L165" s="2">
        <f t="shared" si="23"/>
        <v>2.73316311992251</v>
      </c>
    </row>
    <row r="166" spans="1:12">
      <c r="A166">
        <v>164</v>
      </c>
      <c r="B166">
        <v>68939326.9999442</v>
      </c>
      <c r="C166">
        <v>38.3888642217274</v>
      </c>
      <c r="D166">
        <v>4.27314889808262</v>
      </c>
      <c r="E166" s="1">
        <v>2.04898345685192e-7</v>
      </c>
      <c r="F166">
        <v>13.4522613065326</v>
      </c>
      <c r="G166">
        <v>-2523.25821541802</v>
      </c>
      <c r="I166" s="2">
        <f t="shared" si="20"/>
        <v>0.000770360342370093</v>
      </c>
      <c r="J166" s="2">
        <f t="shared" si="21"/>
        <v>-0.00143528143237477</v>
      </c>
      <c r="K166" s="2">
        <f t="shared" si="22"/>
        <v>-0.00171527855255594</v>
      </c>
      <c r="L166" s="2">
        <f t="shared" si="23"/>
        <v>2.73144784136996</v>
      </c>
    </row>
    <row r="167" spans="1:12">
      <c r="A167">
        <v>165</v>
      </c>
      <c r="B167">
        <v>68888411.5416692</v>
      </c>
      <c r="C167">
        <v>38.3946637270949</v>
      </c>
      <c r="D167">
        <v>4.29183151546871</v>
      </c>
      <c r="E167" s="1">
        <v>2.0527442491744e-7</v>
      </c>
      <c r="F167">
        <v>13.4964824120603</v>
      </c>
      <c r="G167">
        <v>-2509.65873694952</v>
      </c>
      <c r="I167" s="2">
        <f t="shared" si="20"/>
        <v>0.000755305930257533</v>
      </c>
      <c r="J167" s="2">
        <f t="shared" si="21"/>
        <v>-0.00147765510083801</v>
      </c>
      <c r="K167" s="2">
        <f t="shared" si="22"/>
        <v>-0.00186003922542631</v>
      </c>
      <c r="L167" s="2">
        <f t="shared" si="23"/>
        <v>2.72958780214453</v>
      </c>
    </row>
    <row r="168" spans="1:12">
      <c r="A168">
        <v>166</v>
      </c>
      <c r="B168">
        <v>68836091.9969702</v>
      </c>
      <c r="C168">
        <v>38.4003339181534</v>
      </c>
      <c r="D168">
        <v>4.31060956277721</v>
      </c>
      <c r="E168" s="1">
        <v>2.05657768788986e-7</v>
      </c>
      <c r="F168">
        <v>13.5407035175879</v>
      </c>
      <c r="G168">
        <v>-2496.20301862895</v>
      </c>
      <c r="I168" s="2">
        <f t="shared" si="20"/>
        <v>0.000738354224008748</v>
      </c>
      <c r="J168" s="2">
        <f t="shared" si="21"/>
        <v>-0.00151954230090107</v>
      </c>
      <c r="K168" s="2">
        <f t="shared" si="22"/>
        <v>-0.00200783116195876</v>
      </c>
      <c r="L168" s="2">
        <f t="shared" si="23"/>
        <v>2.72757997098257</v>
      </c>
    </row>
    <row r="169" spans="1:12">
      <c r="A169">
        <v>167</v>
      </c>
      <c r="B169">
        <v>68782417.424727</v>
      </c>
      <c r="C169">
        <v>38.4058910995023</v>
      </c>
      <c r="D169">
        <v>4.32948961000023</v>
      </c>
      <c r="E169" s="1">
        <v>2.06049249790894e-7</v>
      </c>
      <c r="F169">
        <v>13.5849246231155</v>
      </c>
      <c r="G169">
        <v>-2482.88391666337</v>
      </c>
      <c r="I169" s="2">
        <f t="shared" si="20"/>
        <v>0.000723532679377554</v>
      </c>
      <c r="J169" s="2">
        <f t="shared" si="21"/>
        <v>-0.00156009771167236</v>
      </c>
      <c r="K169" s="2">
        <f t="shared" si="22"/>
        <v>-0.00214611597605513</v>
      </c>
      <c r="L169" s="2">
        <f t="shared" si="23"/>
        <v>2.72543385500652</v>
      </c>
    </row>
    <row r="170" spans="1:12">
      <c r="A170">
        <v>168</v>
      </c>
      <c r="B170">
        <v>68727421.5674697</v>
      </c>
      <c r="C170">
        <v>38.4113328245004</v>
      </c>
      <c r="D170">
        <v>4.34846718145061</v>
      </c>
      <c r="E170" s="1">
        <v>2.0644740986656e-7</v>
      </c>
      <c r="F170">
        <v>13.6291457286432</v>
      </c>
      <c r="G170">
        <v>-2469.70350989458</v>
      </c>
      <c r="I170" s="2">
        <f t="shared" si="20"/>
        <v>0.000708399073467148</v>
      </c>
      <c r="J170" s="2">
        <f t="shared" si="21"/>
        <v>-0.00159976526645971</v>
      </c>
      <c r="K170" s="2">
        <f t="shared" si="22"/>
        <v>-0.00228232492518664</v>
      </c>
      <c r="L170" s="2">
        <f t="shared" si="23"/>
        <v>2.72315153008133</v>
      </c>
    </row>
    <row r="171" spans="1:12">
      <c r="A171">
        <v>169</v>
      </c>
      <c r="B171">
        <v>68671134.5220924</v>
      </c>
      <c r="C171">
        <v>38.4166591180318</v>
      </c>
      <c r="D171">
        <v>4.36754098844398</v>
      </c>
      <c r="E171" s="1">
        <v>2.0685250195719e-7</v>
      </c>
      <c r="F171">
        <v>13.6733668341708</v>
      </c>
      <c r="G171">
        <v>-2456.65816454429</v>
      </c>
      <c r="I171" s="2">
        <f t="shared" si="20"/>
        <v>0.000693275123081139</v>
      </c>
      <c r="J171" s="2">
        <f t="shared" si="21"/>
        <v>-0.00163865054846413</v>
      </c>
      <c r="K171" s="2">
        <f t="shared" si="22"/>
        <v>-0.00241590997484235</v>
      </c>
      <c r="L171" s="2">
        <f t="shared" si="23"/>
        <v>2.72073562010649</v>
      </c>
    </row>
    <row r="172" spans="1:12">
      <c r="A172">
        <v>170</v>
      </c>
      <c r="B172">
        <v>68613590.0732947</v>
      </c>
      <c r="C172">
        <v>38.4218722251235</v>
      </c>
      <c r="D172">
        <v>4.38670794710193</v>
      </c>
      <c r="E172" s="1">
        <v>2.0726482127385e-7</v>
      </c>
      <c r="F172">
        <v>13.7175879396984</v>
      </c>
      <c r="G172">
        <v>-2443.74403692538</v>
      </c>
      <c r="I172" s="2">
        <f t="shared" si="20"/>
        <v>0.000678449603938002</v>
      </c>
      <c r="J172" s="2">
        <f t="shared" si="21"/>
        <v>-0.00167664564510422</v>
      </c>
      <c r="K172" s="2">
        <f t="shared" si="22"/>
        <v>-0.00254585811317694</v>
      </c>
      <c r="L172" s="2">
        <f t="shared" si="23"/>
        <v>2.71818976199331</v>
      </c>
    </row>
    <row r="173" spans="1:12">
      <c r="A173">
        <v>171</v>
      </c>
      <c r="B173">
        <v>68554826.3163235</v>
      </c>
      <c r="C173">
        <v>38.4269777397976</v>
      </c>
      <c r="D173">
        <v>4.40597014509483</v>
      </c>
      <c r="E173" s="1">
        <v>2.07684647536012e-7</v>
      </c>
      <c r="F173">
        <v>13.7618090452261</v>
      </c>
      <c r="G173">
        <v>-2430.95891816949</v>
      </c>
      <c r="I173" s="2">
        <f t="shared" si="20"/>
        <v>0.000664357983101118</v>
      </c>
      <c r="J173" s="2">
        <f t="shared" si="21"/>
        <v>-0.00171362385898775</v>
      </c>
      <c r="K173" s="2">
        <f t="shared" si="22"/>
        <v>-0.00267074292621867</v>
      </c>
      <c r="L173" s="2">
        <f t="shared" si="23"/>
        <v>2.71551901906709</v>
      </c>
    </row>
    <row r="174" spans="1:12">
      <c r="A174">
        <v>172</v>
      </c>
      <c r="B174">
        <v>68494856.910873</v>
      </c>
      <c r="C174">
        <v>38.4319616638259</v>
      </c>
      <c r="D174">
        <v>4.42531476586707</v>
      </c>
      <c r="E174" s="1">
        <v>2.08109892611961e-7</v>
      </c>
      <c r="F174">
        <v>13.8060301507537</v>
      </c>
      <c r="G174">
        <v>-2418.30443411859</v>
      </c>
      <c r="I174" s="2">
        <f t="shared" si="20"/>
        <v>0.000648450796736328</v>
      </c>
      <c r="J174" s="2">
        <f t="shared" si="21"/>
        <v>-0.00175029713373384</v>
      </c>
      <c r="K174" s="2">
        <f t="shared" si="22"/>
        <v>-0.00279887820782474</v>
      </c>
      <c r="L174" s="2">
        <f t="shared" si="23"/>
        <v>2.71272014085927</v>
      </c>
    </row>
    <row r="175" spans="1:12">
      <c r="A175">
        <v>173</v>
      </c>
      <c r="B175">
        <v>68433732.565365</v>
      </c>
      <c r="C175">
        <v>38.436841705674</v>
      </c>
      <c r="D175">
        <v>4.44475142218032</v>
      </c>
      <c r="E175" s="1">
        <v>2.08542568479671e-7</v>
      </c>
      <c r="F175">
        <v>13.8502512562814</v>
      </c>
      <c r="G175">
        <v>-2405.77461403247</v>
      </c>
      <c r="I175" s="2">
        <f t="shared" si="20"/>
        <v>0.000634853367536786</v>
      </c>
      <c r="J175" s="2">
        <f t="shared" si="21"/>
        <v>-0.00178558350515407</v>
      </c>
      <c r="K175" s="2">
        <f t="shared" si="22"/>
        <v>-0.00291703262670431</v>
      </c>
      <c r="L175" s="2">
        <f t="shared" si="23"/>
        <v>2.70980310823256</v>
      </c>
    </row>
    <row r="176" spans="1:12">
      <c r="A176">
        <v>174</v>
      </c>
      <c r="B176">
        <v>68371478.4577704</v>
      </c>
      <c r="C176">
        <v>38.4416135451614</v>
      </c>
      <c r="D176">
        <v>4.46427426662993</v>
      </c>
      <c r="E176" s="1">
        <v>2.08980983821221e-7</v>
      </c>
      <c r="F176">
        <v>13.894472361809</v>
      </c>
      <c r="G176">
        <v>-2393.3690373228</v>
      </c>
      <c r="I176" s="2">
        <f t="shared" si="20"/>
        <v>0.00062069919201926</v>
      </c>
      <c r="J176" s="2">
        <f t="shared" si="21"/>
        <v>-0.00182022658407156</v>
      </c>
      <c r="K176" s="2">
        <f t="shared" si="22"/>
        <v>-0.00303438680887766</v>
      </c>
      <c r="L176" s="2">
        <f t="shared" si="23"/>
        <v>2.70676872142368</v>
      </c>
    </row>
    <row r="177" spans="1:12">
      <c r="A177">
        <v>175</v>
      </c>
      <c r="B177">
        <v>68308124.4000135</v>
      </c>
      <c r="C177">
        <v>38.4462786267019</v>
      </c>
      <c r="D177">
        <v>4.48388141484347</v>
      </c>
      <c r="E177" s="1">
        <v>2.09425892951146e-7</v>
      </c>
      <c r="F177">
        <v>13.9386934673366</v>
      </c>
      <c r="G177">
        <v>-2381.08495388527</v>
      </c>
      <c r="I177" s="2">
        <f t="shared" si="20"/>
        <v>0.000606738125586863</v>
      </c>
      <c r="J177" s="2">
        <f t="shared" si="21"/>
        <v>-0.00185409000447959</v>
      </c>
      <c r="K177" s="2">
        <f t="shared" si="22"/>
        <v>-0.00314870462804607</v>
      </c>
      <c r="L177" s="2">
        <f t="shared" si="23"/>
        <v>2.70362001679564</v>
      </c>
    </row>
    <row r="178" spans="1:12">
      <c r="A178">
        <v>176</v>
      </c>
      <c r="B178">
        <v>68243694.93808</v>
      </c>
      <c r="C178">
        <v>38.4508357277895</v>
      </c>
      <c r="D178">
        <v>4.50357024409933</v>
      </c>
      <c r="E178" s="1">
        <v>2.09877470471866e-7</v>
      </c>
      <c r="F178">
        <v>13.9829145728643</v>
      </c>
      <c r="G178">
        <v>-2368.92168788667</v>
      </c>
      <c r="I178" s="2">
        <f t="shared" si="20"/>
        <v>0.000592623161722642</v>
      </c>
      <c r="J178" s="2">
        <f t="shared" si="21"/>
        <v>-0.00188732677717316</v>
      </c>
      <c r="K178" s="2">
        <f t="shared" si="22"/>
        <v>-0.00326124754679419</v>
      </c>
      <c r="L178" s="2">
        <f t="shared" si="23"/>
        <v>2.70035876924884</v>
      </c>
    </row>
    <row r="179" spans="1:12">
      <c r="A179">
        <v>177</v>
      </c>
      <c r="B179">
        <v>68178224.2154401</v>
      </c>
      <c r="C179">
        <v>38.4552893232101</v>
      </c>
      <c r="D179">
        <v>4.5233400789466</v>
      </c>
      <c r="E179" s="1">
        <v>2.10334553120579e-7</v>
      </c>
      <c r="F179">
        <v>14.0271356783919</v>
      </c>
      <c r="G179">
        <v>-2356.87702777967</v>
      </c>
      <c r="I179" s="2">
        <f t="shared" si="20"/>
        <v>0.000579095024301585</v>
      </c>
      <c r="J179" s="2">
        <f t="shared" si="21"/>
        <v>-0.00191965449907649</v>
      </c>
      <c r="K179" s="2">
        <f t="shared" si="22"/>
        <v>-0.00336945268668383</v>
      </c>
      <c r="L179" s="2">
        <f t="shared" si="23"/>
        <v>2.69698931656216</v>
      </c>
    </row>
    <row r="180" spans="1:12">
      <c r="A180">
        <v>178</v>
      </c>
      <c r="B180">
        <v>68111740.588891</v>
      </c>
      <c r="C180">
        <v>38.4596382083637</v>
      </c>
      <c r="D180">
        <v>4.54318854567853</v>
      </c>
      <c r="E180" s="1">
        <v>2.10798153787226e-7</v>
      </c>
      <c r="F180">
        <v>14.0713567839195</v>
      </c>
      <c r="G180">
        <v>-2344.94766705887</v>
      </c>
      <c r="I180" s="2">
        <f t="shared" si="20"/>
        <v>0.000565414973018701</v>
      </c>
      <c r="J180" s="2">
        <f t="shared" si="21"/>
        <v>-0.00195124101660478</v>
      </c>
      <c r="K180" s="2">
        <f t="shared" si="22"/>
        <v>-0.00347561367732702</v>
      </c>
      <c r="L180" s="2">
        <f t="shared" si="23"/>
        <v>2.69351370288483</v>
      </c>
    </row>
    <row r="181" spans="1:12">
      <c r="A181">
        <v>179</v>
      </c>
      <c r="B181">
        <v>68044271.1555359</v>
      </c>
      <c r="C181">
        <v>38.4638868959472</v>
      </c>
      <c r="D181">
        <v>4.56311482743018</v>
      </c>
      <c r="E181" s="1">
        <v>2.1126697797699e-7</v>
      </c>
      <c r="F181">
        <v>14.1155778894472</v>
      </c>
      <c r="G181">
        <v>-2333.13452637556</v>
      </c>
      <c r="I181" s="2">
        <f t="shared" si="20"/>
        <v>0.000552326169490806</v>
      </c>
      <c r="J181" s="2">
        <f t="shared" si="21"/>
        <v>-0.00198212180447475</v>
      </c>
      <c r="K181" s="2">
        <f t="shared" si="22"/>
        <v>-0.00357796627356564</v>
      </c>
      <c r="L181" s="2">
        <f t="shared" si="23"/>
        <v>2.68993573661127</v>
      </c>
    </row>
    <row r="182" spans="1:12">
      <c r="A182">
        <v>180</v>
      </c>
      <c r="B182">
        <v>67975844.9057963</v>
      </c>
      <c r="C182">
        <v>38.4680338592954</v>
      </c>
      <c r="D182">
        <v>4.58311635304651</v>
      </c>
      <c r="E182" s="1">
        <v>2.11741970029279e-7</v>
      </c>
      <c r="F182">
        <v>14.1597989949748</v>
      </c>
      <c r="G182">
        <v>-2321.43254903091</v>
      </c>
      <c r="I182" s="2">
        <f t="shared" si="20"/>
        <v>0.000539043263127201</v>
      </c>
      <c r="J182" s="2">
        <f t="shared" si="21"/>
        <v>-0.00201223963153583</v>
      </c>
      <c r="K182" s="2">
        <f t="shared" si="22"/>
        <v>-0.00367834818376538</v>
      </c>
      <c r="L182" s="2">
        <f t="shared" si="23"/>
        <v>2.6862573884275</v>
      </c>
    </row>
    <row r="183" spans="1:12">
      <c r="A183">
        <v>181</v>
      </c>
      <c r="B183">
        <v>67906486.523649</v>
      </c>
      <c r="C183">
        <v>38.4720815396601</v>
      </c>
      <c r="D183">
        <v>4.60319164105339</v>
      </c>
      <c r="E183" s="1">
        <v>2.12222801542114e-7</v>
      </c>
      <c r="F183">
        <v>14.2040201005025</v>
      </c>
      <c r="G183">
        <v>-2309.84071541108</v>
      </c>
      <c r="I183" s="2">
        <f t="shared" si="20"/>
        <v>0.000526081921623554</v>
      </c>
      <c r="J183" s="2">
        <f t="shared" si="21"/>
        <v>-0.00204171946383905</v>
      </c>
      <c r="K183" s="2">
        <f t="shared" si="22"/>
        <v>-0.00377578566734605</v>
      </c>
      <c r="L183" s="2">
        <f t="shared" si="23"/>
        <v>2.68248160276016</v>
      </c>
    </row>
    <row r="184" spans="1:12">
      <c r="A184">
        <v>182</v>
      </c>
      <c r="B184">
        <v>67836228.6926077</v>
      </c>
      <c r="C184">
        <v>38.4760326449086</v>
      </c>
      <c r="D184">
        <v>4.62334036719578</v>
      </c>
      <c r="E184" s="1">
        <v>2.1270898782282e-7</v>
      </c>
      <c r="F184">
        <v>14.2482412060301</v>
      </c>
      <c r="G184">
        <v>-2298.35924411655</v>
      </c>
      <c r="I184" s="2">
        <f t="shared" si="20"/>
        <v>0.00051347655505073</v>
      </c>
      <c r="J184" s="2">
        <f t="shared" si="21"/>
        <v>-0.00207032398757451</v>
      </c>
      <c r="K184" s="2">
        <f t="shared" si="22"/>
        <v>-0.00386962235595852</v>
      </c>
      <c r="L184" s="2">
        <f t="shared" si="23"/>
        <v>2.6786119804042</v>
      </c>
    </row>
    <row r="185" spans="1:12">
      <c r="A185">
        <v>183</v>
      </c>
      <c r="B185">
        <v>67765075.3003824</v>
      </c>
      <c r="C185">
        <v>38.4798776537578</v>
      </c>
      <c r="D185">
        <v>4.64355341502491</v>
      </c>
      <c r="E185" s="1">
        <v>2.13200093536747e-7</v>
      </c>
      <c r="F185">
        <v>14.2924623115577</v>
      </c>
      <c r="G185">
        <v>-2286.9872315625</v>
      </c>
      <c r="I185" s="2">
        <f t="shared" si="20"/>
        <v>0.000499637889263232</v>
      </c>
      <c r="J185" s="2">
        <f t="shared" si="21"/>
        <v>-0.00209890051854048</v>
      </c>
      <c r="K185" s="2">
        <f t="shared" si="22"/>
        <v>-0.00396592630086818</v>
      </c>
      <c r="L185" s="2">
        <f t="shared" si="23"/>
        <v>2.67464605410333</v>
      </c>
    </row>
    <row r="186" spans="1:12">
      <c r="A186">
        <v>184</v>
      </c>
      <c r="B186">
        <v>67693078.0972782</v>
      </c>
      <c r="C186">
        <v>38.483631091293</v>
      </c>
      <c r="D186">
        <v>4.66383840546846</v>
      </c>
      <c r="E186" s="1">
        <v>2.13697439147883e-7</v>
      </c>
      <c r="F186">
        <v>14.3366834170854</v>
      </c>
      <c r="G186">
        <v>-2275.71894881665</v>
      </c>
      <c r="I186" s="2">
        <f t="shared" si="20"/>
        <v>0.000487690543912608</v>
      </c>
      <c r="J186" s="2">
        <f t="shared" si="21"/>
        <v>-0.00212603587566074</v>
      </c>
      <c r="K186" s="2">
        <f t="shared" si="22"/>
        <v>-0.0040534381813321</v>
      </c>
      <c r="L186" s="2">
        <f t="shared" si="23"/>
        <v>2.670592615922</v>
      </c>
    </row>
    <row r="187" spans="1:12">
      <c r="A187">
        <v>185</v>
      </c>
      <c r="B187">
        <v>67620250.9031533</v>
      </c>
      <c r="C187">
        <v>38.4872899108616</v>
      </c>
      <c r="D187">
        <v>4.68419007350833</v>
      </c>
      <c r="E187" s="1">
        <v>2.14199362449078e-7</v>
      </c>
      <c r="F187">
        <v>14.380904522613</v>
      </c>
      <c r="G187">
        <v>-2264.55729780913</v>
      </c>
      <c r="I187" s="2">
        <f t="shared" si="20"/>
        <v>0.000475350889560535</v>
      </c>
      <c r="J187" s="2">
        <f t="shared" si="21"/>
        <v>-0.00215284675231484</v>
      </c>
      <c r="K187" s="2">
        <f t="shared" si="22"/>
        <v>-0.00414060848928274</v>
      </c>
      <c r="L187" s="2">
        <f t="shared" si="23"/>
        <v>2.66645200743272</v>
      </c>
    </row>
    <row r="188" spans="1:12">
      <c r="A188">
        <v>186</v>
      </c>
      <c r="B188">
        <v>67546621.3720999</v>
      </c>
      <c r="C188">
        <v>38.490853404322</v>
      </c>
      <c r="D188">
        <v>4.70460637134284</v>
      </c>
      <c r="E188" s="1">
        <v>2.14706680061091e-7</v>
      </c>
      <c r="F188">
        <v>14.4251256281407</v>
      </c>
      <c r="G188">
        <v>-2253.49500601044</v>
      </c>
      <c r="I188" s="2">
        <f t="shared" si="20"/>
        <v>0.000462922761523444</v>
      </c>
      <c r="J188" s="2">
        <f t="shared" si="21"/>
        <v>-0.00217892303527324</v>
      </c>
      <c r="K188" s="2">
        <f t="shared" si="22"/>
        <v>-0.0042256832389892</v>
      </c>
      <c r="L188" s="2">
        <f t="shared" si="23"/>
        <v>2.66222632419373</v>
      </c>
    </row>
    <row r="189" spans="1:12">
      <c r="A189">
        <v>187</v>
      </c>
      <c r="B189">
        <v>67472208.1370901</v>
      </c>
      <c r="C189">
        <v>38.4943243257539</v>
      </c>
      <c r="D189">
        <v>4.72508614717485</v>
      </c>
      <c r="E189" s="1">
        <v>2.15218588249416e-7</v>
      </c>
      <c r="F189">
        <v>14.4693467336683</v>
      </c>
      <c r="G189">
        <v>-2242.5373148785</v>
      </c>
      <c r="I189" s="2">
        <f t="shared" si="20"/>
        <v>0.000450855806441473</v>
      </c>
      <c r="J189" s="2">
        <f t="shared" si="21"/>
        <v>-0.00220452977953056</v>
      </c>
      <c r="K189" s="2">
        <f t="shared" si="22"/>
        <v>-0.00430821765648997</v>
      </c>
      <c r="L189" s="2">
        <f t="shared" si="23"/>
        <v>2.65791810653724</v>
      </c>
    </row>
    <row r="190" spans="1:12">
      <c r="A190">
        <v>188</v>
      </c>
      <c r="B190">
        <v>67397040.7601324</v>
      </c>
      <c r="C190">
        <v>38.4977024225147</v>
      </c>
      <c r="D190">
        <v>4.74562721715483</v>
      </c>
      <c r="E190" s="1">
        <v>2.15736140113156e-7</v>
      </c>
      <c r="F190">
        <v>14.5135678391959</v>
      </c>
      <c r="G190">
        <v>-2231.67860785054</v>
      </c>
      <c r="I190" s="2">
        <f t="shared" si="20"/>
        <v>0.000438759298848731</v>
      </c>
      <c r="J190" s="2">
        <f t="shared" si="21"/>
        <v>-0.00222934140794888</v>
      </c>
      <c r="K190" s="2">
        <f t="shared" si="22"/>
        <v>-0.00438838115616035</v>
      </c>
      <c r="L190" s="2">
        <f t="shared" si="23"/>
        <v>2.65352972538108</v>
      </c>
    </row>
    <row r="191" spans="1:12">
      <c r="A191">
        <v>189</v>
      </c>
      <c r="B191">
        <v>67321140.4518142</v>
      </c>
      <c r="C191">
        <v>38.5009911107951</v>
      </c>
      <c r="D191">
        <v>4.76622887346528</v>
      </c>
      <c r="E191" s="1">
        <v>2.16258709999204e-7</v>
      </c>
      <c r="F191">
        <v>14.5577889447236</v>
      </c>
      <c r="G191">
        <v>-2220.91754613396</v>
      </c>
      <c r="I191" s="2">
        <f t="shared" si="20"/>
        <v>0.00042710962166857</v>
      </c>
      <c r="J191" s="2">
        <f t="shared" si="21"/>
        <v>-0.00225360323982079</v>
      </c>
      <c r="K191" s="2">
        <f t="shared" si="22"/>
        <v>-0.0044656156412544</v>
      </c>
      <c r="L191" s="2">
        <f t="shared" si="23"/>
        <v>2.64906410973982</v>
      </c>
    </row>
    <row r="192" spans="1:12">
      <c r="A192">
        <v>190</v>
      </c>
      <c r="B192">
        <v>67244527.6652131</v>
      </c>
      <c r="C192">
        <v>38.5041898242738</v>
      </c>
      <c r="D192">
        <v>4.78688936020954</v>
      </c>
      <c r="E192" s="1">
        <v>2.16785970852817e-7</v>
      </c>
      <c r="F192">
        <v>14.6020100502512</v>
      </c>
      <c r="G192">
        <v>-2210.25250817553</v>
      </c>
      <c r="I192" s="2">
        <f t="shared" si="20"/>
        <v>0.00041538938619202</v>
      </c>
      <c r="J192" s="2">
        <f t="shared" si="21"/>
        <v>-0.00227733603991287</v>
      </c>
      <c r="K192" s="2">
        <f t="shared" si="22"/>
        <v>-0.00454125904850988</v>
      </c>
      <c r="L192" s="2">
        <f t="shared" si="23"/>
        <v>2.64452285069131</v>
      </c>
    </row>
    <row r="193" spans="1:12">
      <c r="A193">
        <v>191</v>
      </c>
      <c r="B193">
        <v>67167225.963899</v>
      </c>
      <c r="C193">
        <v>38.5072979420821</v>
      </c>
      <c r="D193">
        <v>4.80760495818139</v>
      </c>
      <c r="E193" s="1">
        <v>2.17317552145579e-7</v>
      </c>
      <c r="F193">
        <v>14.6462311557788</v>
      </c>
      <c r="G193">
        <v>-2199.68672177746</v>
      </c>
      <c r="I193" s="2">
        <f t="shared" si="20"/>
        <v>0.000403591451549156</v>
      </c>
      <c r="J193" s="2">
        <f t="shared" si="21"/>
        <v>-0.00230044545345821</v>
      </c>
      <c r="K193" s="2">
        <f t="shared" si="22"/>
        <v>-0.00461511306809973</v>
      </c>
      <c r="L193" s="2">
        <f t="shared" si="23"/>
        <v>2.63990773762321</v>
      </c>
    </row>
    <row r="194" spans="1:12">
      <c r="A194">
        <v>192</v>
      </c>
      <c r="B194">
        <v>67089256.8639432</v>
      </c>
      <c r="C194">
        <v>38.5103195425301</v>
      </c>
      <c r="D194">
        <v>4.82837643560199</v>
      </c>
      <c r="E194" s="1">
        <v>2.1785444262699e-7</v>
      </c>
      <c r="F194">
        <v>14.6904522613065</v>
      </c>
      <c r="G194">
        <v>-2189.2134503975</v>
      </c>
      <c r="I194" s="2">
        <f t="shared" si="20"/>
        <v>0.0003923258796282</v>
      </c>
      <c r="J194" s="2">
        <f t="shared" si="21"/>
        <v>-0.00232299028277802</v>
      </c>
      <c r="K194" s="2">
        <f t="shared" si="22"/>
        <v>-0.00468584157383284</v>
      </c>
      <c r="L194" s="2">
        <f t="shared" si="23"/>
        <v>2.63522189604938</v>
      </c>
    </row>
    <row r="195" spans="1:12">
      <c r="A195">
        <v>193</v>
      </c>
      <c r="B195">
        <v>67010643.8642573</v>
      </c>
      <c r="C195">
        <v>38.5132540219745</v>
      </c>
      <c r="D195">
        <v>4.84920100627907</v>
      </c>
      <c r="E195" s="1">
        <v>2.18395010349569e-7</v>
      </c>
      <c r="F195">
        <v>14.7346733668341</v>
      </c>
      <c r="G195">
        <v>-2178.83104416954</v>
      </c>
      <c r="I195" s="2">
        <f t="shared" si="20"/>
        <v>0.000380984588594876</v>
      </c>
      <c r="J195" s="2">
        <f t="shared" si="21"/>
        <v>-0.00234490931836151</v>
      </c>
      <c r="K195" s="2">
        <f t="shared" si="22"/>
        <v>-0.00475479387029634</v>
      </c>
      <c r="L195" s="2">
        <f t="shared" si="23"/>
        <v>2.63046710217908</v>
      </c>
    </row>
    <row r="196" spans="1:12">
      <c r="A196">
        <v>194</v>
      </c>
      <c r="B196">
        <v>66931405.5513314</v>
      </c>
      <c r="C196">
        <v>38.5161033392155</v>
      </c>
      <c r="D196">
        <v>4.8700776796472</v>
      </c>
      <c r="E196" s="1">
        <v>2.18940808637227e-7</v>
      </c>
      <c r="F196">
        <v>14.7788944723618</v>
      </c>
      <c r="G196">
        <v>-2168.54229006351</v>
      </c>
      <c r="I196" s="2">
        <f>5/2*(1/C196+1/C195)*(C196-C195)</f>
        <v>0.000369900170858117</v>
      </c>
      <c r="J196" s="2">
        <f>(1/B196+1/B195)*(B196-B195)</f>
        <v>-0.00236634696879841</v>
      </c>
      <c r="K196" s="2">
        <f>83140000/2.4942*(I196+J196)/((E195+E196)*31560000000000)</f>
        <v>-0.0048215252279879</v>
      </c>
      <c r="L196" s="2">
        <f>L195+K196</f>
        <v>2.62564557695109</v>
      </c>
    </row>
    <row r="197" spans="1:12">
      <c r="A197">
        <v>195</v>
      </c>
      <c r="B197">
        <v>66851562.0963644</v>
      </c>
      <c r="C197">
        <v>38.518866258242</v>
      </c>
      <c r="D197">
        <v>4.89100340283627</v>
      </c>
      <c r="E197" s="1">
        <v>2.19491004968306e-7</v>
      </c>
      <c r="F197">
        <v>14.8231155778894</v>
      </c>
      <c r="G197">
        <v>-2158.34190482903</v>
      </c>
      <c r="I197" s="2">
        <f>5/2*(1/C197+1/C196)*(C197-C196)</f>
        <v>0.000358657768607336</v>
      </c>
      <c r="J197" s="2">
        <f>(1/B197+1/B196)*(B197-B196)</f>
        <v>-0.00238725406709171</v>
      </c>
      <c r="K197" s="2">
        <f>83140000/2.4942*(I197+J197)/((E196+E197)*31560000000000)</f>
        <v>-0.00488692101106843</v>
      </c>
      <c r="L197" s="2">
        <f>L196+K197</f>
        <v>2.62075865594003</v>
      </c>
    </row>
    <row r="198" spans="1:12">
      <c r="A198">
        <v>196</v>
      </c>
      <c r="B198">
        <v>66771138.8234659</v>
      </c>
      <c r="C198">
        <v>38.5215474273448</v>
      </c>
      <c r="D198">
        <v>4.91197871582191</v>
      </c>
      <c r="E198" s="1">
        <v>2.20045368165873e-7</v>
      </c>
      <c r="F198">
        <v>14.867336683417</v>
      </c>
      <c r="G198">
        <v>-2148.23139463539</v>
      </c>
      <c r="I198" s="2">
        <f>5/2*(1/C198+1/C197)*(C198-C197)</f>
        <v>0.000348021120056518</v>
      </c>
      <c r="J198" s="2">
        <f>(1/B198+1/B197)*(B198-B197)</f>
        <v>-0.0024074742234026</v>
      </c>
      <c r="K198" s="2">
        <f>83140000/2.4942*(I198+J198)/((E197+E198)*31560000000000)</f>
        <v>-0.00494878786138563</v>
      </c>
      <c r="L198" s="2">
        <f>L197+K198</f>
        <v>2.61580986807864</v>
      </c>
    </row>
    <row r="199" spans="1:12">
      <c r="A199">
        <v>197</v>
      </c>
      <c r="B199">
        <v>66690144.8753854</v>
      </c>
      <c r="C199">
        <v>38.5241435901644</v>
      </c>
      <c r="D199">
        <v>4.93299997729682</v>
      </c>
      <c r="E199" s="1">
        <v>2.20603518292892e-7</v>
      </c>
      <c r="F199">
        <v>14.9115577889447</v>
      </c>
      <c r="G199">
        <v>-2138.20928361669</v>
      </c>
      <c r="I199" s="2">
        <f>5/2*(1/C199+1/C198)*(C199-C198)</f>
        <v>0.00033696405188421</v>
      </c>
      <c r="J199" s="2">
        <f>(1/B199+1/B198)*(B199-B198)</f>
        <v>-0.00242748985069986</v>
      </c>
      <c r="K199" s="2">
        <f>83140000/2.4942*(I199+J199)/((E198+E199)*31560000000000)</f>
        <v>-0.00501077157658496</v>
      </c>
      <c r="L199" s="2">
        <f>L198+K199</f>
        <v>2.61079909650206</v>
      </c>
    </row>
    <row r="200" spans="1:12">
      <c r="A200">
        <v>198</v>
      </c>
      <c r="B200">
        <v>66608612.5982205</v>
      </c>
      <c r="C200">
        <v>38.5266589463119</v>
      </c>
      <c r="D200">
        <v>4.95406668823143</v>
      </c>
      <c r="E200" s="1">
        <v>2.21166657944907e-7</v>
      </c>
      <c r="F200">
        <v>14.9557788944723</v>
      </c>
      <c r="G200">
        <v>-2128.27355986712</v>
      </c>
      <c r="I200" s="2">
        <f>5/2*(1/C200+1/C199)*(C200-C199)</f>
        <v>0.000326454244131704</v>
      </c>
      <c r="J200" s="2">
        <f>(1/B200+1/B199)*(B200-B199)</f>
        <v>-0.00244660368071735</v>
      </c>
      <c r="K200" s="2">
        <f>83140000/2.4942*(I200+J200)/((E199+E200)*31560000000000)</f>
        <v>-0.00506887790143827</v>
      </c>
      <c r="L200" s="2">
        <f>L199+K200</f>
        <v>2.60573021860062</v>
      </c>
    </row>
    <row r="201" spans="1:12">
      <c r="A201">
        <v>199</v>
      </c>
      <c r="B201">
        <v>66526547.4103692</v>
      </c>
      <c r="C201">
        <v>38.529090389542</v>
      </c>
      <c r="D201">
        <v>4.97517539015936</v>
      </c>
      <c r="E201" s="1">
        <v>2.2173366602261e-7</v>
      </c>
      <c r="F201">
        <v>15</v>
      </c>
      <c r="G201">
        <v>-2118.42154961812</v>
      </c>
      <c r="I201" s="2">
        <f>5/2*(1/C201+1/C200)*(C201-C200)</f>
        <v>0.000315543389491214</v>
      </c>
      <c r="J201" s="2">
        <f>(1/B201+1/B200)*(B201-B200)</f>
        <v>-0.00246562122363793</v>
      </c>
      <c r="K201" s="2">
        <f>83140000/2.4942*(I201+J201)/((E200+E201)*31560000000000)</f>
        <v>-0.00512731423596495</v>
      </c>
      <c r="L201" s="2">
        <f>L200+K201</f>
        <v>2.60060290436465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store-2.5e+6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2020-02-11T11:08:43Z</dcterms:created>
  <dcterms:modified xsi:type="dcterms:W3CDTF">2020-02-11T11:15:20Z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