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5e+5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<sst xmlns="http://schemas.openxmlformats.org/spreadsheetml/2006/main" count="12" uniqueCount="12">
  <si>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</si>
  <si>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</si>
  <si>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</si>
  <si>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</si>
  <si>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</si>
  <si>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</si>
  <si>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</si>
  <si>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M_v=8e+6;g_in=22.19523395101352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</si>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</sst>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16" fillId="20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I2" sqref="I2"/>
    </sheetView>
  </sheetViews>
  <sheetFormatPr defaultColWidth="6.42857142857143" defaultRowHeight="17.4"/>
  <cols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8</v>
      </c>
    </row>
    <row r="2" spans="1:12">
      <c r="A2">
        <v>0</v>
      </c>
      <c r="B2">
        <v>420380.931622399</v>
      </c>
      <c r="C2">
        <v>35.5955927729261</v>
      </c>
      <c r="D2">
        <v>43825.3329306128</v>
      </c>
      <c r="E2">
        <v>0.201055543969512</v>
      </c>
      <c r="F2">
        <v>6.2</v>
      </c>
      <c r="G2">
        <v>-500000</v>
      </c>
      <c r="I2" t="s">
        <v>9</v>
      </c>
      <c r="J2" t="s">
        <v>10</v>
      </c>
      <c r="K2" t="s">
        <v>11</v>
      </c>
      <c r="L2">
        <v>0</v>
      </c>
    </row>
    <row r="3" spans="1:12">
      <c r="A3">
        <v>1</v>
      </c>
      <c r="B3">
        <v>870197.112529963</v>
      </c>
      <c r="C3">
        <v>35.4008899967112</v>
      </c>
      <c r="D3">
        <v>8833.04510965528</v>
      </c>
      <c r="E3">
        <v>0.0378465018836607</v>
      </c>
      <c r="F3">
        <v>6.24422110552763</v>
      </c>
      <c r="G3">
        <v>-338202.318347897</v>
      </c>
      <c r="I3">
        <f>5/2*(1/C3+1/C2)*(C3-C2)</f>
        <v>-0.0274244910414087</v>
      </c>
      <c r="J3">
        <f>(1/B3+1/B2)*(B3-B2)</f>
        <v>1.58693339777149</v>
      </c>
      <c r="K3">
        <f>83140000/2.4942*(I3+J3)/((E2+E3)*31560000000000)</f>
        <v>6.89461057773048e-6</v>
      </c>
      <c r="L3">
        <f>L2+K3</f>
        <v>6.89461057773048e-6</v>
      </c>
    </row>
    <row r="4" spans="1:12">
      <c r="A4">
        <v>2</v>
      </c>
      <c r="B4">
        <v>1561235.06240192</v>
      </c>
      <c r="C4">
        <v>35.2616579985392</v>
      </c>
      <c r="D4">
        <v>2628.661281225</v>
      </c>
      <c r="E4">
        <v>0.00867334531324768</v>
      </c>
      <c r="F4">
        <v>6.28844221105527</v>
      </c>
      <c r="G4">
        <v>-152582.289570994</v>
      </c>
      <c r="I4">
        <f t="shared" ref="I4:I35" si="0">5/2*(1/C4+1/C3)*(C4-C3)</f>
        <v>-0.0197038661465802</v>
      </c>
      <c r="J4">
        <f t="shared" ref="J4:J35" si="1">(1/B4+1/B3)*(B4-B3)</f>
        <v>1.23673919170165</v>
      </c>
      <c r="K4">
        <f t="shared" ref="K4:K35" si="2">83140000/2.4942*(I4+J4)/((E3+E4)*31560000000000)</f>
        <v>2.76316395784085e-5</v>
      </c>
      <c r="L4">
        <f t="shared" ref="L4:L35" si="3">L3+K4</f>
        <v>3.4526250156139e-5</v>
      </c>
    </row>
    <row r="5" spans="1:12">
      <c r="A5">
        <v>3</v>
      </c>
      <c r="B5">
        <v>2433328.99163336</v>
      </c>
      <c r="C5">
        <v>35.1716961240696</v>
      </c>
      <c r="D5">
        <v>1062.50149307033</v>
      </c>
      <c r="E5">
        <v>0.00271529711627659</v>
      </c>
      <c r="F5">
        <v>6.33266331658291</v>
      </c>
      <c r="G5">
        <v>-68468.9807967784</v>
      </c>
      <c r="I5">
        <f t="shared" si="0"/>
        <v>-0.0127726447723857</v>
      </c>
      <c r="J5">
        <f t="shared" si="1"/>
        <v>0.916987733657104</v>
      </c>
      <c r="K5">
        <f t="shared" si="2"/>
        <v>8.38574289924063e-5</v>
      </c>
      <c r="L5">
        <f t="shared" si="3"/>
        <v>0.000118383679148545</v>
      </c>
    </row>
    <row r="6" spans="1:12">
      <c r="A6">
        <v>4</v>
      </c>
      <c r="B6">
        <v>3429234.40533383</v>
      </c>
      <c r="C6">
        <v>35.1160078021112</v>
      </c>
      <c r="D6">
        <v>530.78769956223</v>
      </c>
      <c r="E6">
        <v>0.00108553241400588</v>
      </c>
      <c r="F6">
        <v>6.37688442211055</v>
      </c>
      <c r="G6">
        <v>-38569.9209622602</v>
      </c>
      <c r="I6">
        <f t="shared" si="0"/>
        <v>-0.00792291593048333</v>
      </c>
      <c r="J6">
        <f t="shared" si="1"/>
        <v>0.699693182722028</v>
      </c>
      <c r="K6">
        <f t="shared" si="2"/>
        <v>0.000192231807993018</v>
      </c>
      <c r="L6">
        <f t="shared" si="3"/>
        <v>0.000310615487141563</v>
      </c>
    </row>
    <row r="7" spans="1:12">
      <c r="A7">
        <v>5</v>
      </c>
      <c r="B7">
        <v>4509340.67955458</v>
      </c>
      <c r="C7">
        <v>35.0836227639291</v>
      </c>
      <c r="D7">
        <v>306.342924829238</v>
      </c>
      <c r="E7">
        <v>0.000517521810320289</v>
      </c>
      <c r="F7">
        <v>6.42110552763819</v>
      </c>
      <c r="G7">
        <v>-24712.3660668625</v>
      </c>
      <c r="I7">
        <f t="shared" si="0"/>
        <v>-0.00461327856190424</v>
      </c>
      <c r="J7">
        <f t="shared" si="1"/>
        <v>0.55449652135084</v>
      </c>
      <c r="K7">
        <f t="shared" si="2"/>
        <v>0.000362296403632305</v>
      </c>
      <c r="L7">
        <f t="shared" si="3"/>
        <v>0.000672911890773869</v>
      </c>
    </row>
    <row r="8" spans="1:12">
      <c r="A8">
        <v>6</v>
      </c>
      <c r="B8">
        <v>5647153.70243279</v>
      </c>
      <c r="C8">
        <v>35.0675252215432</v>
      </c>
      <c r="D8">
        <v>195.668315601452</v>
      </c>
      <c r="E8">
        <v>0.000280245355946563</v>
      </c>
      <c r="F8">
        <v>6.46532663316582</v>
      </c>
      <c r="G8">
        <v>-17272.8298745752</v>
      </c>
      <c r="I8">
        <f t="shared" si="0"/>
        <v>-0.00229469419899861</v>
      </c>
      <c r="J8">
        <f t="shared" si="1"/>
        <v>0.453807926254959</v>
      </c>
      <c r="K8">
        <f t="shared" si="2"/>
        <v>0.000597772697005599</v>
      </c>
      <c r="L8">
        <f t="shared" si="3"/>
        <v>0.00127068458777947</v>
      </c>
    </row>
    <row r="9" spans="1:12">
      <c r="A9">
        <v>7</v>
      </c>
      <c r="B9">
        <v>6824453.43102305</v>
      </c>
      <c r="C9">
        <v>35.0632065525295</v>
      </c>
      <c r="D9">
        <v>134.559681484781</v>
      </c>
      <c r="E9">
        <v>0.000166788529443568</v>
      </c>
      <c r="F9">
        <v>6.50954773869346</v>
      </c>
      <c r="G9">
        <v>-13110.8449920682</v>
      </c>
      <c r="I9">
        <f t="shared" si="0"/>
        <v>-0.000615802647545268</v>
      </c>
      <c r="J9">
        <f t="shared" si="1"/>
        <v>0.3809886016248</v>
      </c>
      <c r="K9">
        <f t="shared" si="2"/>
        <v>0.000898691758440585</v>
      </c>
      <c r="L9">
        <f t="shared" si="3"/>
        <v>0.00216937634622005</v>
      </c>
    </row>
    <row r="10" spans="1:12">
      <c r="A10">
        <v>8</v>
      </c>
      <c r="B10">
        <v>8028251.08103522</v>
      </c>
      <c r="C10">
        <v>35.0676706670661</v>
      </c>
      <c r="D10">
        <v>97.8353133082052</v>
      </c>
      <c r="E10">
        <v>0.000106699721836941</v>
      </c>
      <c r="F10">
        <v>6.5537688442211</v>
      </c>
      <c r="G10">
        <v>-10482.4635212259</v>
      </c>
      <c r="I10">
        <f t="shared" si="0"/>
        <v>0.000636540527036702</v>
      </c>
      <c r="J10">
        <f t="shared" si="1"/>
        <v>0.326339926374726</v>
      </c>
      <c r="K10">
        <f t="shared" si="2"/>
        <v>0.00126275638525044</v>
      </c>
      <c r="L10">
        <f t="shared" si="3"/>
        <v>0.00343213273147049</v>
      </c>
    </row>
    <row r="11" spans="1:12">
      <c r="A11">
        <v>9</v>
      </c>
      <c r="B11">
        <v>9248990.02161089</v>
      </c>
      <c r="C11">
        <v>35.0788491937815</v>
      </c>
      <c r="D11">
        <v>74.2756633515268</v>
      </c>
      <c r="E11" s="1">
        <v>7.22375596100667e-5</v>
      </c>
      <c r="F11">
        <v>6.59798994974874</v>
      </c>
      <c r="G11">
        <v>-8693.06096912685</v>
      </c>
      <c r="I11">
        <f t="shared" si="0"/>
        <v>0.00159359680586539</v>
      </c>
      <c r="J11">
        <f t="shared" si="1"/>
        <v>0.284041589904729</v>
      </c>
      <c r="K11">
        <f t="shared" si="2"/>
        <v>0.00168598078972889</v>
      </c>
      <c r="L11">
        <f t="shared" si="3"/>
        <v>0.00511811352119939</v>
      </c>
    </row>
    <row r="12" spans="1:12">
      <c r="A12">
        <v>10</v>
      </c>
      <c r="B12">
        <v>10479447.6201078</v>
      </c>
      <c r="C12">
        <v>35.0952664715138</v>
      </c>
      <c r="D12">
        <v>58.361180116539</v>
      </c>
      <c r="E12" s="1">
        <v>5.1178209105557e-5</v>
      </c>
      <c r="F12">
        <v>6.64221105527638</v>
      </c>
      <c r="G12">
        <v>-7418.09118664536</v>
      </c>
      <c r="I12">
        <f t="shared" si="0"/>
        <v>0.0023395063087323</v>
      </c>
      <c r="J12">
        <f t="shared" si="1"/>
        <v>0.250453233938237</v>
      </c>
      <c r="K12">
        <f t="shared" si="2"/>
        <v>0.00216339437284351</v>
      </c>
      <c r="L12">
        <f t="shared" si="3"/>
        <v>0.0072815078940429</v>
      </c>
    </row>
    <row r="13" spans="1:12">
      <c r="A13">
        <v>11</v>
      </c>
      <c r="B13">
        <v>11714050.5177407</v>
      </c>
      <c r="C13">
        <v>35.115836434315</v>
      </c>
      <c r="D13">
        <v>47.1538203158025</v>
      </c>
      <c r="E13" s="1">
        <v>3.76292434163349e-5</v>
      </c>
      <c r="F13">
        <v>6.68643216080402</v>
      </c>
      <c r="G13">
        <v>-6467.9738099515</v>
      </c>
      <c r="I13">
        <f t="shared" si="0"/>
        <v>0.00292973101339443</v>
      </c>
      <c r="J13">
        <f t="shared" si="1"/>
        <v>0.223206876011175</v>
      </c>
      <c r="K13">
        <f t="shared" si="2"/>
        <v>0.002689448361724</v>
      </c>
      <c r="L13">
        <f t="shared" si="3"/>
        <v>0.00997095625576691</v>
      </c>
    </row>
    <row r="14" spans="1:12">
      <c r="A14">
        <v>12</v>
      </c>
      <c r="B14">
        <v>12948435.4946607</v>
      </c>
      <c r="C14">
        <v>35.1397380406516</v>
      </c>
      <c r="D14">
        <v>38.9864684262697</v>
      </c>
      <c r="E14" s="1">
        <v>2.85335941927656e-5</v>
      </c>
      <c r="F14">
        <v>6.73065326633165</v>
      </c>
      <c r="G14">
        <v>-5731.16901239807</v>
      </c>
      <c r="I14">
        <f t="shared" si="0"/>
        <v>0.00340209432228724</v>
      </c>
      <c r="J14">
        <f t="shared" si="1"/>
        <v>0.200707263290395</v>
      </c>
      <c r="K14">
        <f t="shared" si="2"/>
        <v>0.00325829606206661</v>
      </c>
      <c r="L14">
        <f t="shared" si="3"/>
        <v>0.0132292523178335</v>
      </c>
    </row>
    <row r="15" spans="1:12">
      <c r="A15">
        <v>13</v>
      </c>
      <c r="B15">
        <v>14179102.8090716</v>
      </c>
      <c r="C15">
        <v>35.1663427873722</v>
      </c>
      <c r="D15">
        <v>32.8622061774753</v>
      </c>
      <c r="E15" s="1">
        <v>2.22059206424592e-5</v>
      </c>
      <c r="F15">
        <v>6.77487437185929</v>
      </c>
      <c r="G15">
        <v>-5144.98616401661</v>
      </c>
      <c r="I15">
        <f t="shared" si="0"/>
        <v>0.0037841322140238</v>
      </c>
      <c r="J15">
        <f t="shared" si="1"/>
        <v>0.181838149259124</v>
      </c>
      <c r="K15">
        <f t="shared" si="2"/>
        <v>0.00386389705218179</v>
      </c>
      <c r="L15">
        <f t="shared" si="3"/>
        <v>0.0170931493700153</v>
      </c>
    </row>
    <row r="16" spans="1:12">
      <c r="A16">
        <v>14</v>
      </c>
      <c r="B16">
        <v>15403282.6233203</v>
      </c>
      <c r="C16">
        <v>35.1951501513622</v>
      </c>
      <c r="D16">
        <v>28.1575802926638</v>
      </c>
      <c r="E16" s="1">
        <v>1.76682736268471e-5</v>
      </c>
      <c r="F16">
        <v>6.81909547738693</v>
      </c>
      <c r="G16">
        <v>-4671.93550505578</v>
      </c>
      <c r="I16">
        <f t="shared" si="0"/>
        <v>0.00409419522179493</v>
      </c>
      <c r="J16">
        <f t="shared" si="1"/>
        <v>0.165812157317602</v>
      </c>
      <c r="K16">
        <f t="shared" si="2"/>
        <v>0.00450048633195986</v>
      </c>
      <c r="L16">
        <f t="shared" si="3"/>
        <v>0.0215936357019752</v>
      </c>
    </row>
    <row r="17" spans="1:12">
      <c r="A17">
        <v>15</v>
      </c>
      <c r="B17">
        <v>16618685.3657744</v>
      </c>
      <c r="C17">
        <v>35.2257673327634</v>
      </c>
      <c r="D17">
        <v>24.4681849751939</v>
      </c>
      <c r="E17" s="1">
        <v>1.43284947991037e-5</v>
      </c>
      <c r="F17">
        <v>6.86331658291457</v>
      </c>
      <c r="G17">
        <v>-4286.82253807912</v>
      </c>
      <c r="I17">
        <f t="shared" si="0"/>
        <v>0.00434774045589752</v>
      </c>
      <c r="J17">
        <f t="shared" si="1"/>
        <v>0.152040147189193</v>
      </c>
      <c r="K17">
        <f t="shared" si="2"/>
        <v>0.00516224659164828</v>
      </c>
      <c r="L17">
        <f t="shared" si="3"/>
        <v>0.0267558822936234</v>
      </c>
    </row>
    <row r="18" spans="1:12">
      <c r="A18">
        <v>16</v>
      </c>
      <c r="B18">
        <v>17823473.9323692</v>
      </c>
      <c r="C18">
        <v>35.2578718782837</v>
      </c>
      <c r="D18">
        <v>21.5228285518904</v>
      </c>
      <c r="E18" s="1">
        <v>1.18142378522401e-5</v>
      </c>
      <c r="F18">
        <v>6.90753768844221</v>
      </c>
      <c r="G18">
        <v>-3969.84846890194</v>
      </c>
      <c r="I18">
        <f t="shared" si="0"/>
        <v>0.00455489423367081</v>
      </c>
      <c r="J18">
        <f t="shared" si="1"/>
        <v>0.140091629731083</v>
      </c>
      <c r="K18">
        <f t="shared" si="2"/>
        <v>0.0058438461068376</v>
      </c>
      <c r="L18">
        <f t="shared" si="3"/>
        <v>0.032599728400461</v>
      </c>
    </row>
    <row r="19" spans="1:12">
      <c r="A19">
        <v>17</v>
      </c>
      <c r="B19">
        <v>19016139.5117971</v>
      </c>
      <c r="C19">
        <v>35.2912004580214</v>
      </c>
      <c r="D19">
        <v>19.1346307649564</v>
      </c>
      <c r="E19" s="1">
        <v>9.8837732337704e-6</v>
      </c>
      <c r="F19">
        <v>6.95175879396985</v>
      </c>
      <c r="G19">
        <v>-3704.93159664977</v>
      </c>
      <c r="I19">
        <f t="shared" si="0"/>
        <v>0.00472417086039394</v>
      </c>
      <c r="J19">
        <f t="shared" si="1"/>
        <v>0.129634035232853</v>
      </c>
      <c r="K19">
        <f t="shared" si="2"/>
        <v>0.00654012457321466</v>
      </c>
      <c r="L19">
        <f t="shared" si="3"/>
        <v>0.0391398529736757</v>
      </c>
    </row>
    <row r="20" spans="1:12">
      <c r="A20">
        <v>18</v>
      </c>
      <c r="B20">
        <v>20195437.2626218</v>
      </c>
      <c r="C20">
        <v>35.3255359349063</v>
      </c>
      <c r="D20">
        <v>17.1716018306083</v>
      </c>
      <c r="E20" s="1">
        <v>8.37560853692592e-6</v>
      </c>
      <c r="F20">
        <v>6.99597989949748</v>
      </c>
      <c r="G20">
        <v>-3479.58825396757</v>
      </c>
      <c r="I20">
        <f t="shared" si="0"/>
        <v>0.00486223050739614</v>
      </c>
      <c r="J20">
        <f t="shared" si="1"/>
        <v>0.120409890387014</v>
      </c>
      <c r="K20">
        <f t="shared" si="2"/>
        <v>0.00724619658375002</v>
      </c>
      <c r="L20">
        <f t="shared" si="3"/>
        <v>0.0463860495574257</v>
      </c>
    </row>
    <row r="21" spans="1:12">
      <c r="A21">
        <v>19</v>
      </c>
      <c r="B21">
        <v>21360358.6897415</v>
      </c>
      <c r="C21">
        <v>35.3606952585853</v>
      </c>
      <c r="D21">
        <v>15.5384612504982</v>
      </c>
      <c r="E21" s="1">
        <v>7.17907947408245e-6</v>
      </c>
      <c r="F21">
        <v>7.04020100502512</v>
      </c>
      <c r="G21">
        <v>-3284.58219976148</v>
      </c>
      <c r="I21">
        <f t="shared" si="0"/>
        <v>0.00497400013892574</v>
      </c>
      <c r="J21">
        <f t="shared" si="1"/>
        <v>0.112219010957295</v>
      </c>
      <c r="K21">
        <f t="shared" si="2"/>
        <v>0.00795760099127293</v>
      </c>
      <c r="L21">
        <f t="shared" si="3"/>
        <v>0.0543436505486986</v>
      </c>
    </row>
    <row r="22" spans="1:12">
      <c r="A22">
        <v>20</v>
      </c>
      <c r="B22">
        <v>22510075.9820972</v>
      </c>
      <c r="C22">
        <v>35.3965241487573</v>
      </c>
      <c r="D22">
        <v>14.1651181178619</v>
      </c>
      <c r="E22" s="1">
        <v>6.21665251716475e-6</v>
      </c>
      <c r="F22">
        <v>7.08442211055276</v>
      </c>
      <c r="G22">
        <v>-3113.39805214658</v>
      </c>
      <c r="I22">
        <f t="shared" si="0"/>
        <v>0.0050636386871588</v>
      </c>
      <c r="J22">
        <f t="shared" si="1"/>
        <v>0.104900485622138</v>
      </c>
      <c r="K22">
        <f t="shared" si="2"/>
        <v>0.00867014420408064</v>
      </c>
      <c r="L22">
        <f t="shared" si="3"/>
        <v>0.0630137947527793</v>
      </c>
    </row>
    <row r="23" spans="1:12">
      <c r="A23">
        <v>21</v>
      </c>
      <c r="B23">
        <v>23643908.0140739</v>
      </c>
      <c r="C23">
        <v>35.4328931867462</v>
      </c>
      <c r="D23">
        <v>12.9991292092303</v>
      </c>
      <c r="E23" s="1">
        <v>5.43291441967612e-6</v>
      </c>
      <c r="F23">
        <v>7.1286432160804</v>
      </c>
      <c r="G23">
        <v>-2961.49802952104</v>
      </c>
      <c r="I23">
        <f t="shared" si="0"/>
        <v>0.00513473764799067</v>
      </c>
      <c r="J23">
        <f t="shared" si="1"/>
        <v>0.0983244883660921</v>
      </c>
      <c r="K23">
        <f t="shared" si="2"/>
        <v>0.00937996449993872</v>
      </c>
      <c r="L23">
        <f t="shared" si="3"/>
        <v>0.072393759252718</v>
      </c>
    </row>
    <row r="24" spans="1:12">
      <c r="A24">
        <v>22</v>
      </c>
      <c r="B24">
        <v>24761306.4801563</v>
      </c>
      <c r="C24">
        <v>35.4696907100394</v>
      </c>
      <c r="D24">
        <v>12.000625161626</v>
      </c>
      <c r="E24" s="1">
        <v>4.78753662752359e-6</v>
      </c>
      <c r="F24">
        <v>7.17286432160804</v>
      </c>
      <c r="G24">
        <v>-2825.55714759236</v>
      </c>
      <c r="I24">
        <f t="shared" si="0"/>
        <v>0.00518987195982807</v>
      </c>
      <c r="J24">
        <f t="shared" si="1"/>
        <v>0.0923862635752196</v>
      </c>
      <c r="K24">
        <f t="shared" si="2"/>
        <v>0.0100835928667026</v>
      </c>
      <c r="L24">
        <f t="shared" si="3"/>
        <v>0.0824773521194206</v>
      </c>
    </row>
    <row r="25" spans="1:12">
      <c r="A25">
        <v>23</v>
      </c>
      <c r="B25">
        <v>25861846.6280482</v>
      </c>
      <c r="C25">
        <v>35.5068189406194</v>
      </c>
      <c r="D25">
        <v>11.138867352535</v>
      </c>
      <c r="E25" s="1">
        <v>4.25069190945911e-6</v>
      </c>
      <c r="F25">
        <v>7.21708542713567</v>
      </c>
      <c r="G25">
        <v>-2703.05348091123</v>
      </c>
      <c r="I25">
        <f t="shared" si="0"/>
        <v>0.00523106037793365</v>
      </c>
      <c r="J25">
        <f t="shared" si="1"/>
        <v>0.087000549359367</v>
      </c>
      <c r="K25">
        <f t="shared" si="2"/>
        <v>0.0107780010296627</v>
      </c>
      <c r="L25">
        <f t="shared" si="3"/>
        <v>0.0932553531490833</v>
      </c>
    </row>
    <row r="26" spans="1:12">
      <c r="A26">
        <v>24</v>
      </c>
      <c r="B26">
        <v>26945154.7220277</v>
      </c>
      <c r="C26">
        <v>35.5441999257707</v>
      </c>
      <c r="D26">
        <v>10.3899114305894</v>
      </c>
      <c r="E26" s="1">
        <v>3.80001930948127e-6</v>
      </c>
      <c r="F26">
        <v>7.26130653266331</v>
      </c>
      <c r="G26">
        <v>-2592.05220296223</v>
      </c>
      <c r="I26">
        <f t="shared" si="0"/>
        <v>0.00526114841062743</v>
      </c>
      <c r="J26">
        <f t="shared" si="1"/>
        <v>0.0820924621161683</v>
      </c>
      <c r="K26">
        <f t="shared" si="2"/>
        <v>0.0114600988096519</v>
      </c>
      <c r="L26">
        <f t="shared" si="3"/>
        <v>0.104715451958735</v>
      </c>
    </row>
    <row r="27" spans="1:12">
      <c r="A27">
        <v>25</v>
      </c>
      <c r="B27">
        <v>28011021.0149572</v>
      </c>
      <c r="C27">
        <v>35.5817518579764</v>
      </c>
      <c r="D27">
        <v>9.73475777288149</v>
      </c>
      <c r="E27" s="1">
        <v>3.41846743905809e-6</v>
      </c>
      <c r="F27">
        <v>7.30552763819095</v>
      </c>
      <c r="G27">
        <v>-2490.9930403715</v>
      </c>
      <c r="I27">
        <f t="shared" si="0"/>
        <v>0.00527964009357979</v>
      </c>
      <c r="J27">
        <f t="shared" si="1"/>
        <v>0.0776085574090938</v>
      </c>
      <c r="K27">
        <f t="shared" si="2"/>
        <v>0.0121279747111112</v>
      </c>
      <c r="L27">
        <f t="shared" si="3"/>
        <v>0.116843426669846</v>
      </c>
    </row>
    <row r="28" spans="1:12">
      <c r="A28">
        <v>26</v>
      </c>
      <c r="B28">
        <v>29059178.7829997</v>
      </c>
      <c r="C28">
        <v>35.6194240177407</v>
      </c>
      <c r="D28">
        <v>9.15837760207681</v>
      </c>
      <c r="E28" s="1">
        <v>3.09297002247795e-6</v>
      </c>
      <c r="F28">
        <v>7.34974874371859</v>
      </c>
      <c r="G28">
        <v>-2398.61809558191</v>
      </c>
      <c r="I28">
        <f t="shared" si="0"/>
        <v>0.00529094777536338</v>
      </c>
      <c r="J28">
        <f t="shared" si="1"/>
        <v>0.0734892430358549</v>
      </c>
      <c r="K28">
        <f t="shared" si="2"/>
        <v>0.0127785596721637</v>
      </c>
      <c r="L28">
        <f t="shared" si="3"/>
        <v>0.12962198634201</v>
      </c>
    </row>
    <row r="29" spans="1:12">
      <c r="A29">
        <v>27</v>
      </c>
      <c r="B29">
        <v>30089560.9042769</v>
      </c>
      <c r="C29">
        <v>35.6571500303831</v>
      </c>
      <c r="D29">
        <v>8.64852965160769</v>
      </c>
      <c r="E29" s="1">
        <v>2.81329061347255e-6</v>
      </c>
      <c r="F29">
        <v>7.39396984924623</v>
      </c>
      <c r="G29">
        <v>-2313.88606753256</v>
      </c>
      <c r="I29">
        <f t="shared" si="0"/>
        <v>0.00529290636020416</v>
      </c>
      <c r="J29">
        <f t="shared" si="1"/>
        <v>0.0697019009645419</v>
      </c>
      <c r="K29">
        <f t="shared" si="2"/>
        <v>0.0134109744926874</v>
      </c>
      <c r="L29">
        <f t="shared" si="3"/>
        <v>0.143032960834697</v>
      </c>
    </row>
    <row r="30" spans="1:12">
      <c r="A30">
        <v>28</v>
      </c>
      <c r="B30">
        <v>31102025.1225227</v>
      </c>
      <c r="C30">
        <v>35.6948900972545</v>
      </c>
      <c r="D30">
        <v>8.19537033678572</v>
      </c>
      <c r="E30" s="1">
        <v>2.57142514565732e-6</v>
      </c>
      <c r="F30">
        <v>7.43819095477386</v>
      </c>
      <c r="G30">
        <v>-2235.88513049647</v>
      </c>
      <c r="I30">
        <f t="shared" si="0"/>
        <v>0.00528927797470423</v>
      </c>
      <c r="J30">
        <f t="shared" si="1"/>
        <v>0.0662013545266842</v>
      </c>
      <c r="K30">
        <f t="shared" si="2"/>
        <v>0.0140225858277349</v>
      </c>
      <c r="L30">
        <f t="shared" si="3"/>
        <v>0.157055546662432</v>
      </c>
    </row>
    <row r="31" spans="1:12">
      <c r="A31">
        <v>29</v>
      </c>
      <c r="B31">
        <v>32096544.6114437</v>
      </c>
      <c r="C31">
        <v>35.7325989127625</v>
      </c>
      <c r="D31">
        <v>7.79077287585992</v>
      </c>
      <c r="E31" s="1">
        <v>2.36098740467584e-6</v>
      </c>
      <c r="F31">
        <v>7.4824120603015</v>
      </c>
      <c r="G31">
        <v>-2163.86287934371</v>
      </c>
      <c r="I31">
        <f t="shared" si="0"/>
        <v>0.00527931564451267</v>
      </c>
      <c r="J31">
        <f t="shared" si="1"/>
        <v>0.0629612873825477</v>
      </c>
      <c r="K31">
        <f t="shared" si="2"/>
        <v>0.0146125231617918</v>
      </c>
      <c r="L31">
        <f t="shared" si="3"/>
        <v>0.171668069824224</v>
      </c>
    </row>
    <row r="32" spans="1:12">
      <c r="A32">
        <v>30</v>
      </c>
      <c r="B32">
        <v>33073115.988962</v>
      </c>
      <c r="C32">
        <v>35.7702387407655</v>
      </c>
      <c r="D32">
        <v>7.4280392511257</v>
      </c>
      <c r="E32" s="1">
        <v>2.1768666475986e-6</v>
      </c>
      <c r="F32">
        <v>7.52663316582914</v>
      </c>
      <c r="G32">
        <v>-2097.13805220641</v>
      </c>
      <c r="I32">
        <f t="shared" si="0"/>
        <v>0.00526410414866049</v>
      </c>
      <c r="J32">
        <f t="shared" si="1"/>
        <v>0.0599537090663041</v>
      </c>
      <c r="K32">
        <f t="shared" si="2"/>
        <v>0.015179499754603</v>
      </c>
      <c r="L32">
        <f t="shared" si="3"/>
        <v>0.186847569578827</v>
      </c>
    </row>
    <row r="33" spans="1:12">
      <c r="A33">
        <v>31</v>
      </c>
      <c r="B33">
        <v>34031761.7187186</v>
      </c>
      <c r="C33">
        <v>35.807777246289</v>
      </c>
      <c r="D33">
        <v>7.10160127100257</v>
      </c>
      <c r="E33" s="1">
        <v>2.014932175939e-6</v>
      </c>
      <c r="F33">
        <v>7.57085427135678</v>
      </c>
      <c r="G33">
        <v>-2035.1462908828</v>
      </c>
      <c r="I33">
        <f t="shared" si="0"/>
        <v>0.00524441971887761</v>
      </c>
      <c r="J33">
        <f t="shared" si="1"/>
        <v>0.0571547968683035</v>
      </c>
      <c r="K33">
        <f t="shared" si="2"/>
        <v>0.0157224584802641</v>
      </c>
      <c r="L33">
        <f t="shared" si="3"/>
        <v>0.202570028059091</v>
      </c>
    </row>
    <row r="34" spans="1:12">
      <c r="A34">
        <v>32</v>
      </c>
      <c r="B34">
        <v>34972535.9236985</v>
      </c>
      <c r="C34">
        <v>35.8451851394569</v>
      </c>
      <c r="D34">
        <v>6.80679403053345</v>
      </c>
      <c r="E34" s="1">
        <v>1.87182004722802e-6</v>
      </c>
      <c r="F34">
        <v>7.61507537688442</v>
      </c>
      <c r="G34">
        <v>-1977.38212272542</v>
      </c>
      <c r="I34">
        <f t="shared" si="0"/>
        <v>0.00522070576263431</v>
      </c>
      <c r="J34">
        <f t="shared" si="1"/>
        <v>0.0545443768027385</v>
      </c>
      <c r="K34">
        <f t="shared" si="2"/>
        <v>0.0162406130489083</v>
      </c>
      <c r="L34">
        <f t="shared" si="3"/>
        <v>0.218810641108</v>
      </c>
    </row>
    <row r="35" spans="1:12">
      <c r="A35">
        <v>33</v>
      </c>
      <c r="B35">
        <v>35895519.3335838</v>
      </c>
      <c r="C35">
        <v>35.8824364168848</v>
      </c>
      <c r="D35">
        <v>6.53968678146735</v>
      </c>
      <c r="E35" s="1">
        <v>1.74476912921394e-6</v>
      </c>
      <c r="F35">
        <v>7.65929648241206</v>
      </c>
      <c r="G35">
        <v>-1923.4107254765</v>
      </c>
      <c r="I35">
        <f t="shared" si="0"/>
        <v>0.00519343687507754</v>
      </c>
      <c r="J35">
        <f t="shared" si="1"/>
        <v>0.0521047173109325</v>
      </c>
      <c r="K35">
        <f t="shared" si="2"/>
        <v>0.0167333619161617</v>
      </c>
      <c r="L35">
        <f t="shared" si="3"/>
        <v>0.235544003024161</v>
      </c>
    </row>
    <row r="36" spans="1:12">
      <c r="A36">
        <v>34</v>
      </c>
      <c r="B36">
        <v>36800814.190213</v>
      </c>
      <c r="C36">
        <v>35.9195076779735</v>
      </c>
      <c r="D36">
        <v>6.29694840154447</v>
      </c>
      <c r="E36" s="1">
        <v>1.63149937987332e-6</v>
      </c>
      <c r="F36">
        <v>7.70351758793969</v>
      </c>
      <c r="G36">
        <v>-1872.8540672253</v>
      </c>
      <c r="I36">
        <f t="shared" ref="I36:I67" si="4">5/2*(1/C36+1/C35)*(C36-C35)</f>
        <v>0.00516298986579081</v>
      </c>
      <c r="J36">
        <f t="shared" ref="J36:J67" si="5">(1/B36+1/B35)*(B36-B35)</f>
        <v>0.0498201341066465</v>
      </c>
      <c r="K36">
        <f t="shared" ref="K36:K67" si="6">83140000/2.4942*(I36+J36)/((E35+E36)*31560000000000)</f>
        <v>0.0172002272230175</v>
      </c>
      <c r="L36">
        <f t="shared" ref="L36:L67" si="7">L35+K36</f>
        <v>0.252744230247179</v>
      </c>
    </row>
    <row r="37" spans="1:12">
      <c r="A37">
        <v>35</v>
      </c>
      <c r="B37">
        <v>37688537.2806434</v>
      </c>
      <c r="C37">
        <v>35.9563789133752</v>
      </c>
      <c r="D37">
        <v>6.07574308545925</v>
      </c>
      <c r="E37" s="1">
        <v>1.53011615471614e-6</v>
      </c>
      <c r="F37">
        <v>7.74773869346733</v>
      </c>
      <c r="G37">
        <v>-1825.38174626789</v>
      </c>
      <c r="I37">
        <f t="shared" si="4"/>
        <v>0.00512984908473163</v>
      </c>
      <c r="J37">
        <f t="shared" si="5"/>
        <v>0.0476765696152081</v>
      </c>
      <c r="K37">
        <f t="shared" si="6"/>
        <v>0.0176408460045789</v>
      </c>
      <c r="L37">
        <f t="shared" si="7"/>
        <v>0.270385076251758</v>
      </c>
    </row>
    <row r="38" spans="1:12">
      <c r="A38">
        <v>36</v>
      </c>
      <c r="B38">
        <v>38558825.2414928</v>
      </c>
      <c r="C38">
        <v>35.9930325559583</v>
      </c>
      <c r="D38">
        <v>5.87364189060371</v>
      </c>
      <c r="E38" s="1">
        <v>1.43903505082544e-6</v>
      </c>
      <c r="F38">
        <v>7.79195979899497</v>
      </c>
      <c r="G38">
        <v>-1780.7037900136</v>
      </c>
      <c r="I38">
        <f t="shared" si="4"/>
        <v>0.00509436440786996</v>
      </c>
      <c r="J38">
        <f t="shared" si="5"/>
        <v>0.0456619784642086</v>
      </c>
      <c r="K38">
        <f t="shared" si="6"/>
        <v>0.0180550941902386</v>
      </c>
      <c r="L38">
        <f t="shared" si="7"/>
        <v>0.288440170441996</v>
      </c>
    </row>
    <row r="39" spans="1:12">
      <c r="A39">
        <v>37</v>
      </c>
      <c r="B39">
        <v>39411828.022497</v>
      </c>
      <c r="C39">
        <v>36.0294514371584</v>
      </c>
      <c r="D39">
        <v>5.68855012001243</v>
      </c>
      <c r="E39" s="1">
        <v>1.35692237928494e-6</v>
      </c>
      <c r="F39">
        <v>7.83618090452261</v>
      </c>
      <c r="G39">
        <v>-1738.56295376805</v>
      </c>
      <c r="I39">
        <f t="shared" si="4"/>
        <v>0.0050566001744116</v>
      </c>
      <c r="J39">
        <f t="shared" si="5"/>
        <v>0.0437654347564577</v>
      </c>
      <c r="K39">
        <f t="shared" si="6"/>
        <v>0.0184428091912705</v>
      </c>
      <c r="L39">
        <f t="shared" si="7"/>
        <v>0.306882979633267</v>
      </c>
    </row>
    <row r="40" spans="1:12">
      <c r="A40">
        <v>38</v>
      </c>
      <c r="B40">
        <v>40247712.8117555</v>
      </c>
      <c r="C40">
        <v>36.0656210860243</v>
      </c>
      <c r="D40">
        <v>5.51866222933597</v>
      </c>
      <c r="E40" s="1">
        <v>1.2826522730866e-6</v>
      </c>
      <c r="F40">
        <v>7.88040201005025</v>
      </c>
      <c r="G40">
        <v>-1698.73586377408</v>
      </c>
      <c r="I40">
        <f t="shared" si="4"/>
        <v>0.00501693898123918</v>
      </c>
      <c r="J40">
        <f t="shared" si="5"/>
        <v>0.0419774870854762</v>
      </c>
      <c r="K40">
        <f t="shared" si="6"/>
        <v>0.018804169253324</v>
      </c>
      <c r="L40">
        <f t="shared" si="7"/>
        <v>0.325687148886591</v>
      </c>
    </row>
    <row r="41" spans="1:12">
      <c r="A41">
        <v>39</v>
      </c>
      <c r="B41">
        <v>41066641.6946971</v>
      </c>
      <c r="C41">
        <v>36.1015312667845</v>
      </c>
      <c r="D41">
        <v>5.36241216968635</v>
      </c>
      <c r="E41" s="1">
        <v>1.2152686165776e-6</v>
      </c>
      <c r="F41">
        <v>7.92462311557789</v>
      </c>
      <c r="G41">
        <v>-1661.01910701902</v>
      </c>
      <c r="I41">
        <f t="shared" si="4"/>
        <v>0.00497597431531096</v>
      </c>
      <c r="J41">
        <f t="shared" si="5"/>
        <v>0.0402886776226397</v>
      </c>
      <c r="K41">
        <f t="shared" si="6"/>
        <v>0.0191391328064067</v>
      </c>
      <c r="L41">
        <f t="shared" si="7"/>
        <v>0.344826281692997</v>
      </c>
    </row>
    <row r="42" spans="1:12">
      <c r="A42">
        <v>40</v>
      </c>
      <c r="B42">
        <v>41868806.3784182</v>
      </c>
      <c r="C42">
        <v>36.1371674290817</v>
      </c>
      <c r="D42">
        <v>5.21842766878383</v>
      </c>
      <c r="E42" s="1">
        <v>1.15395267358841e-6</v>
      </c>
      <c r="F42">
        <v>7.96884422110552</v>
      </c>
      <c r="G42">
        <v>-1625.24240284922</v>
      </c>
      <c r="I42">
        <f t="shared" si="4"/>
        <v>0.0049331136375407</v>
      </c>
      <c r="J42">
        <f t="shared" si="5"/>
        <v>0.038692248122461</v>
      </c>
      <c r="K42">
        <f t="shared" si="6"/>
        <v>0.0194480098349249</v>
      </c>
      <c r="L42">
        <f t="shared" si="7"/>
        <v>0.364274291527922</v>
      </c>
    </row>
    <row r="43" spans="1:12">
      <c r="A43">
        <v>41</v>
      </c>
      <c r="B43">
        <v>42654391.6572044</v>
      </c>
      <c r="C43">
        <v>36.1725224774497</v>
      </c>
      <c r="D43">
        <v>5.0855161724183</v>
      </c>
      <c r="E43" s="1">
        <v>1.09800554584015e-6</v>
      </c>
      <c r="F43">
        <v>8.01306532663316</v>
      </c>
      <c r="G43">
        <v>-1591.24149628118</v>
      </c>
      <c r="I43">
        <f t="shared" si="4"/>
        <v>0.00488939405849129</v>
      </c>
      <c r="J43">
        <f t="shared" si="5"/>
        <v>0.0371804742434987</v>
      </c>
      <c r="K43">
        <f t="shared" si="6"/>
        <v>0.0197311580074534</v>
      </c>
      <c r="L43">
        <f t="shared" si="7"/>
        <v>0.384005449535376</v>
      </c>
    </row>
    <row r="44" spans="1:12">
      <c r="A44">
        <v>42</v>
      </c>
      <c r="B44">
        <v>43423589.1984529</v>
      </c>
      <c r="C44">
        <v>36.2075867617302</v>
      </c>
      <c r="D44">
        <v>4.9626261203739</v>
      </c>
      <c r="E44" s="1">
        <v>1.04682353922532e-6</v>
      </c>
      <c r="F44">
        <v>8.0572864321608</v>
      </c>
      <c r="G44">
        <v>-1558.87912871145</v>
      </c>
      <c r="I44">
        <f t="shared" si="4"/>
        <v>0.00484446526514789</v>
      </c>
      <c r="J44">
        <f t="shared" si="5"/>
        <v>0.0357470731210975</v>
      </c>
      <c r="K44">
        <f t="shared" si="6"/>
        <v>0.0199887009920866</v>
      </c>
      <c r="L44">
        <f t="shared" si="7"/>
        <v>0.403994150527462</v>
      </c>
    </row>
    <row r="45" spans="1:12">
      <c r="A45">
        <v>43</v>
      </c>
      <c r="B45">
        <v>44176616.8589332</v>
      </c>
      <c r="C45">
        <v>36.2423505268832</v>
      </c>
      <c r="D45">
        <v>4.84882795210163</v>
      </c>
      <c r="E45" s="1">
        <v>9.99884076817514e-7</v>
      </c>
      <c r="F45">
        <v>8.10150753768844</v>
      </c>
      <c r="G45">
        <v>-1528.0277836608</v>
      </c>
      <c r="I45">
        <f t="shared" si="4"/>
        <v>0.00479831652834545</v>
      </c>
      <c r="J45">
        <f t="shared" si="5"/>
        <v>0.0343872848260628</v>
      </c>
      <c r="K45">
        <f t="shared" si="6"/>
        <v>0.0202214577842063</v>
      </c>
      <c r="L45">
        <f t="shared" si="7"/>
        <v>0.424215608311669</v>
      </c>
    </row>
    <row r="46" spans="1:12">
      <c r="A46">
        <v>44</v>
      </c>
      <c r="B46">
        <v>44913659.305121</v>
      </c>
      <c r="C46">
        <v>36.2768106298458</v>
      </c>
      <c r="D46">
        <v>4.74330975815152</v>
      </c>
      <c r="E46" s="1">
        <v>9.56736403308574e-7</v>
      </c>
      <c r="F46">
        <v>8.14572864321608</v>
      </c>
      <c r="G46">
        <v>-1498.57638304298</v>
      </c>
      <c r="I46">
        <f t="shared" si="4"/>
        <v>0.00475186284481157</v>
      </c>
      <c r="J46">
        <f t="shared" si="5"/>
        <v>0.0330942018022022</v>
      </c>
      <c r="K46">
        <f t="shared" si="6"/>
        <v>0.0204294127371647</v>
      </c>
      <c r="L46">
        <f t="shared" si="7"/>
        <v>0.444645021048833</v>
      </c>
    </row>
    <row r="47" spans="1:12">
      <c r="A47">
        <v>45</v>
      </c>
      <c r="B47">
        <v>45634931.7067173</v>
      </c>
      <c r="C47">
        <v>36.3109603238841</v>
      </c>
      <c r="D47">
        <v>4.64534410863928</v>
      </c>
      <c r="E47" s="1">
        <v>9.16985823084123e-7</v>
      </c>
      <c r="F47">
        <v>8.18994974874371</v>
      </c>
      <c r="G47">
        <v>-1470.41964343133</v>
      </c>
      <c r="I47">
        <f t="shared" si="4"/>
        <v>0.00470460811071591</v>
      </c>
      <c r="J47">
        <f t="shared" si="5"/>
        <v>0.0318643575368394</v>
      </c>
      <c r="K47">
        <f t="shared" si="6"/>
        <v>0.0206133804443446</v>
      </c>
      <c r="L47">
        <f t="shared" si="7"/>
        <v>0.465258401493178</v>
      </c>
    </row>
    <row r="48" spans="1:12">
      <c r="A48">
        <v>46</v>
      </c>
      <c r="B48">
        <v>46340671.9922543</v>
      </c>
      <c r="C48">
        <v>36.3447898366981</v>
      </c>
      <c r="D48">
        <v>4.55427686374382</v>
      </c>
      <c r="E48" s="1">
        <v>8.80285334119567e-7</v>
      </c>
      <c r="F48">
        <v>8.23417085427135</v>
      </c>
      <c r="G48">
        <v>-1443.46835698827</v>
      </c>
      <c r="I48">
        <f t="shared" si="4"/>
        <v>0.00465613803082813</v>
      </c>
      <c r="J48">
        <f t="shared" si="5"/>
        <v>0.0306943063751714</v>
      </c>
      <c r="K48">
        <f t="shared" si="6"/>
        <v>0.0207741385547107</v>
      </c>
      <c r="L48">
        <f t="shared" si="7"/>
        <v>0.486032540047889</v>
      </c>
    </row>
    <row r="49" spans="1:12">
      <c r="A49">
        <v>47</v>
      </c>
      <c r="B49">
        <v>47031064.7606624</v>
      </c>
      <c r="C49">
        <v>36.3783005882268</v>
      </c>
      <c r="D49">
        <v>4.46954249539761</v>
      </c>
      <c r="E49" s="1">
        <v>8.46335533873335e-7</v>
      </c>
      <c r="F49">
        <v>8.27839195979899</v>
      </c>
      <c r="G49">
        <v>-1417.64255366504</v>
      </c>
      <c r="I49">
        <f t="shared" si="4"/>
        <v>0.00460799430393266</v>
      </c>
      <c r="J49">
        <f t="shared" si="5"/>
        <v>0.0295777090302835</v>
      </c>
      <c r="K49">
        <f t="shared" si="6"/>
        <v>0.0209116973437192</v>
      </c>
      <c r="L49">
        <f t="shared" si="7"/>
        <v>0.506944237391608</v>
      </c>
    </row>
    <row r="50" spans="1:12">
      <c r="A50">
        <v>48</v>
      </c>
      <c r="B50">
        <v>47706335.1647455</v>
      </c>
      <c r="C50">
        <v>36.4114877190213</v>
      </c>
      <c r="D50">
        <v>4.39062495761339</v>
      </c>
      <c r="E50" s="1">
        <v>8.14870121800399e-7</v>
      </c>
      <c r="F50">
        <v>8.32261306532663</v>
      </c>
      <c r="G50">
        <v>-1392.86050706426</v>
      </c>
      <c r="I50">
        <f t="shared" si="4"/>
        <v>0.00455931229709512</v>
      </c>
      <c r="J50">
        <f t="shared" si="5"/>
        <v>0.0285126977919586</v>
      </c>
      <c r="K50">
        <f t="shared" si="6"/>
        <v>0.0210270787634791</v>
      </c>
      <c r="L50">
        <f t="shared" si="7"/>
        <v>0.527971316155087</v>
      </c>
    </row>
    <row r="51" spans="1:12">
      <c r="A51">
        <v>49</v>
      </c>
      <c r="B51">
        <v>48366712.0612683</v>
      </c>
      <c r="C51">
        <v>36.4443447625751</v>
      </c>
      <c r="D51">
        <v>4.31705620103093</v>
      </c>
      <c r="E51" s="1">
        <v>7.85653289222038e-7</v>
      </c>
      <c r="F51">
        <v>8.36683417085427</v>
      </c>
      <c r="G51">
        <v>-1369.05163362328</v>
      </c>
      <c r="I51">
        <f t="shared" si="4"/>
        <v>0.00450987232146067</v>
      </c>
      <c r="J51">
        <f t="shared" si="5"/>
        <v>0.0274960821312762</v>
      </c>
      <c r="K51">
        <f t="shared" si="6"/>
        <v>0.0211208067361128</v>
      </c>
      <c r="L51">
        <f t="shared" si="7"/>
        <v>0.5490921228912</v>
      </c>
    </row>
    <row r="52" spans="1:12">
      <c r="A52">
        <v>50</v>
      </c>
      <c r="B52">
        <v>49012413.0075838</v>
      </c>
      <c r="C52">
        <v>36.4768713215445</v>
      </c>
      <c r="D52">
        <v>4.24842554714256</v>
      </c>
      <c r="E52" s="1">
        <v>7.58477857722108e-7</v>
      </c>
      <c r="F52">
        <v>8.41105527638191</v>
      </c>
      <c r="G52">
        <v>-1346.16405281445</v>
      </c>
      <c r="I52">
        <f t="shared" si="4"/>
        <v>0.00446050781756092</v>
      </c>
      <c r="J52">
        <f t="shared" si="5"/>
        <v>0.0265243433608689</v>
      </c>
      <c r="K52">
        <f t="shared" si="6"/>
        <v>0.0211937097341832</v>
      </c>
      <c r="L52">
        <f t="shared" si="7"/>
        <v>0.570285832625383</v>
      </c>
    </row>
    <row r="53" spans="1:12">
      <c r="A53">
        <v>51</v>
      </c>
      <c r="B53">
        <v>49643644.5512071</v>
      </c>
      <c r="C53">
        <v>36.5090669492177</v>
      </c>
      <c r="D53">
        <v>4.18436039013464</v>
      </c>
      <c r="E53" s="1">
        <v>7.33160417092137e-7</v>
      </c>
      <c r="F53">
        <v>8.45527638190954</v>
      </c>
      <c r="G53">
        <v>-1324.12909807083</v>
      </c>
      <c r="I53">
        <f t="shared" si="4"/>
        <v>0.00441121052916144</v>
      </c>
      <c r="J53">
        <f t="shared" si="5"/>
        <v>0.0255942676750689</v>
      </c>
      <c r="K53">
        <f t="shared" si="6"/>
        <v>0.021246078643282</v>
      </c>
      <c r="L53">
        <f t="shared" si="7"/>
        <v>0.591531911268665</v>
      </c>
    </row>
    <row r="54" spans="1:12">
      <c r="A54">
        <v>52</v>
      </c>
      <c r="B54">
        <v>50260640.5710963</v>
      </c>
      <c r="C54">
        <v>36.5409274704917</v>
      </c>
      <c r="D54">
        <v>4.12451970581405</v>
      </c>
      <c r="E54" s="1">
        <v>7.09535765582736e-7</v>
      </c>
      <c r="F54">
        <v>8.49949748743718</v>
      </c>
      <c r="G54">
        <v>-1302.90558301542</v>
      </c>
      <c r="I54">
        <f t="shared" si="4"/>
        <v>0.00436146882525251</v>
      </c>
      <c r="J54">
        <f t="shared" si="5"/>
        <v>0.0247044279678683</v>
      </c>
      <c r="K54">
        <f t="shared" si="6"/>
        <v>0.0212789696533602</v>
      </c>
      <c r="L54">
        <f t="shared" si="7"/>
        <v>0.612810880922025</v>
      </c>
    </row>
    <row r="55" spans="1:12">
      <c r="A55">
        <v>53</v>
      </c>
      <c r="B55">
        <v>50863618.2787552</v>
      </c>
      <c r="C55">
        <v>36.5724514690593</v>
      </c>
      <c r="D55">
        <v>4.06859866661717</v>
      </c>
      <c r="E55" s="1">
        <v>6.87458241691028e-7</v>
      </c>
      <c r="F55">
        <v>8.54371859296482</v>
      </c>
      <c r="G55">
        <v>-1282.43481279136</v>
      </c>
      <c r="I55">
        <f t="shared" si="4"/>
        <v>0.00431166017564368</v>
      </c>
      <c r="J55">
        <f t="shared" si="5"/>
        <v>0.0238518097917868</v>
      </c>
      <c r="K55">
        <f t="shared" si="6"/>
        <v>0.0212928291788087</v>
      </c>
      <c r="L55">
        <f t="shared" si="7"/>
        <v>0.634103710100834</v>
      </c>
    </row>
    <row r="56" spans="1:12">
      <c r="A56">
        <v>54</v>
      </c>
      <c r="B56">
        <v>51452796.4062224</v>
      </c>
      <c r="C56">
        <v>36.6036387384594</v>
      </c>
      <c r="D56">
        <v>4.01632006960365</v>
      </c>
      <c r="E56" s="1">
        <v>6.66796848425303e-7</v>
      </c>
      <c r="F56">
        <v>8.58793969849246</v>
      </c>
      <c r="G56">
        <v>-1262.68224053801</v>
      </c>
      <c r="I56">
        <f t="shared" si="4"/>
        <v>0.0042619488109539</v>
      </c>
      <c r="J56">
        <f t="shared" si="5"/>
        <v>0.0230343358507912</v>
      </c>
      <c r="K56">
        <f t="shared" si="6"/>
        <v>0.0212884877870552</v>
      </c>
      <c r="L56">
        <f t="shared" si="7"/>
        <v>0.655392197887889</v>
      </c>
    </row>
    <row r="57" spans="1:12">
      <c r="A57">
        <v>55</v>
      </c>
      <c r="B57">
        <v>52028394.8815394</v>
      </c>
      <c r="C57">
        <v>36.6344890671171</v>
      </c>
      <c r="D57">
        <v>3.96743205309663</v>
      </c>
      <c r="E57" s="1">
        <v>6.47434336405024e-7</v>
      </c>
      <c r="F57">
        <v>8.6321608040201</v>
      </c>
      <c r="G57">
        <v>-1243.60113588239</v>
      </c>
      <c r="I57">
        <f t="shared" si="4"/>
        <v>0.00421233243613211</v>
      </c>
      <c r="J57">
        <f t="shared" si="5"/>
        <v>0.0222500834233765</v>
      </c>
      <c r="K57">
        <f t="shared" si="6"/>
        <v>0.0212666690520919</v>
      </c>
      <c r="L57">
        <f t="shared" si="7"/>
        <v>0.676658866939981</v>
      </c>
    </row>
    <row r="58" spans="1:12">
      <c r="A58">
        <v>56</v>
      </c>
      <c r="B58">
        <v>52590632.96879</v>
      </c>
      <c r="C58">
        <v>36.6650002357469</v>
      </c>
      <c r="D58">
        <v>3.92170368402362</v>
      </c>
      <c r="E58" s="1">
        <v>6.2926505169602e-7</v>
      </c>
      <c r="F58">
        <v>8.67638190954774</v>
      </c>
      <c r="G58">
        <v>-1225.15881440984</v>
      </c>
      <c r="I58">
        <f t="shared" si="4"/>
        <v>0.00416253567474543</v>
      </c>
      <c r="J58">
        <f t="shared" si="5"/>
        <v>0.0214972108814309</v>
      </c>
      <c r="K58">
        <f t="shared" si="6"/>
        <v>0.0212278232554076</v>
      </c>
      <c r="L58">
        <f t="shared" si="7"/>
        <v>0.697886690195389</v>
      </c>
    </row>
    <row r="59" spans="1:12">
      <c r="A59">
        <v>57</v>
      </c>
      <c r="B59">
        <v>53139716.0658528</v>
      </c>
      <c r="C59">
        <v>36.6951758543793</v>
      </c>
      <c r="D59">
        <v>3.8789301870434</v>
      </c>
      <c r="E59" s="1">
        <v>6.12195105059424e-7</v>
      </c>
      <c r="F59">
        <v>8.72060301507537</v>
      </c>
      <c r="G59">
        <v>-1207.31780649606</v>
      </c>
      <c r="I59">
        <f t="shared" si="4"/>
        <v>0.0041133521409408</v>
      </c>
      <c r="J59">
        <f t="shared" si="5"/>
        <v>0.0207735209845043</v>
      </c>
      <c r="K59">
        <f t="shared" si="6"/>
        <v>0.0211728489182194</v>
      </c>
      <c r="L59">
        <f t="shared" si="7"/>
        <v>0.719059539113608</v>
      </c>
    </row>
    <row r="60" spans="1:12">
      <c r="A60">
        <v>58</v>
      </c>
      <c r="B60">
        <v>53675877.6600447</v>
      </c>
      <c r="C60">
        <v>36.7250108082656</v>
      </c>
      <c r="D60">
        <v>3.83891303322829</v>
      </c>
      <c r="E60" s="1">
        <v>5.96137459299457e-7</v>
      </c>
      <c r="F60">
        <v>8.76482412060301</v>
      </c>
      <c r="G60">
        <v>-1190.04657368829</v>
      </c>
      <c r="I60">
        <f t="shared" si="4"/>
        <v>0.00406359070564127</v>
      </c>
      <c r="J60">
        <f t="shared" si="5"/>
        <v>0.0200785329055891</v>
      </c>
      <c r="K60">
        <f t="shared" si="6"/>
        <v>0.0211023460295531</v>
      </c>
      <c r="L60">
        <f t="shared" si="7"/>
        <v>0.740161885143161</v>
      </c>
    </row>
    <row r="61" spans="1:12">
      <c r="A61">
        <v>59</v>
      </c>
      <c r="B61">
        <v>54199319.8536911</v>
      </c>
      <c r="C61">
        <v>36.754509265005</v>
      </c>
      <c r="D61">
        <v>3.8014819456555</v>
      </c>
      <c r="E61" s="1">
        <v>5.81015611362759e-7</v>
      </c>
      <c r="F61">
        <v>8.80904522613065</v>
      </c>
      <c r="G61">
        <v>-1173.31649190551</v>
      </c>
      <c r="I61">
        <f t="shared" si="4"/>
        <v>0.00401451471975451</v>
      </c>
      <c r="J61">
        <f t="shared" si="5"/>
        <v>0.0194096337368062</v>
      </c>
      <c r="K61">
        <f t="shared" si="6"/>
        <v>0.0210170918758303</v>
      </c>
      <c r="L61">
        <f t="shared" si="7"/>
        <v>0.761178977018991</v>
      </c>
    </row>
    <row r="62" spans="1:12">
      <c r="A62">
        <v>60</v>
      </c>
      <c r="B62">
        <v>54710258.9917556</v>
      </c>
      <c r="C62">
        <v>36.7836706559504</v>
      </c>
      <c r="D62">
        <v>3.7664751117904</v>
      </c>
      <c r="E62" s="1">
        <v>5.66759429202861e-7</v>
      </c>
      <c r="F62">
        <v>8.85326633165829</v>
      </c>
      <c r="G62">
        <v>-1157.09933105555</v>
      </c>
      <c r="I62">
        <f t="shared" si="4"/>
        <v>0.00396547692129168</v>
      </c>
      <c r="J62">
        <f t="shared" si="5"/>
        <v>0.0187660402010622</v>
      </c>
      <c r="K62">
        <f t="shared" si="6"/>
        <v>0.0209176742888124</v>
      </c>
      <c r="L62">
        <f t="shared" si="7"/>
        <v>0.782096651307804</v>
      </c>
    </row>
    <row r="63" spans="1:12">
      <c r="A63">
        <v>61</v>
      </c>
      <c r="B63">
        <v>55208897.9125994</v>
      </c>
      <c r="C63">
        <v>36.8124973749748</v>
      </c>
      <c r="D63">
        <v>3.73374653158665</v>
      </c>
      <c r="E63" s="1">
        <v>5.53305405961655e-7</v>
      </c>
      <c r="F63">
        <v>8.89748743718593</v>
      </c>
      <c r="G63">
        <v>-1141.3705795643</v>
      </c>
      <c r="I63">
        <f t="shared" si="4"/>
        <v>0.0039168783128569</v>
      </c>
      <c r="J63">
        <f t="shared" si="5"/>
        <v>0.0181460337440552</v>
      </c>
      <c r="K63">
        <f t="shared" si="6"/>
        <v>0.0208046982892383</v>
      </c>
      <c r="L63">
        <f t="shared" si="7"/>
        <v>0.802901349597042</v>
      </c>
    </row>
    <row r="64" spans="1:12">
      <c r="A64">
        <v>62</v>
      </c>
      <c r="B64">
        <v>55695460.9736563</v>
      </c>
      <c r="C64">
        <v>36.840987231918</v>
      </c>
      <c r="D64">
        <v>3.70315655954476</v>
      </c>
      <c r="E64" s="1">
        <v>5.40594865102196e-7</v>
      </c>
      <c r="F64">
        <v>8.94170854271356</v>
      </c>
      <c r="G64">
        <v>-1126.11053751009</v>
      </c>
      <c r="I64">
        <f t="shared" si="4"/>
        <v>0.00386809413810572</v>
      </c>
      <c r="J64">
        <f t="shared" si="5"/>
        <v>0.017549262495748</v>
      </c>
      <c r="K64">
        <f t="shared" si="6"/>
        <v>0.0206790169523674</v>
      </c>
      <c r="L64">
        <f t="shared" si="7"/>
        <v>0.823580366549409</v>
      </c>
    </row>
    <row r="65" spans="1:12">
      <c r="A65">
        <v>63</v>
      </c>
      <c r="B65">
        <v>56170134.6022824</v>
      </c>
      <c r="C65">
        <v>36.8691451334857</v>
      </c>
      <c r="D65">
        <v>3.67458443720078</v>
      </c>
      <c r="E65" s="1">
        <v>5.28576325271078e-7</v>
      </c>
      <c r="F65">
        <v>8.9859296482412</v>
      </c>
      <c r="G65">
        <v>-1111.28401909192</v>
      </c>
      <c r="I65">
        <f t="shared" si="4"/>
        <v>0.00382008616362449</v>
      </c>
      <c r="J65">
        <f t="shared" si="5"/>
        <v>0.016973303468813</v>
      </c>
      <c r="K65">
        <f t="shared" si="6"/>
        <v>0.0205409154269133</v>
      </c>
      <c r="L65">
        <f t="shared" si="7"/>
        <v>0.844121281976323</v>
      </c>
    </row>
    <row r="66" spans="1:12">
      <c r="A66">
        <v>64</v>
      </c>
      <c r="B66">
        <v>56633140.9097189</v>
      </c>
      <c r="C66">
        <v>36.8969674627611</v>
      </c>
      <c r="D66">
        <v>3.64790972087167</v>
      </c>
      <c r="E66" s="1">
        <v>5.17200434281633e-7</v>
      </c>
      <c r="F66">
        <v>9.03015075376884</v>
      </c>
      <c r="G66">
        <v>-1096.88414489211</v>
      </c>
      <c r="I66">
        <f t="shared" si="4"/>
        <v>0.00377169573589919</v>
      </c>
      <c r="J66">
        <f t="shared" si="5"/>
        <v>0.0164184632360728</v>
      </c>
      <c r="K66">
        <f t="shared" si="6"/>
        <v>0.0203911867931397</v>
      </c>
      <c r="L66">
        <f t="shared" si="7"/>
        <v>0.864512468769462</v>
      </c>
    </row>
    <row r="67" spans="1:12">
      <c r="A67">
        <v>65</v>
      </c>
      <c r="B67">
        <v>57084672.4074971</v>
      </c>
      <c r="C67">
        <v>36.9244596392688</v>
      </c>
      <c r="D67">
        <v>3.62303004044034</v>
      </c>
      <c r="E67" s="1">
        <v>5.06424210963856e-7</v>
      </c>
      <c r="F67">
        <v>9.07437185929648</v>
      </c>
      <c r="G67">
        <v>-1082.88356014107</v>
      </c>
      <c r="I67">
        <f t="shared" si="4"/>
        <v>0.00372414641654989</v>
      </c>
      <c r="J67">
        <f t="shared" si="5"/>
        <v>0.015882775214356</v>
      </c>
      <c r="K67">
        <f t="shared" si="6"/>
        <v>0.0202306776445529</v>
      </c>
      <c r="L67">
        <f t="shared" si="7"/>
        <v>0.884743146414015</v>
      </c>
    </row>
    <row r="68" spans="1:12">
      <c r="A68">
        <v>66</v>
      </c>
      <c r="B68">
        <v>57524926.4367419</v>
      </c>
      <c r="C68">
        <v>36.9516230481723</v>
      </c>
      <c r="D68">
        <v>3.59984623329406</v>
      </c>
      <c r="E68" s="1">
        <v>4.9620720744718e-7</v>
      </c>
      <c r="F68">
        <v>9.11859296482412</v>
      </c>
      <c r="G68">
        <v>-1069.27324365208</v>
      </c>
      <c r="I68">
        <f t="shared" ref="I68:I99" si="8">5/2*(1/C68+1/C67)*(C68-C67)</f>
        <v>0.00367688859340151</v>
      </c>
      <c r="J68">
        <f t="shared" ref="J68:J99" si="9">(1/B68+1/B67)*(B68-B67)</f>
        <v>0.015365572521315</v>
      </c>
      <c r="K68">
        <f t="shared" ref="K68:K99" si="10">83140000/2.4942*(I68+J68)/((E67+E68)*31560000000000)</f>
        <v>0.0200596577342608</v>
      </c>
      <c r="L68">
        <f t="shared" ref="L68:L99" si="11">L67+K68</f>
        <v>0.904802804148276</v>
      </c>
    </row>
    <row r="69" spans="1:12">
      <c r="A69">
        <v>67</v>
      </c>
      <c r="B69">
        <v>57954103.7803056</v>
      </c>
      <c r="C69">
        <v>36.9784588459418</v>
      </c>
      <c r="D69">
        <v>3.57826664333853</v>
      </c>
      <c r="E69" s="1">
        <v>4.86512731279536e-7</v>
      </c>
      <c r="F69">
        <v>9.16281407035175</v>
      </c>
      <c r="G69">
        <v>-1056.0293317343</v>
      </c>
      <c r="I69">
        <f t="shared" si="8"/>
        <v>0.003629889297816</v>
      </c>
      <c r="J69">
        <f t="shared" si="9"/>
        <v>0.0148661889793531</v>
      </c>
      <c r="K69">
        <f t="shared" si="10"/>
        <v>0.0198788674445803</v>
      </c>
      <c r="L69">
        <f t="shared" si="11"/>
        <v>0.924681671592856</v>
      </c>
    </row>
    <row r="70" spans="1:12">
      <c r="A70">
        <v>68</v>
      </c>
      <c r="B70">
        <v>58372402.2022298</v>
      </c>
      <c r="C70">
        <v>37.004967576893</v>
      </c>
      <c r="D70">
        <v>3.55820459697698</v>
      </c>
      <c r="E70" s="1">
        <v>4.7730655662514e-7</v>
      </c>
      <c r="F70">
        <v>9.20703517587939</v>
      </c>
      <c r="G70">
        <v>-1043.13129157493</v>
      </c>
      <c r="I70">
        <f t="shared" si="8"/>
        <v>0.00358306388825218</v>
      </c>
      <c r="J70">
        <f t="shared" si="9"/>
        <v>0.0143837838939913</v>
      </c>
      <c r="K70">
        <f t="shared" si="10"/>
        <v>0.0196887446283825</v>
      </c>
      <c r="L70">
        <f t="shared" si="11"/>
        <v>0.944370416221239</v>
      </c>
    </row>
    <row r="71" spans="1:12">
      <c r="A71">
        <v>69</v>
      </c>
      <c r="B71">
        <v>58780005.9405598</v>
      </c>
      <c r="C71">
        <v>37.0311533361458</v>
      </c>
      <c r="D71">
        <v>3.53958419173426</v>
      </c>
      <c r="E71" s="1">
        <v>4.68557997555951e-7</v>
      </c>
      <c r="F71">
        <v>9.25125628140703</v>
      </c>
      <c r="G71">
        <v>-1030.57348839082</v>
      </c>
      <c r="I71">
        <f t="shared" si="8"/>
        <v>0.00353689012952013</v>
      </c>
      <c r="J71">
        <f t="shared" si="9"/>
        <v>0.013917210204996</v>
      </c>
      <c r="K71">
        <f t="shared" si="10"/>
        <v>0.0194899294977475</v>
      </c>
      <c r="L71">
        <f t="shared" si="11"/>
        <v>0.963860345718986</v>
      </c>
    </row>
    <row r="72" spans="1:12">
      <c r="A72">
        <v>70</v>
      </c>
      <c r="B72">
        <v>59177116.5879083</v>
      </c>
      <c r="C72">
        <v>37.0570146342692</v>
      </c>
      <c r="D72">
        <v>3.52232857960789</v>
      </c>
      <c r="E72" s="1">
        <v>4.60237806960059e-7</v>
      </c>
      <c r="F72">
        <v>9.29547738693467</v>
      </c>
      <c r="G72">
        <v>-1018.33777306374</v>
      </c>
      <c r="I72">
        <f t="shared" si="8"/>
        <v>0.00349061152177023</v>
      </c>
      <c r="J72">
        <f t="shared" si="9"/>
        <v>0.0134664237191041</v>
      </c>
      <c r="K72">
        <f t="shared" si="10"/>
        <v>0.0192828591283134</v>
      </c>
      <c r="L72">
        <f t="shared" si="11"/>
        <v>0.9831432048473</v>
      </c>
    </row>
    <row r="73" spans="1:12">
      <c r="A73">
        <v>71</v>
      </c>
      <c r="B73">
        <v>59563921.0536195</v>
      </c>
      <c r="C73">
        <v>37.0825532619365</v>
      </c>
      <c r="D73">
        <v>3.50636976779718</v>
      </c>
      <c r="E73" s="1">
        <v>4.52319687986273e-7</v>
      </c>
      <c r="F73">
        <v>9.33969849246231</v>
      </c>
      <c r="G73">
        <v>-1006.41342496933</v>
      </c>
      <c r="I73">
        <f t="shared" si="8"/>
        <v>0.00344466948248265</v>
      </c>
      <c r="J73">
        <f t="shared" si="9"/>
        <v>0.013030324748909</v>
      </c>
      <c r="K73">
        <f t="shared" si="10"/>
        <v>0.0190680721075926</v>
      </c>
      <c r="L73">
        <f t="shared" si="11"/>
        <v>1.00221127695489</v>
      </c>
    </row>
    <row r="74" spans="1:12">
      <c r="A74">
        <v>72</v>
      </c>
      <c r="B74">
        <v>59940588.3267684</v>
      </c>
      <c r="C74">
        <v>37.1077780606132</v>
      </c>
      <c r="D74">
        <v>3.49165011570933</v>
      </c>
      <c r="E74" s="1">
        <v>4.44780217656872e-7</v>
      </c>
      <c r="F74">
        <v>9.38391959798995</v>
      </c>
      <c r="G74">
        <v>-994.786285398574</v>
      </c>
      <c r="I74">
        <f t="shared" si="8"/>
        <v>0.00340001198849425</v>
      </c>
      <c r="J74">
        <f t="shared" si="9"/>
        <v>0.0126077590594769</v>
      </c>
      <c r="K74">
        <f t="shared" si="10"/>
        <v>0.0188465475216255</v>
      </c>
      <c r="L74">
        <f t="shared" si="11"/>
        <v>1.02105782447652</v>
      </c>
    </row>
    <row r="75" spans="1:12">
      <c r="A75">
        <v>73</v>
      </c>
      <c r="B75">
        <v>60307312.0988322</v>
      </c>
      <c r="C75">
        <v>37.1326859942818</v>
      </c>
      <c r="D75">
        <v>3.47810551804898</v>
      </c>
      <c r="E75" s="1">
        <v>4.37596146810968e-7</v>
      </c>
      <c r="F75">
        <v>9.42814070351758</v>
      </c>
      <c r="G75">
        <v>-983.444211258883</v>
      </c>
      <c r="I75">
        <f t="shared" si="8"/>
        <v>0.00335503512665075</v>
      </c>
      <c r="J75">
        <f t="shared" si="9"/>
        <v>0.0121990382083719</v>
      </c>
      <c r="K75">
        <f t="shared" si="10"/>
        <v>0.0186179571541651</v>
      </c>
      <c r="L75">
        <f t="shared" si="11"/>
        <v>1.03967578163068</v>
      </c>
    </row>
    <row r="76" spans="1:12">
      <c r="A76">
        <v>74</v>
      </c>
      <c r="B76">
        <v>60664279.8756867</v>
      </c>
      <c r="C76">
        <v>37.1572789200826</v>
      </c>
      <c r="D76">
        <v>3.46567989203513</v>
      </c>
      <c r="E76" s="1">
        <v>4.30746468828262e-7</v>
      </c>
      <c r="F76">
        <v>9.47236180904522</v>
      </c>
      <c r="G76">
        <v>-972.371078863937</v>
      </c>
      <c r="I76">
        <f t="shared" si="8"/>
        <v>0.00331039710736393</v>
      </c>
      <c r="J76">
        <f t="shared" si="9"/>
        <v>0.0118034616007236</v>
      </c>
      <c r="K76">
        <f t="shared" si="10"/>
        <v>0.0183834066127017</v>
      </c>
      <c r="L76">
        <f t="shared" si="11"/>
        <v>1.05805918824338</v>
      </c>
    </row>
    <row r="77" spans="1:12">
      <c r="A77">
        <v>75</v>
      </c>
      <c r="B77">
        <v>61011649.3603017</v>
      </c>
      <c r="C77">
        <v>37.1815644707375</v>
      </c>
      <c r="D77">
        <v>3.45432659845117</v>
      </c>
      <c r="E77" s="1">
        <v>4.24212750488138e-7</v>
      </c>
      <c r="F77">
        <v>9.51658291457286</v>
      </c>
      <c r="G77">
        <v>-961.564853976657</v>
      </c>
      <c r="I77">
        <f t="shared" si="8"/>
        <v>0.00326687262526949</v>
      </c>
      <c r="J77">
        <f t="shared" si="9"/>
        <v>0.0114195903162544</v>
      </c>
      <c r="K77">
        <f t="shared" si="10"/>
        <v>0.0181431864931816</v>
      </c>
      <c r="L77">
        <f t="shared" si="11"/>
        <v>1.07620237473657</v>
      </c>
    </row>
    <row r="78" spans="1:12">
      <c r="A78">
        <v>76</v>
      </c>
      <c r="B78">
        <v>61349620.3657274</v>
      </c>
      <c r="C78">
        <v>37.2055342483311</v>
      </c>
      <c r="D78">
        <v>3.44398776455864</v>
      </c>
      <c r="E78" s="1">
        <v>4.17975551381946e-7</v>
      </c>
      <c r="F78">
        <v>9.5608040201005</v>
      </c>
      <c r="G78">
        <v>-951.010815587822</v>
      </c>
      <c r="I78">
        <f t="shared" si="8"/>
        <v>0.00322230339604494</v>
      </c>
      <c r="J78">
        <f t="shared" si="9"/>
        <v>0.0110483843328083</v>
      </c>
      <c r="K78">
        <f t="shared" si="10"/>
        <v>0.017896885065568</v>
      </c>
      <c r="L78">
        <f t="shared" si="11"/>
        <v>1.09409925980213</v>
      </c>
    </row>
    <row r="79" spans="1:12">
      <c r="A79">
        <v>77</v>
      </c>
      <c r="B79">
        <v>61678347.8722974</v>
      </c>
      <c r="C79">
        <v>37.229199511068</v>
      </c>
      <c r="D79">
        <v>3.43462572926612</v>
      </c>
      <c r="E79" s="1">
        <v>4.12019359719726e-7</v>
      </c>
      <c r="F79">
        <v>9.60502512562814</v>
      </c>
      <c r="G79">
        <v>-940.707465630309</v>
      </c>
      <c r="I79">
        <f t="shared" si="8"/>
        <v>0.00317933092976718</v>
      </c>
      <c r="J79">
        <f t="shared" si="9"/>
        <v>0.0106879714662069</v>
      </c>
      <c r="K79">
        <f t="shared" si="10"/>
        <v>0.0176464888956825</v>
      </c>
      <c r="L79">
        <f t="shared" si="11"/>
        <v>1.11174574869782</v>
      </c>
    </row>
    <row r="80" spans="1:12">
      <c r="A80">
        <v>78</v>
      </c>
      <c r="B80">
        <v>61998002.0187818</v>
      </c>
      <c r="C80">
        <v>37.2525611545914</v>
      </c>
      <c r="D80">
        <v>3.42619681588657</v>
      </c>
      <c r="E80" s="1">
        <v>4.06328727107203e-7</v>
      </c>
      <c r="F80">
        <v>9.64924623115577</v>
      </c>
      <c r="G80">
        <v>-930.635626739793</v>
      </c>
      <c r="I80">
        <f t="shared" si="8"/>
        <v>0.00313655928819691</v>
      </c>
      <c r="J80">
        <f t="shared" si="9"/>
        <v>0.0103384772310469</v>
      </c>
      <c r="K80">
        <f t="shared" si="10"/>
        <v>0.0173913634084115</v>
      </c>
      <c r="L80">
        <f t="shared" si="11"/>
        <v>1.12913711210623</v>
      </c>
    </row>
    <row r="81" spans="1:12">
      <c r="A81">
        <v>79</v>
      </c>
      <c r="B81">
        <v>62308760.2332998</v>
      </c>
      <c r="C81">
        <v>37.2756192376484</v>
      </c>
      <c r="D81">
        <v>3.41865789727567</v>
      </c>
      <c r="E81" s="1">
        <v>4.00888602402608e-7</v>
      </c>
      <c r="F81">
        <v>9.69346733668341</v>
      </c>
      <c r="G81">
        <v>-920.795181623369</v>
      </c>
      <c r="I81">
        <f t="shared" si="8"/>
        <v>0.00309387471192526</v>
      </c>
      <c r="J81">
        <f t="shared" si="9"/>
        <v>0.00999978282855279</v>
      </c>
      <c r="K81">
        <f t="shared" si="10"/>
        <v>0.0171321651334519</v>
      </c>
      <c r="L81">
        <f t="shared" si="11"/>
        <v>1.14626927723968</v>
      </c>
    </row>
    <row r="82" spans="1:12">
      <c r="A82">
        <v>80</v>
      </c>
      <c r="B82">
        <v>62610776.7825664</v>
      </c>
      <c r="C82">
        <v>37.2983798516828</v>
      </c>
      <c r="D82">
        <v>3.41197549763801</v>
      </c>
      <c r="E82" s="1">
        <v>3.95686490021802e-7</v>
      </c>
      <c r="F82">
        <v>9.73768844221105</v>
      </c>
      <c r="G82">
        <v>-911.165109958665</v>
      </c>
      <c r="I82">
        <f t="shared" si="8"/>
        <v>0.00305208469876214</v>
      </c>
      <c r="J82">
        <f t="shared" si="9"/>
        <v>0.00967081120677802</v>
      </c>
      <c r="K82">
        <f t="shared" si="10"/>
        <v>0.0168694530563666</v>
      </c>
      <c r="L82">
        <f t="shared" si="11"/>
        <v>1.16313873029605</v>
      </c>
    </row>
    <row r="83" spans="1:12">
      <c r="A83">
        <v>81</v>
      </c>
      <c r="B83">
        <v>62904220.3389712</v>
      </c>
      <c r="C83">
        <v>37.3208415513323</v>
      </c>
      <c r="D83">
        <v>3.40611069697292</v>
      </c>
      <c r="E83" s="1">
        <v>3.90709081926078e-7</v>
      </c>
      <c r="F83">
        <v>9.78190954773869</v>
      </c>
      <c r="G83">
        <v>-901.750916944961</v>
      </c>
      <c r="I83">
        <f t="shared" si="8"/>
        <v>0.0030101763677583</v>
      </c>
      <c r="J83">
        <f t="shared" si="9"/>
        <v>0.00935171627494488</v>
      </c>
      <c r="K83">
        <f t="shared" si="10"/>
        <v>0.0166029652517743</v>
      </c>
      <c r="L83">
        <f t="shared" si="11"/>
        <v>1.17974169554782</v>
      </c>
    </row>
    <row r="84" spans="1:12">
      <c r="A84">
        <v>82</v>
      </c>
      <c r="B84">
        <v>63189253.5777004</v>
      </c>
      <c r="C84">
        <v>37.3430062616957</v>
      </c>
      <c r="D84">
        <v>3.4010296821686</v>
      </c>
      <c r="E84" s="1">
        <v>3.85944735097637e-7</v>
      </c>
      <c r="F84">
        <v>9.82613065326633</v>
      </c>
      <c r="G84">
        <v>-892.541028954019</v>
      </c>
      <c r="I84">
        <f t="shared" si="8"/>
        <v>0.00296860032879464</v>
      </c>
      <c r="J84">
        <f t="shared" si="9"/>
        <v>0.00904201260706644</v>
      </c>
      <c r="K84">
        <f t="shared" si="10"/>
        <v>0.016333506924601</v>
      </c>
      <c r="L84">
        <f t="shared" si="11"/>
        <v>1.19607520247242</v>
      </c>
    </row>
    <row r="85" spans="1:12">
      <c r="A85">
        <v>83</v>
      </c>
      <c r="B85">
        <v>63466023.0035799</v>
      </c>
      <c r="C85">
        <v>37.36488219448</v>
      </c>
      <c r="D85">
        <v>3.39670563996807</v>
      </c>
      <c r="E85" s="1">
        <v>3.81383261437975e-7</v>
      </c>
      <c r="F85">
        <v>9.87035175879397</v>
      </c>
      <c r="G85">
        <v>-883.526304432428</v>
      </c>
      <c r="I85">
        <f t="shared" si="8"/>
        <v>0.00292819608639484</v>
      </c>
      <c r="J85">
        <f t="shared" si="9"/>
        <v>0.00874091486687424</v>
      </c>
      <c r="K85">
        <f t="shared" si="10"/>
        <v>0.0160619576304052</v>
      </c>
      <c r="L85">
        <f t="shared" si="11"/>
        <v>1.21213716010283</v>
      </c>
    </row>
    <row r="86" spans="1:12">
      <c r="A86">
        <v>84</v>
      </c>
      <c r="B86">
        <v>63734685.6523837</v>
      </c>
      <c r="C86">
        <v>37.3864690582549</v>
      </c>
      <c r="D86">
        <v>3.39310678322564</v>
      </c>
      <c r="E86" s="1">
        <v>3.77013980993352e-7</v>
      </c>
      <c r="F86">
        <v>9.91457286432161</v>
      </c>
      <c r="G86">
        <v>-874.705104477621</v>
      </c>
      <c r="I86">
        <f t="shared" si="8"/>
        <v>0.00288782279027373</v>
      </c>
      <c r="J86">
        <f t="shared" si="9"/>
        <v>0.00844850158968774</v>
      </c>
      <c r="K86">
        <f t="shared" si="10"/>
        <v>0.0157876420053429</v>
      </c>
      <c r="L86">
        <f t="shared" si="11"/>
        <v>1.22792480210817</v>
      </c>
    </row>
    <row r="87" spans="1:12">
      <c r="A87">
        <v>85</v>
      </c>
      <c r="B87">
        <v>63995402.4983847</v>
      </c>
      <c r="C87">
        <v>37.4077687223722</v>
      </c>
      <c r="D87">
        <v>3.39020456095352</v>
      </c>
      <c r="E87" s="1">
        <v>3.72827394726613e-7</v>
      </c>
      <c r="F87">
        <v>9.95879396984924</v>
      </c>
      <c r="G87">
        <v>-866.06706614418</v>
      </c>
      <c r="I87">
        <f t="shared" si="8"/>
        <v>0.0028477682875949</v>
      </c>
      <c r="J87">
        <f t="shared" si="9"/>
        <v>0.00816465207243702</v>
      </c>
      <c r="K87">
        <f t="shared" si="10"/>
        <v>0.0155115476257946</v>
      </c>
      <c r="L87">
        <f t="shared" si="11"/>
        <v>1.24343634973397</v>
      </c>
    </row>
    <row r="88" spans="1:12">
      <c r="A88">
        <v>86</v>
      </c>
      <c r="B88">
        <v>64248323.380631</v>
      </c>
      <c r="C88">
        <v>37.4287828871164</v>
      </c>
      <c r="D88">
        <v>3.38797148866289</v>
      </c>
      <c r="E88" s="1">
        <v>3.68814356595467e-7</v>
      </c>
      <c r="F88">
        <v>10.0030150753768</v>
      </c>
      <c r="G88">
        <v>-857.607096014867</v>
      </c>
      <c r="I88">
        <f t="shared" si="8"/>
        <v>0.00280800837948887</v>
      </c>
      <c r="J88">
        <f t="shared" si="9"/>
        <v>0.00788878720607611</v>
      </c>
      <c r="K88">
        <f t="shared" si="10"/>
        <v>0.0152335554076778</v>
      </c>
      <c r="L88">
        <f t="shared" si="11"/>
        <v>1.25866990514164</v>
      </c>
    </row>
    <row r="89" spans="1:12">
      <c r="A89">
        <v>87</v>
      </c>
      <c r="B89">
        <v>64493586.2557968</v>
      </c>
      <c r="C89">
        <v>37.4495156865281</v>
      </c>
      <c r="D89">
        <v>3.38638457750232</v>
      </c>
      <c r="E89" s="1">
        <v>3.64966830852916e-7</v>
      </c>
      <c r="F89">
        <v>10.0472361809045</v>
      </c>
      <c r="G89">
        <v>-849.318040411114</v>
      </c>
      <c r="I89">
        <f t="shared" si="8"/>
        <v>0.00276886646680649</v>
      </c>
      <c r="J89">
        <f t="shared" si="9"/>
        <v>0.00762032397984447</v>
      </c>
      <c r="K89">
        <f t="shared" si="10"/>
        <v>0.0149539830841435</v>
      </c>
      <c r="L89">
        <f t="shared" si="11"/>
        <v>1.27362388822579</v>
      </c>
    </row>
    <row r="90" spans="1:12">
      <c r="A90">
        <v>88</v>
      </c>
      <c r="B90">
        <v>64731343.5136867</v>
      </c>
      <c r="C90">
        <v>37.4699697894584</v>
      </c>
      <c r="D90">
        <v>3.38542054777493</v>
      </c>
      <c r="E90" s="1">
        <v>3.61276826422974e-7</v>
      </c>
      <c r="F90">
        <v>10.0914572864321</v>
      </c>
      <c r="G90">
        <v>-841.198685829762</v>
      </c>
      <c r="I90">
        <f t="shared" si="8"/>
        <v>0.00273014481145136</v>
      </c>
      <c r="J90">
        <f t="shared" si="9"/>
        <v>0.00735951068126702</v>
      </c>
      <c r="K90">
        <f t="shared" si="10"/>
        <v>0.0146735682353072</v>
      </c>
      <c r="L90">
        <f t="shared" si="11"/>
        <v>1.28829745646109</v>
      </c>
    </row>
    <row r="91" spans="1:12">
      <c r="A91">
        <v>89</v>
      </c>
      <c r="B91">
        <v>64961733.6463859</v>
      </c>
      <c r="C91">
        <v>37.4901448845422</v>
      </c>
      <c r="D91">
        <v>3.38505418769141</v>
      </c>
      <c r="E91" s="1">
        <v>3.57736656345612e-7</v>
      </c>
      <c r="F91">
        <v>10.1356783919598</v>
      </c>
      <c r="G91">
        <v>-833.238989967322</v>
      </c>
      <c r="I91">
        <f t="shared" si="8"/>
        <v>0.00269144419442155</v>
      </c>
      <c r="J91">
        <f t="shared" si="9"/>
        <v>0.00710572575764189</v>
      </c>
      <c r="K91">
        <f t="shared" si="10"/>
        <v>0.0143914766816905</v>
      </c>
      <c r="L91">
        <f t="shared" si="11"/>
        <v>1.30268893314278</v>
      </c>
    </row>
    <row r="92" spans="1:12">
      <c r="A92">
        <v>90</v>
      </c>
      <c r="B92">
        <v>65184900.9884363</v>
      </c>
      <c r="C92">
        <v>37.5100482597304</v>
      </c>
      <c r="D92">
        <v>3.38526789721066</v>
      </c>
      <c r="E92" s="1">
        <v>3.54339871968052e-7</v>
      </c>
      <c r="F92">
        <v>10.1798994974874</v>
      </c>
      <c r="G92">
        <v>-825.435922513492</v>
      </c>
      <c r="I92">
        <f t="shared" si="8"/>
        <v>0.00265377671116318</v>
      </c>
      <c r="J92">
        <f t="shared" si="9"/>
        <v>0.00685897100184319</v>
      </c>
      <c r="K92">
        <f t="shared" si="10"/>
        <v>0.0141098065373517</v>
      </c>
      <c r="L92">
        <f t="shared" si="11"/>
        <v>1.31679873968014</v>
      </c>
    </row>
    <row r="93" spans="1:12">
      <c r="A93">
        <v>91</v>
      </c>
      <c r="B93">
        <v>65400981.8271881</v>
      </c>
      <c r="C93">
        <v>37.5296789646628</v>
      </c>
      <c r="D93">
        <v>3.3860391084787</v>
      </c>
      <c r="E93" s="1">
        <v>3.51079542436043e-7</v>
      </c>
      <c r="F93">
        <v>10.224120603015</v>
      </c>
      <c r="G93">
        <v>-817.78523548452</v>
      </c>
      <c r="I93">
        <f t="shared" si="8"/>
        <v>0.00261604179572277</v>
      </c>
      <c r="J93">
        <f t="shared" si="9"/>
        <v>0.00661882971521052</v>
      </c>
      <c r="K93">
        <f t="shared" si="10"/>
        <v>0.0138269120360995</v>
      </c>
      <c r="L93">
        <f t="shared" si="11"/>
        <v>1.33062565171624</v>
      </c>
    </row>
    <row r="94" spans="1:12">
      <c r="A94">
        <v>92</v>
      </c>
      <c r="B94">
        <v>65610112.37595</v>
      </c>
      <c r="C94">
        <v>37.5490409469216</v>
      </c>
      <c r="D94">
        <v>3.3873498087609</v>
      </c>
      <c r="E94" s="1">
        <v>3.47949615496432e-7</v>
      </c>
      <c r="F94">
        <v>10.2683417085427</v>
      </c>
      <c r="G94">
        <v>-810.282126297955</v>
      </c>
      <c r="I94">
        <f t="shared" si="8"/>
        <v>0.00257889100524157</v>
      </c>
      <c r="J94">
        <f t="shared" si="9"/>
        <v>0.00638514113399943</v>
      </c>
      <c r="K94">
        <f t="shared" si="10"/>
        <v>0.0135440910383327</v>
      </c>
      <c r="L94">
        <f t="shared" si="11"/>
        <v>1.34416974275457</v>
      </c>
    </row>
    <row r="95" spans="1:12">
      <c r="A95">
        <v>93</v>
      </c>
      <c r="B95">
        <v>65812425.6392653</v>
      </c>
      <c r="C95">
        <v>37.5681365781233</v>
      </c>
      <c r="D95">
        <v>3.38918216365849</v>
      </c>
      <c r="E95" s="1">
        <v>3.44944396062574e-7</v>
      </c>
      <c r="F95">
        <v>10.3125628140703</v>
      </c>
      <c r="G95">
        <v>-802.921386571445</v>
      </c>
      <c r="I95">
        <f t="shared" si="8"/>
        <v>0.00254211261190664</v>
      </c>
      <c r="J95">
        <f t="shared" si="9"/>
        <v>0.00615765745543642</v>
      </c>
      <c r="K95">
        <f t="shared" si="10"/>
        <v>0.0132611967135334</v>
      </c>
      <c r="L95">
        <f t="shared" si="11"/>
        <v>1.3574309394681</v>
      </c>
    </row>
    <row r="96" spans="1:12">
      <c r="A96">
        <v>94</v>
      </c>
      <c r="B96">
        <v>66008055.2536156</v>
      </c>
      <c r="C96">
        <v>37.5869680556576</v>
      </c>
      <c r="D96">
        <v>3.39151840923393</v>
      </c>
      <c r="E96" s="1">
        <v>3.42058311471954e-7</v>
      </c>
      <c r="F96">
        <v>10.3567839195979</v>
      </c>
      <c r="G96">
        <v>-795.699518764286</v>
      </c>
      <c r="I96">
        <f t="shared" si="8"/>
        <v>0.002505681923854</v>
      </c>
      <c r="J96">
        <f t="shared" si="9"/>
        <v>0.00593625645690205</v>
      </c>
      <c r="K96">
        <f t="shared" si="10"/>
        <v>0.0129785292408816</v>
      </c>
      <c r="L96">
        <f t="shared" si="11"/>
        <v>1.37040946870898</v>
      </c>
    </row>
    <row r="97" spans="1:12">
      <c r="A97">
        <v>95</v>
      </c>
      <c r="B97">
        <v>66197121.9061508</v>
      </c>
      <c r="C97">
        <v>37.6055450983333</v>
      </c>
      <c r="D97">
        <v>3.39434695457034</v>
      </c>
      <c r="E97" s="1">
        <v>3.39286751752378e-7</v>
      </c>
      <c r="F97">
        <v>10.4010050251256</v>
      </c>
      <c r="G97">
        <v>-788.612672162036</v>
      </c>
      <c r="I97">
        <f t="shared" si="8"/>
        <v>0.00247059754095091</v>
      </c>
      <c r="J97">
        <f t="shared" si="9"/>
        <v>0.00572041256702371</v>
      </c>
      <c r="K97">
        <f t="shared" si="10"/>
        <v>0.012697320999629</v>
      </c>
      <c r="L97">
        <f t="shared" si="11"/>
        <v>1.38310678970861</v>
      </c>
    </row>
    <row r="98" spans="1:12">
      <c r="A98">
        <v>96</v>
      </c>
      <c r="B98">
        <v>66379769.1105357</v>
      </c>
      <c r="C98">
        <v>37.6238513337039</v>
      </c>
      <c r="D98">
        <v>3.39763902349982</v>
      </c>
      <c r="E98" s="1">
        <v>3.36623196752333e-7</v>
      </c>
      <c r="F98">
        <v>10.4452261306532</v>
      </c>
      <c r="G98">
        <v>-781.65696843624</v>
      </c>
      <c r="I98">
        <f t="shared" si="8"/>
        <v>0.00243338871808107</v>
      </c>
      <c r="J98">
        <f t="shared" si="9"/>
        <v>0.00551069042710697</v>
      </c>
      <c r="K98">
        <f t="shared" si="10"/>
        <v>0.012413563618535</v>
      </c>
      <c r="L98">
        <f t="shared" si="11"/>
        <v>1.39552035332715</v>
      </c>
    </row>
    <row r="99" spans="1:12">
      <c r="A99">
        <v>97</v>
      </c>
      <c r="B99">
        <v>66556105.2041807</v>
      </c>
      <c r="C99">
        <v>37.6419072249393</v>
      </c>
      <c r="D99">
        <v>3.40139327360195</v>
      </c>
      <c r="E99" s="1">
        <v>3.34064782524099e-7</v>
      </c>
      <c r="F99">
        <v>10.4894472361809</v>
      </c>
      <c r="G99">
        <v>-774.825534802252</v>
      </c>
      <c r="I99">
        <f t="shared" si="8"/>
        <v>0.00239895174383297</v>
      </c>
      <c r="J99">
        <f t="shared" si="9"/>
        <v>0.00530590872702131</v>
      </c>
      <c r="K99">
        <f t="shared" si="10"/>
        <v>0.0121334975440288</v>
      </c>
      <c r="L99">
        <f t="shared" si="11"/>
        <v>1.40765385087118</v>
      </c>
    </row>
    <row r="100" spans="1:12">
      <c r="A100">
        <v>98</v>
      </c>
      <c r="B100">
        <v>66726265.1960177</v>
      </c>
      <c r="C100">
        <v>37.6597118515548</v>
      </c>
      <c r="D100">
        <v>3.40559174364739</v>
      </c>
      <c r="E100" s="1">
        <v>3.31606636409983e-7</v>
      </c>
      <c r="F100">
        <v>10.5336683417085</v>
      </c>
      <c r="G100">
        <v>-768.119201037302</v>
      </c>
      <c r="I100">
        <f t="shared" ref="I100:I131" si="12">5/2*(1/C100+1/C99)*(C100-C99)</f>
        <v>0.00236444153913831</v>
      </c>
      <c r="J100">
        <f t="shared" ref="J100:J131" si="13">(1/B100+1/B99)*(B100-B99)</f>
        <v>0.00510675999160999</v>
      </c>
      <c r="K100">
        <f t="shared" ref="K100:K131" si="14">83140000/2.4942*(I100+J100)/((E99+E100)*31560000000000)</f>
        <v>0.0118542011264697</v>
      </c>
      <c r="L100">
        <f t="shared" ref="L100:L131" si="15">L99+K100</f>
        <v>1.41950805199765</v>
      </c>
    </row>
    <row r="101" spans="1:12">
      <c r="A101">
        <v>99</v>
      </c>
      <c r="B101">
        <v>66890362.3279402</v>
      </c>
      <c r="C101">
        <v>37.6772620319212</v>
      </c>
      <c r="D101">
        <v>3.41021816868475</v>
      </c>
      <c r="E101" s="1">
        <v>3.2924421912941e-7</v>
      </c>
      <c r="F101">
        <v>10.5778894472361</v>
      </c>
      <c r="G101">
        <v>-761.532262697517</v>
      </c>
      <c r="I101">
        <f t="shared" si="12"/>
        <v>0.00232955750863631</v>
      </c>
      <c r="J101">
        <f t="shared" si="13"/>
        <v>0.00491248379689291</v>
      </c>
      <c r="K101">
        <f t="shared" si="14"/>
        <v>0.0115744214436388</v>
      </c>
      <c r="L101">
        <f t="shared" si="15"/>
        <v>1.43108247344128</v>
      </c>
    </row>
    <row r="102" spans="1:12">
      <c r="A102">
        <v>100</v>
      </c>
      <c r="B102">
        <v>67048516.6300275</v>
      </c>
      <c r="C102">
        <v>37.6945650851998</v>
      </c>
      <c r="D102">
        <v>3.41526265310325</v>
      </c>
      <c r="E102" s="1">
        <v>3.26974061919696e-7</v>
      </c>
      <c r="F102">
        <v>10.6221105527638</v>
      </c>
      <c r="G102">
        <v>-755.062697443676</v>
      </c>
      <c r="I102">
        <f t="shared" si="12"/>
        <v>0.0022956925488372</v>
      </c>
      <c r="J102">
        <f t="shared" si="13"/>
        <v>0.00472318489832845</v>
      </c>
      <c r="K102">
        <f t="shared" si="14"/>
        <v>0.0112969468468513</v>
      </c>
      <c r="L102">
        <f t="shared" si="15"/>
        <v>1.44237942028814</v>
      </c>
    </row>
    <row r="103" spans="1:12">
      <c r="A103">
        <v>101</v>
      </c>
      <c r="B103">
        <v>67200842.2156274</v>
      </c>
      <c r="C103">
        <v>37.7116226211852</v>
      </c>
      <c r="D103">
        <v>3.42071215416239</v>
      </c>
      <c r="E103" s="1">
        <v>3.24792351071073e-7</v>
      </c>
      <c r="F103">
        <v>10.6663316582914</v>
      </c>
      <c r="G103">
        <v>-748.705518147435</v>
      </c>
      <c r="I103">
        <f t="shared" si="12"/>
        <v>0.00226208715452638</v>
      </c>
      <c r="J103">
        <f t="shared" si="13"/>
        <v>0.00453859245265359</v>
      </c>
      <c r="K103">
        <f t="shared" si="14"/>
        <v>0.01102052005234</v>
      </c>
      <c r="L103">
        <f t="shared" si="15"/>
        <v>1.45339994034048</v>
      </c>
    </row>
    <row r="104" spans="1:12">
      <c r="A104">
        <v>102</v>
      </c>
      <c r="B104">
        <v>67347460.8273841</v>
      </c>
      <c r="C104">
        <v>37.7284397041293</v>
      </c>
      <c r="D104">
        <v>3.42655652150996</v>
      </c>
      <c r="E104" s="1">
        <v>3.2269575765104e-7</v>
      </c>
      <c r="F104">
        <v>10.710552763819</v>
      </c>
      <c r="G104">
        <v>-742.461091352669</v>
      </c>
      <c r="I104">
        <f t="shared" si="12"/>
        <v>0.00222919802309776</v>
      </c>
      <c r="J104">
        <f t="shared" si="13"/>
        <v>0.00435884459471422</v>
      </c>
      <c r="K104">
        <f t="shared" si="14"/>
        <v>0.0107464829449168</v>
      </c>
      <c r="L104">
        <f t="shared" si="15"/>
        <v>1.46414642328539</v>
      </c>
    </row>
    <row r="105" spans="1:12">
      <c r="A105">
        <v>103</v>
      </c>
      <c r="B105">
        <v>67488481.4483747</v>
      </c>
      <c r="C105">
        <v>37.745009055253</v>
      </c>
      <c r="D105">
        <v>3.43277905335312</v>
      </c>
      <c r="E105" s="1">
        <v>3.20680356486676e-7</v>
      </c>
      <c r="F105">
        <v>10.7547738693467</v>
      </c>
      <c r="G105">
        <v>-736.31696321496</v>
      </c>
      <c r="I105">
        <f t="shared" si="12"/>
        <v>0.00219538820534388</v>
      </c>
      <c r="J105">
        <f t="shared" si="13"/>
        <v>0.00418347727956379</v>
      </c>
      <c r="K105">
        <f t="shared" si="14"/>
        <v>0.010471774015624</v>
      </c>
      <c r="L105">
        <f t="shared" si="15"/>
        <v>1.47461819730102</v>
      </c>
    </row>
    <row r="106" spans="1:12">
      <c r="A106">
        <v>104</v>
      </c>
      <c r="B106">
        <v>67624013.8323609</v>
      </c>
      <c r="C106">
        <v>37.7613447797583</v>
      </c>
      <c r="D106">
        <v>3.43937552261756</v>
      </c>
      <c r="E106" s="1">
        <v>3.18743660519012e-7</v>
      </c>
      <c r="F106">
        <v>10.7989949748743</v>
      </c>
      <c r="G106">
        <v>-730.285126160106</v>
      </c>
      <c r="I106">
        <f t="shared" si="12"/>
        <v>0.00216349014887187</v>
      </c>
      <c r="J106">
        <f t="shared" si="13"/>
        <v>0.00401243482568504</v>
      </c>
      <c r="K106">
        <f t="shared" si="14"/>
        <v>0.0102012835169137</v>
      </c>
      <c r="L106">
        <f t="shared" si="15"/>
        <v>1.48481948081793</v>
      </c>
    </row>
    <row r="107" spans="1:12">
      <c r="A107">
        <v>105</v>
      </c>
      <c r="B107">
        <v>67754168.9889251</v>
      </c>
      <c r="C107">
        <v>37.7774444187711</v>
      </c>
      <c r="D107">
        <v>3.44633307333319</v>
      </c>
      <c r="E107" s="1">
        <v>3.16882390555053e-7</v>
      </c>
      <c r="F107">
        <v>10.843216080402</v>
      </c>
      <c r="G107">
        <v>-724.351909984047</v>
      </c>
      <c r="I107">
        <f t="shared" si="12"/>
        <v>0.00213130762551704</v>
      </c>
      <c r="J107">
        <f t="shared" si="13"/>
        <v>0.00384567953735927</v>
      </c>
      <c r="K107">
        <f t="shared" si="14"/>
        <v>0.00993167239198727</v>
      </c>
      <c r="L107">
        <f t="shared" si="15"/>
        <v>1.49475115320992</v>
      </c>
    </row>
    <row r="108" spans="1:12">
      <c r="A108">
        <v>106</v>
      </c>
      <c r="B108">
        <v>67879046.6359318</v>
      </c>
      <c r="C108">
        <v>37.7933117344796</v>
      </c>
      <c r="D108">
        <v>3.45364269294796</v>
      </c>
      <c r="E108" s="1">
        <v>3.15093836256401e-7</v>
      </c>
      <c r="F108">
        <v>10.8874371859296</v>
      </c>
      <c r="G108">
        <v>-718.517871304638</v>
      </c>
      <c r="I108">
        <f t="shared" si="12"/>
        <v>0.00209966357566301</v>
      </c>
      <c r="J108">
        <f t="shared" si="13"/>
        <v>0.0036828074093526</v>
      </c>
      <c r="K108">
        <f t="shared" si="14"/>
        <v>0.00966394548441795</v>
      </c>
      <c r="L108">
        <f t="shared" si="15"/>
        <v>1.50441509869434</v>
      </c>
    </row>
    <row r="109" spans="1:12">
      <c r="A109">
        <v>107</v>
      </c>
      <c r="B109">
        <v>67998759.6576289</v>
      </c>
      <c r="C109">
        <v>37.8089450075217</v>
      </c>
      <c r="D109">
        <v>3.46129255733383</v>
      </c>
      <c r="E109" s="1">
        <v>3.13374949575679e-7</v>
      </c>
      <c r="F109">
        <v>10.9316582914572</v>
      </c>
      <c r="G109">
        <v>-712.781638345258</v>
      </c>
      <c r="I109">
        <f t="shared" si="12"/>
        <v>0.00206783162094165</v>
      </c>
      <c r="J109">
        <f t="shared" si="13"/>
        <v>0.00352414034010408</v>
      </c>
      <c r="K109">
        <f t="shared" si="14"/>
        <v>0.00939773129804708</v>
      </c>
      <c r="L109">
        <f t="shared" si="15"/>
        <v>1.51381282999238</v>
      </c>
    </row>
    <row r="110" spans="1:12">
      <c r="A110">
        <v>108</v>
      </c>
      <c r="B110">
        <v>68113405.33013</v>
      </c>
      <c r="C110">
        <v>37.8243486009607</v>
      </c>
      <c r="D110">
        <v>3.46927487567161</v>
      </c>
      <c r="E110" s="1">
        <v>3.11723388535645e-7</v>
      </c>
      <c r="F110">
        <v>10.9758793969849</v>
      </c>
      <c r="G110">
        <v>-707.136159558358</v>
      </c>
      <c r="I110">
        <f t="shared" si="12"/>
        <v>0.00203661553569839</v>
      </c>
      <c r="J110">
        <f t="shared" si="13"/>
        <v>0.00336915525065017</v>
      </c>
      <c r="K110">
        <f t="shared" si="14"/>
        <v>0.00913379023386693</v>
      </c>
      <c r="L110">
        <f t="shared" si="15"/>
        <v>1.52294662022625</v>
      </c>
    </row>
    <row r="111" spans="1:12">
      <c r="A111">
        <v>109</v>
      </c>
      <c r="B111">
        <v>68223093.7711695</v>
      </c>
      <c r="C111">
        <v>37.8395297756875</v>
      </c>
      <c r="D111">
        <v>3.4775833680009</v>
      </c>
      <c r="E111" s="1">
        <v>3.10136886011335e-7</v>
      </c>
      <c r="F111">
        <v>11.0201005025125</v>
      </c>
      <c r="G111">
        <v>-701.5836180502</v>
      </c>
      <c r="I111">
        <f t="shared" si="12"/>
        <v>0.00200639666689732</v>
      </c>
      <c r="J111">
        <f t="shared" si="13"/>
        <v>0.00321817012355711</v>
      </c>
      <c r="K111">
        <f t="shared" si="14"/>
        <v>0.00887358721198756</v>
      </c>
      <c r="L111">
        <f t="shared" si="15"/>
        <v>1.53182020743824</v>
      </c>
    </row>
    <row r="112" spans="1:12">
      <c r="A112">
        <v>110</v>
      </c>
      <c r="B112">
        <v>68327917.6664266</v>
      </c>
      <c r="C112">
        <v>37.854485926508</v>
      </c>
      <c r="D112">
        <v>3.48620715702389</v>
      </c>
      <c r="E112" s="1">
        <v>3.08612835738535e-7</v>
      </c>
      <c r="F112">
        <v>11.0643216080402</v>
      </c>
      <c r="G112">
        <v>-696.120079563475</v>
      </c>
      <c r="I112">
        <f t="shared" si="12"/>
        <v>0.00197586972571715</v>
      </c>
      <c r="J112">
        <f t="shared" si="13"/>
        <v>0.00307061678783545</v>
      </c>
      <c r="K112">
        <f t="shared" si="14"/>
        <v>0.00861421785739844</v>
      </c>
      <c r="L112">
        <f t="shared" si="15"/>
        <v>1.54043442529564</v>
      </c>
    </row>
    <row r="113" spans="1:12">
      <c r="A113">
        <v>111</v>
      </c>
      <c r="B113">
        <v>68427975.6746842</v>
      </c>
      <c r="C113">
        <v>37.8692229226693</v>
      </c>
      <c r="D113">
        <v>3.49514064160753</v>
      </c>
      <c r="E113" s="1">
        <v>3.0714930505134e-7</v>
      </c>
      <c r="F113">
        <v>11.1085427135678</v>
      </c>
      <c r="G113">
        <v>-690.741057097679</v>
      </c>
      <c r="I113">
        <f t="shared" si="12"/>
        <v>0.00194615358167703</v>
      </c>
      <c r="J113">
        <f t="shared" si="13"/>
        <v>0.00292661791388761</v>
      </c>
      <c r="K113">
        <f t="shared" si="14"/>
        <v>0.00835804708271424</v>
      </c>
      <c r="L113">
        <f t="shared" si="15"/>
        <v>1.54879247237835</v>
      </c>
    </row>
    <row r="114" spans="1:12">
      <c r="A114">
        <v>112</v>
      </c>
      <c r="B114">
        <v>68523365.4036255</v>
      </c>
      <c r="C114">
        <v>37.883737113503</v>
      </c>
      <c r="D114">
        <v>3.50437201866605</v>
      </c>
      <c r="E114" s="1">
        <v>3.05743620919845e-7</v>
      </c>
      <c r="F114">
        <v>11.1527638190954</v>
      </c>
      <c r="G114">
        <v>-685.452478272194</v>
      </c>
      <c r="I114">
        <f t="shared" si="12"/>
        <v>0.00191598999690427</v>
      </c>
      <c r="J114">
        <f t="shared" si="13"/>
        <v>0.00278609247541541</v>
      </c>
      <c r="K114">
        <f t="shared" si="14"/>
        <v>0.00810302883150064</v>
      </c>
      <c r="L114">
        <f t="shared" si="15"/>
        <v>1.55689550120985</v>
      </c>
    </row>
    <row r="115" spans="1:12">
      <c r="A115">
        <v>113</v>
      </c>
      <c r="B115">
        <v>68614177.0911634</v>
      </c>
      <c r="C115">
        <v>37.8980343611324</v>
      </c>
      <c r="D115">
        <v>3.51389637317494</v>
      </c>
      <c r="E115" s="1">
        <v>3.04394114204966e-7</v>
      </c>
      <c r="F115">
        <v>11.1969849246231</v>
      </c>
      <c r="G115">
        <v>-680.243715636417</v>
      </c>
      <c r="I115">
        <f t="shared" si="12"/>
        <v>0.00188663419448838</v>
      </c>
      <c r="J115">
        <f t="shared" si="13"/>
        <v>0.00264877802844962</v>
      </c>
      <c r="K115">
        <f t="shared" si="14"/>
        <v>0.00785110221040403</v>
      </c>
      <c r="L115">
        <f t="shared" si="15"/>
        <v>1.56474660342025</v>
      </c>
    </row>
    <row r="116" spans="1:12">
      <c r="A116">
        <v>114</v>
      </c>
      <c r="B116">
        <v>68700509.1899432</v>
      </c>
      <c r="C116">
        <v>37.9121197710627</v>
      </c>
      <c r="D116">
        <v>3.52370818116021</v>
      </c>
      <c r="E116" s="1">
        <v>3.03099051023445e-7</v>
      </c>
      <c r="F116">
        <v>11.2412060301507</v>
      </c>
      <c r="G116">
        <v>-675.115889046373</v>
      </c>
      <c r="I116">
        <f t="shared" si="12"/>
        <v>0.00185798466943853</v>
      </c>
      <c r="J116">
        <f t="shared" si="13"/>
        <v>0.00251486961063671</v>
      </c>
      <c r="K116">
        <f t="shared" si="14"/>
        <v>0.00760265634312345</v>
      </c>
      <c r="L116">
        <f t="shared" si="15"/>
        <v>1.57234925976338</v>
      </c>
    </row>
    <row r="117" spans="1:12">
      <c r="A117">
        <v>115</v>
      </c>
      <c r="B117">
        <v>68782450.1168867</v>
      </c>
      <c r="C117">
        <v>37.9259923890662</v>
      </c>
      <c r="D117">
        <v>3.53379889105623</v>
      </c>
      <c r="E117" s="1">
        <v>3.01856342860524e-7</v>
      </c>
      <c r="F117">
        <v>11.2854271356783</v>
      </c>
      <c r="G117">
        <v>-670.066366170677</v>
      </c>
      <c r="I117">
        <f t="shared" si="12"/>
        <v>0.0018292410072665</v>
      </c>
      <c r="J117">
        <f t="shared" si="13"/>
        <v>0.00238403236194955</v>
      </c>
      <c r="K117">
        <f t="shared" si="14"/>
        <v>0.00735593758715382</v>
      </c>
      <c r="L117">
        <f t="shared" si="15"/>
        <v>1.57970519735053</v>
      </c>
    </row>
    <row r="118" spans="1:12">
      <c r="A118">
        <v>116</v>
      </c>
      <c r="B118">
        <v>68860086.2925335</v>
      </c>
      <c r="C118">
        <v>37.9396548869251</v>
      </c>
      <c r="D118">
        <v>3.54416203654239</v>
      </c>
      <c r="E118" s="1">
        <v>3.00664263346908e-7</v>
      </c>
      <c r="F118">
        <v>11.329648241206</v>
      </c>
      <c r="G118">
        <v>-665.094039047062</v>
      </c>
      <c r="I118">
        <f t="shared" si="12"/>
        <v>0.00180088074017097</v>
      </c>
      <c r="J118">
        <f t="shared" si="13"/>
        <v>0.00225616883767129</v>
      </c>
      <c r="K118">
        <f t="shared" si="14"/>
        <v>0.00711181025884705</v>
      </c>
      <c r="L118">
        <f t="shared" si="15"/>
        <v>1.58681700760938</v>
      </c>
    </row>
    <row r="119" spans="1:12">
      <c r="A119">
        <v>117</v>
      </c>
      <c r="B119">
        <v>68933512.4122162</v>
      </c>
      <c r="C119">
        <v>37.9531101873251</v>
      </c>
      <c r="D119">
        <v>3.5547913208132</v>
      </c>
      <c r="E119" s="1">
        <v>2.99521088739761e-7</v>
      </c>
      <c r="F119">
        <v>11.3738693467336</v>
      </c>
      <c r="G119">
        <v>-660.197175169683</v>
      </c>
      <c r="I119">
        <f t="shared" si="12"/>
        <v>0.00177293590631209</v>
      </c>
      <c r="J119">
        <f t="shared" si="13"/>
        <v>0.00213148190401616</v>
      </c>
      <c r="K119">
        <f t="shared" si="14"/>
        <v>0.00687088443441819</v>
      </c>
      <c r="L119">
        <f t="shared" si="15"/>
        <v>1.5936878920438</v>
      </c>
    </row>
    <row r="120" spans="1:12">
      <c r="A120">
        <v>118</v>
      </c>
      <c r="B120">
        <v>69002807.170405</v>
      </c>
      <c r="C120">
        <v>37.9663584691123</v>
      </c>
      <c r="D120">
        <v>3.56567995972924</v>
      </c>
      <c r="E120" s="1">
        <v>2.98425245169527e-7</v>
      </c>
      <c r="F120">
        <v>11.4180904522613</v>
      </c>
      <c r="G120">
        <v>-655.372965229225</v>
      </c>
      <c r="I120">
        <f t="shared" si="12"/>
        <v>0.00174504411386043</v>
      </c>
      <c r="J120">
        <f t="shared" si="13"/>
        <v>0.00200947149776452</v>
      </c>
      <c r="K120">
        <f t="shared" si="14"/>
        <v>0.00663183111066988</v>
      </c>
      <c r="L120">
        <f t="shared" si="15"/>
        <v>1.60031972315447</v>
      </c>
    </row>
    <row r="121" spans="1:12">
      <c r="A121">
        <v>119</v>
      </c>
      <c r="B121">
        <v>69068063.836183</v>
      </c>
      <c r="C121">
        <v>37.9794053215323</v>
      </c>
      <c r="D121">
        <v>3.57682354072586</v>
      </c>
      <c r="E121" s="1">
        <v>2.97375268477736e-7</v>
      </c>
      <c r="F121">
        <v>11.4623115577889</v>
      </c>
      <c r="G121">
        <v>-650.619753948449</v>
      </c>
      <c r="I121">
        <f t="shared" si="12"/>
        <v>0.00171791712319943</v>
      </c>
      <c r="J121">
        <f t="shared" si="13"/>
        <v>0.00189052708596196</v>
      </c>
      <c r="K121">
        <f t="shared" si="14"/>
        <v>0.00639677201450032</v>
      </c>
      <c r="L121">
        <f t="shared" si="15"/>
        <v>1.60671649516897</v>
      </c>
    </row>
    <row r="122" spans="1:12">
      <c r="A122">
        <v>120</v>
      </c>
      <c r="B122">
        <v>69129358.7184991</v>
      </c>
      <c r="C122">
        <v>37.992251127899</v>
      </c>
      <c r="D122">
        <v>3.58821570955379</v>
      </c>
      <c r="E122" s="1">
        <v>2.96369639715942e-7</v>
      </c>
      <c r="F122">
        <v>11.5065326633165</v>
      </c>
      <c r="G122">
        <v>-645.937789639158</v>
      </c>
      <c r="I122">
        <f t="shared" si="12"/>
        <v>0.00169086832304651</v>
      </c>
      <c r="J122">
        <f t="shared" si="13"/>
        <v>0.00177412554419463</v>
      </c>
      <c r="K122">
        <f t="shared" si="14"/>
        <v>0.00616374016792851</v>
      </c>
      <c r="L122">
        <f t="shared" si="15"/>
        <v>1.6128802353369</v>
      </c>
    </row>
    <row r="123" spans="1:12">
      <c r="A123">
        <v>121</v>
      </c>
      <c r="B123">
        <v>69186776.910712</v>
      </c>
      <c r="C123">
        <v>38.0048985268503</v>
      </c>
      <c r="D123">
        <v>3.59985095318806</v>
      </c>
      <c r="E123" s="1">
        <v>2.95406924456257e-7</v>
      </c>
      <c r="F123">
        <v>11.5507537688442</v>
      </c>
      <c r="G123">
        <v>-641.323116154605</v>
      </c>
      <c r="I123">
        <f t="shared" si="12"/>
        <v>0.00166419390187999</v>
      </c>
      <c r="J123">
        <f t="shared" si="13"/>
        <v>0.00166049179573782</v>
      </c>
      <c r="K123">
        <f t="shared" si="14"/>
        <v>0.00593382294873878</v>
      </c>
      <c r="L123">
        <f t="shared" si="15"/>
        <v>1.61881405828563</v>
      </c>
    </row>
    <row r="124" spans="1:12">
      <c r="A124">
        <v>122</v>
      </c>
      <c r="B124">
        <v>69240396.6221507</v>
      </c>
      <c r="C124">
        <v>38.0173489982528</v>
      </c>
      <c r="D124">
        <v>3.61172394072819</v>
      </c>
      <c r="E124" s="1">
        <v>2.94485833985033e-7</v>
      </c>
      <c r="F124">
        <v>11.5949748743718</v>
      </c>
      <c r="G124">
        <v>-636.775823839283</v>
      </c>
      <c r="I124">
        <f t="shared" si="12"/>
        <v>0.00163774054855939</v>
      </c>
      <c r="J124">
        <f t="shared" si="13"/>
        <v>0.00154939866545953</v>
      </c>
      <c r="K124">
        <f t="shared" si="14"/>
        <v>0.00570649866244101</v>
      </c>
      <c r="L124">
        <f t="shared" si="15"/>
        <v>1.62452055694808</v>
      </c>
    </row>
    <row r="125" spans="1:12">
      <c r="A125">
        <v>123</v>
      </c>
      <c r="B125">
        <v>69290297.5489378</v>
      </c>
      <c r="C125">
        <v>38.0296054734166</v>
      </c>
      <c r="D125">
        <v>3.62382956975184</v>
      </c>
      <c r="E125" s="1">
        <v>2.93605029398314e-7</v>
      </c>
      <c r="F125">
        <v>11.6391959798994</v>
      </c>
      <c r="G125">
        <v>-632.293326656245</v>
      </c>
      <c r="I125">
        <f t="shared" si="12"/>
        <v>0.00161169839966952</v>
      </c>
      <c r="J125">
        <f t="shared" si="13"/>
        <v>0.00144086286611331</v>
      </c>
      <c r="K125">
        <f t="shared" si="14"/>
        <v>0.00548228624687967</v>
      </c>
      <c r="L125">
        <f t="shared" si="15"/>
        <v>1.63000284319496</v>
      </c>
    </row>
    <row r="126" spans="1:12">
      <c r="A126">
        <v>124</v>
      </c>
      <c r="B126">
        <v>69336559.9491808</v>
      </c>
      <c r="C126">
        <v>38.0416696061052</v>
      </c>
      <c r="D126">
        <v>3.63616277148327</v>
      </c>
      <c r="E126" s="1">
        <v>2.92763283332275e-7</v>
      </c>
      <c r="F126">
        <v>11.6834170854271</v>
      </c>
      <c r="G126">
        <v>-627.874967908652</v>
      </c>
      <c r="I126">
        <f t="shared" si="12"/>
        <v>0.00158589861671317</v>
      </c>
      <c r="J126">
        <f t="shared" si="13"/>
        <v>0.00133487568657588</v>
      </c>
      <c r="K126">
        <f t="shared" si="14"/>
        <v>0.00526101156844747</v>
      </c>
      <c r="L126">
        <f t="shared" si="15"/>
        <v>1.6352638547634</v>
      </c>
    </row>
    <row r="127" spans="1:12">
      <c r="A127">
        <v>125</v>
      </c>
      <c r="B127">
        <v>69379254.8601054</v>
      </c>
      <c r="C127">
        <v>38.0535441533728</v>
      </c>
      <c r="D127">
        <v>3.64871886470889</v>
      </c>
      <c r="E127" s="1">
        <v>2.91959406994584e-7</v>
      </c>
      <c r="F127">
        <v>11.7276381909547</v>
      </c>
      <c r="G127">
        <v>-623.518539095261</v>
      </c>
      <c r="I127">
        <f t="shared" si="12"/>
        <v>0.00156048547209387</v>
      </c>
      <c r="J127">
        <f t="shared" si="13"/>
        <v>0.00123114772538101</v>
      </c>
      <c r="K127">
        <f t="shared" si="14"/>
        <v>0.00504254935760336</v>
      </c>
      <c r="L127">
        <f t="shared" si="15"/>
        <v>1.64030640412101</v>
      </c>
    </row>
    <row r="128" spans="1:12">
      <c r="A128">
        <v>126</v>
      </c>
      <c r="B128">
        <v>69418458.7674596</v>
      </c>
      <c r="C128">
        <v>38.0652296302778</v>
      </c>
      <c r="D128">
        <v>3.66149313533898</v>
      </c>
      <c r="E128" s="1">
        <v>2.911922534289e-7</v>
      </c>
      <c r="F128">
        <v>11.7718592964824</v>
      </c>
      <c r="G128">
        <v>-619.223276801779</v>
      </c>
      <c r="I128">
        <f t="shared" si="12"/>
        <v>0.00153516361332997</v>
      </c>
      <c r="J128">
        <f t="shared" si="13"/>
        <v>0.00112981430190096</v>
      </c>
      <c r="K128">
        <f t="shared" si="14"/>
        <v>0.00482673936734867</v>
      </c>
      <c r="L128">
        <f t="shared" si="15"/>
        <v>1.64513314348835</v>
      </c>
    </row>
    <row r="129" spans="1:12">
      <c r="A129">
        <v>127</v>
      </c>
      <c r="B129">
        <v>69454245.839054</v>
      </c>
      <c r="C129">
        <v>38.0767302665188</v>
      </c>
      <c r="D129">
        <v>3.67448107478193</v>
      </c>
      <c r="E129" s="1">
        <v>2.90460789491412e-7</v>
      </c>
      <c r="F129">
        <v>11.81608040201</v>
      </c>
      <c r="G129">
        <v>-614.987669498932</v>
      </c>
      <c r="I129">
        <f t="shared" si="12"/>
        <v>0.00151042034102654</v>
      </c>
      <c r="J129">
        <f t="shared" si="13"/>
        <v>0.00103078784480623</v>
      </c>
      <c r="K129">
        <f t="shared" si="14"/>
        <v>0.00461442925320796</v>
      </c>
      <c r="L129">
        <f t="shared" si="15"/>
        <v>1.64974757274156</v>
      </c>
    </row>
    <row r="130" spans="1:12">
      <c r="A130">
        <v>128</v>
      </c>
      <c r="B130">
        <v>69486690.9726244</v>
      </c>
      <c r="C130">
        <v>38.0880480126481</v>
      </c>
      <c r="D130">
        <v>3.68767904736942</v>
      </c>
      <c r="E130" s="1">
        <v>2.89763976828101e-7</v>
      </c>
      <c r="F130">
        <v>11.8603015075376</v>
      </c>
      <c r="G130">
        <v>-610.809472671326</v>
      </c>
      <c r="I130">
        <f t="shared" si="12"/>
        <v>0.00148595540286622</v>
      </c>
      <c r="J130">
        <f t="shared" si="13"/>
        <v>0.000934069859731131</v>
      </c>
      <c r="K130">
        <f t="shared" si="14"/>
        <v>0.00440519754018897</v>
      </c>
      <c r="L130">
        <f t="shared" si="15"/>
        <v>1.65415277028175</v>
      </c>
    </row>
    <row r="131" spans="1:12">
      <c r="A131">
        <v>129</v>
      </c>
      <c r="B131">
        <v>69515858.9596793</v>
      </c>
      <c r="C131">
        <v>38.0991826318644</v>
      </c>
      <c r="D131">
        <v>3.70108125874612</v>
      </c>
      <c r="E131" s="1">
        <v>2.89100659561104e-7</v>
      </c>
      <c r="F131">
        <v>11.9045226130653</v>
      </c>
      <c r="G131">
        <v>-606.689647610025</v>
      </c>
      <c r="I131">
        <f t="shared" si="12"/>
        <v>0.00146148105921856</v>
      </c>
      <c r="J131">
        <f t="shared" si="13"/>
        <v>0.000839351173152619</v>
      </c>
      <c r="K131">
        <f t="shared" si="14"/>
        <v>0.00419807008600038</v>
      </c>
      <c r="L131">
        <f t="shared" si="15"/>
        <v>1.65835084036775</v>
      </c>
    </row>
    <row r="132" spans="1:12">
      <c r="A132">
        <v>130</v>
      </c>
      <c r="B132">
        <v>69541824.8209916</v>
      </c>
      <c r="C132">
        <v>38.1101374426652</v>
      </c>
      <c r="D132">
        <v>3.71468430569998</v>
      </c>
      <c r="E132" s="1">
        <v>2.88469960318216e-7</v>
      </c>
      <c r="F132">
        <v>11.9487437185929</v>
      </c>
      <c r="G132">
        <v>-602.625448683965</v>
      </c>
      <c r="I132">
        <f t="shared" ref="I132:I163" si="16">5/2*(1/C132+1/C131)*(C132-C131)</f>
        <v>0.0014374634252665</v>
      </c>
      <c r="J132">
        <f t="shared" ref="J132:J163" si="17">(1/B132+1/B131)*(B132-B131)</f>
        <v>0.000746909095900325</v>
      </c>
      <c r="K132">
        <f t="shared" ref="K132:K163" si="18">83140000/2.4942*(I132+J132)/((E131+E132)*31560000000000)</f>
        <v>0.00399450861453542</v>
      </c>
      <c r="L132">
        <f t="shared" ref="L132:L163" si="19">L131+K132</f>
        <v>1.66234534898229</v>
      </c>
    </row>
    <row r="133" spans="1:12">
      <c r="A133">
        <v>131</v>
      </c>
      <c r="B133">
        <v>69564651.7524757</v>
      </c>
      <c r="C133">
        <v>38.1209145131424</v>
      </c>
      <c r="D133">
        <v>3.72848415696433</v>
      </c>
      <c r="E133" s="1">
        <v>2.87870947709481e-7</v>
      </c>
      <c r="F133">
        <v>11.9929648241206</v>
      </c>
      <c r="G133">
        <v>-598.615838671166</v>
      </c>
      <c r="I133">
        <f t="shared" si="16"/>
        <v>0.00141373763264446</v>
      </c>
      <c r="J133">
        <f t="shared" si="17"/>
        <v>0.000656387327493293</v>
      </c>
      <c r="K133">
        <f t="shared" si="18"/>
        <v>0.00379366402449387</v>
      </c>
      <c r="L133">
        <f t="shared" si="19"/>
        <v>1.66613901300678</v>
      </c>
    </row>
    <row r="134" spans="1:12">
      <c r="A134">
        <v>132</v>
      </c>
      <c r="B134">
        <v>69584409.4718875</v>
      </c>
      <c r="C134">
        <v>38.1315158516256</v>
      </c>
      <c r="D134">
        <v>3.74247690086928</v>
      </c>
      <c r="E134" s="1">
        <v>2.87302752639828e-7</v>
      </c>
      <c r="F134">
        <v>12.0371859296482</v>
      </c>
      <c r="G134">
        <v>-594.656312764423</v>
      </c>
      <c r="I134">
        <f t="shared" si="16"/>
        <v>0.00139029518631736</v>
      </c>
      <c r="J134">
        <f t="shared" si="17"/>
        <v>0.000567958407661388</v>
      </c>
      <c r="K134">
        <f t="shared" si="18"/>
        <v>0.003595933595215</v>
      </c>
      <c r="L134">
        <f t="shared" si="19"/>
        <v>1.669734946602</v>
      </c>
    </row>
    <row r="135" spans="1:12">
      <c r="A135">
        <v>133</v>
      </c>
      <c r="B135">
        <v>69601162.365736</v>
      </c>
      <c r="C135">
        <v>38.1419426014148</v>
      </c>
      <c r="D135">
        <v>3.75665868410674</v>
      </c>
      <c r="E135" s="1">
        <v>2.8676444807109e-7</v>
      </c>
      <c r="F135">
        <v>12.0814070351758</v>
      </c>
      <c r="G135">
        <v>-590.755004458144</v>
      </c>
      <c r="I135">
        <f t="shared" si="16"/>
        <v>0.00136702205400402</v>
      </c>
      <c r="J135">
        <f t="shared" si="17"/>
        <v>0.000481454905706584</v>
      </c>
      <c r="K135">
        <f t="shared" si="18"/>
        <v>0.00340089370484614</v>
      </c>
      <c r="L135">
        <f t="shared" si="19"/>
        <v>1.67313584030684</v>
      </c>
    </row>
    <row r="136" spans="1:12">
      <c r="A136">
        <v>134</v>
      </c>
      <c r="B136">
        <v>69614977.2075156</v>
      </c>
      <c r="C136">
        <v>38.1521984855061</v>
      </c>
      <c r="D136">
        <v>3.77102610280414</v>
      </c>
      <c r="E136" s="1">
        <v>2.86255275293867e-7</v>
      </c>
      <c r="F136">
        <v>12.1256281407035</v>
      </c>
      <c r="G136">
        <v>-586.902609083299</v>
      </c>
      <c r="I136">
        <f t="shared" si="16"/>
        <v>0.00134425581447236</v>
      </c>
      <c r="J136">
        <f t="shared" si="17"/>
        <v>0.000396932193580129</v>
      </c>
      <c r="K136">
        <f t="shared" si="18"/>
        <v>0.00320935565502168</v>
      </c>
      <c r="L136">
        <f t="shared" si="19"/>
        <v>1.67634519596186</v>
      </c>
    </row>
    <row r="137" spans="1:12">
      <c r="A137">
        <v>135</v>
      </c>
      <c r="B137">
        <v>69625917.6310125</v>
      </c>
      <c r="C137">
        <v>38.162286070426</v>
      </c>
      <c r="D137">
        <v>3.78557664949555</v>
      </c>
      <c r="E137" s="1">
        <v>2.85774565250803e-7</v>
      </c>
      <c r="F137">
        <v>12.1698492462311</v>
      </c>
      <c r="G137">
        <v>-583.10002899328</v>
      </c>
      <c r="I137">
        <f t="shared" si="16"/>
        <v>0.00132184409746822</v>
      </c>
      <c r="J137">
        <f t="shared" si="17"/>
        <v>0.000314287654560978</v>
      </c>
      <c r="K137">
        <f t="shared" si="18"/>
        <v>0.00302093470807304</v>
      </c>
      <c r="L137">
        <f t="shared" si="19"/>
        <v>1.67936613066994</v>
      </c>
    </row>
    <row r="138" spans="1:12">
      <c r="A138">
        <v>136</v>
      </c>
      <c r="B138">
        <v>69634042.6716981</v>
      </c>
      <c r="C138">
        <v>38.1722053330795</v>
      </c>
      <c r="D138">
        <v>3.80030541802858</v>
      </c>
      <c r="E138" s="1">
        <v>2.85321342948466e-7</v>
      </c>
      <c r="F138">
        <v>12.2140703517587</v>
      </c>
      <c r="G138">
        <v>-579.346231382216</v>
      </c>
      <c r="I138">
        <f t="shared" si="16"/>
        <v>0.00129944703090558</v>
      </c>
      <c r="J138">
        <f t="shared" si="17"/>
        <v>0.000233377654153881</v>
      </c>
      <c r="K138">
        <f t="shared" si="18"/>
        <v>0.0028348180411627</v>
      </c>
      <c r="L138">
        <f t="shared" si="19"/>
        <v>1.6822009487111</v>
      </c>
    </row>
    <row r="139" spans="1:12">
      <c r="A139">
        <v>137</v>
      </c>
      <c r="B139">
        <v>69639414.012716</v>
      </c>
      <c r="C139">
        <v>38.1819576616924</v>
      </c>
      <c r="D139">
        <v>3.81520881486503</v>
      </c>
      <c r="E139" s="1">
        <v>2.84894911292857e-7</v>
      </c>
      <c r="F139">
        <v>12.2582914572864</v>
      </c>
      <c r="G139">
        <v>-575.641272745824</v>
      </c>
      <c r="I139">
        <f t="shared" si="16"/>
        <v>0.0012772491229668</v>
      </c>
      <c r="J139">
        <f t="shared" si="17"/>
        <v>0.000154267472173464</v>
      </c>
      <c r="K139">
        <f t="shared" si="18"/>
        <v>0.00265154220894975</v>
      </c>
      <c r="L139">
        <f t="shared" si="19"/>
        <v>1.68485249092005</v>
      </c>
    </row>
    <row r="140" spans="1:12">
      <c r="A140">
        <v>138</v>
      </c>
      <c r="B140">
        <v>69642092.9466152</v>
      </c>
      <c r="C140">
        <v>38.1915416897891</v>
      </c>
      <c r="D140">
        <v>3.830281252366</v>
      </c>
      <c r="E140" s="1">
        <v>2.84494319142289e-7</v>
      </c>
      <c r="F140">
        <v>12.302512562814</v>
      </c>
      <c r="G140">
        <v>-571.983122750745</v>
      </c>
      <c r="I140">
        <f t="shared" si="16"/>
        <v>0.00125488923893797</v>
      </c>
      <c r="J140">
        <f t="shared" si="17"/>
        <v>7.69358103221035e-5</v>
      </c>
      <c r="K140">
        <f t="shared" si="18"/>
        <v>0.00247047055016254</v>
      </c>
      <c r="L140">
        <f t="shared" si="19"/>
        <v>1.68732296147021</v>
      </c>
    </row>
    <row r="141" spans="1:12">
      <c r="A141">
        <v>139</v>
      </c>
      <c r="B141">
        <v>69642137.6756089</v>
      </c>
      <c r="C141">
        <v>38.2009666470162</v>
      </c>
      <c r="D141">
        <v>3.84552437520406</v>
      </c>
      <c r="E141" s="1">
        <v>2.84119379589547e-7</v>
      </c>
      <c r="F141">
        <v>12.3467336683417</v>
      </c>
      <c r="G141">
        <v>-568.372585537489</v>
      </c>
      <c r="I141">
        <f t="shared" si="16"/>
        <v>0.00123375414366712</v>
      </c>
      <c r="J141">
        <f t="shared" si="17"/>
        <v>1.28453863008444e-6</v>
      </c>
      <c r="K141">
        <f t="shared" si="18"/>
        <v>0.00229406116330996</v>
      </c>
      <c r="L141">
        <f t="shared" si="19"/>
        <v>1.68961702263352</v>
      </c>
    </row>
    <row r="142" spans="1:12">
      <c r="A142">
        <v>140</v>
      </c>
      <c r="B142">
        <v>69639607.272268</v>
      </c>
      <c r="C142">
        <v>38.2102315399001</v>
      </c>
      <c r="D142">
        <v>3.86093273633415</v>
      </c>
      <c r="E142" s="1">
        <v>2.83769243894486e-7</v>
      </c>
      <c r="F142">
        <v>12.3909547738693</v>
      </c>
      <c r="G142">
        <v>-564.804517039736</v>
      </c>
      <c r="I142">
        <f t="shared" si="16"/>
        <v>0.00121250461188216</v>
      </c>
      <c r="J142">
        <f t="shared" si="17"/>
        <v>-7.26700643415412e-5</v>
      </c>
      <c r="K142">
        <f t="shared" si="18"/>
        <v>0.00211992452022612</v>
      </c>
      <c r="L142">
        <f t="shared" si="19"/>
        <v>1.69173694715375</v>
      </c>
    </row>
    <row r="143" spans="1:12">
      <c r="A143">
        <v>141</v>
      </c>
      <c r="B143">
        <v>69634554.9846553</v>
      </c>
      <c r="C143">
        <v>38.2193372412831</v>
      </c>
      <c r="D143">
        <v>3.87650330307131</v>
      </c>
      <c r="E143" s="1">
        <v>2.83443134717619e-7</v>
      </c>
      <c r="F143">
        <v>12.4351758793969</v>
      </c>
      <c r="G143">
        <v>-561.282528510341</v>
      </c>
      <c r="I143">
        <f t="shared" si="16"/>
        <v>0.00119138465092158</v>
      </c>
      <c r="J143">
        <f t="shared" si="17"/>
        <v>-0.000145103371292082</v>
      </c>
      <c r="K143">
        <f t="shared" si="18"/>
        <v>0.00194824919499583</v>
      </c>
      <c r="L143">
        <f t="shared" si="19"/>
        <v>1.69368519634874</v>
      </c>
    </row>
    <row r="144" spans="1:12">
      <c r="A144">
        <v>142</v>
      </c>
      <c r="B144">
        <v>69627046.6841155</v>
      </c>
      <c r="C144">
        <v>38.228287751267</v>
      </c>
      <c r="D144">
        <v>3.89223390049467</v>
      </c>
      <c r="E144" s="1">
        <v>2.83140645997193e-7</v>
      </c>
      <c r="F144">
        <v>12.4793969849246</v>
      </c>
      <c r="G144">
        <v>-557.803845744552</v>
      </c>
      <c r="I144">
        <f t="shared" si="16"/>
        <v>0.00117080290034665</v>
      </c>
      <c r="J144">
        <f t="shared" si="17"/>
        <v>-0.000215660324789029</v>
      </c>
      <c r="K144">
        <f t="shared" si="18"/>
        <v>0.00178051573856919</v>
      </c>
      <c r="L144">
        <f t="shared" si="19"/>
        <v>1.69546571208731</v>
      </c>
    </row>
    <row r="145" spans="1:12">
      <c r="A145">
        <v>143</v>
      </c>
      <c r="B145">
        <v>69617124.6847211</v>
      </c>
      <c r="C145">
        <v>38.2370819620465</v>
      </c>
      <c r="D145">
        <v>3.90812009522768</v>
      </c>
      <c r="E145" s="1">
        <v>2.82861020308428e-7</v>
      </c>
      <c r="F145">
        <v>12.5236180904522</v>
      </c>
      <c r="G145">
        <v>-554.367811741958</v>
      </c>
      <c r="I145">
        <f t="shared" si="16"/>
        <v>0.00115009067879998</v>
      </c>
      <c r="J145">
        <f t="shared" si="17"/>
        <v>-0.000285024481735709</v>
      </c>
      <c r="K145">
        <f t="shared" si="18"/>
        <v>0.00161425961937328</v>
      </c>
      <c r="L145">
        <f t="shared" si="19"/>
        <v>1.69707997170669</v>
      </c>
    </row>
    <row r="146" spans="1:12">
      <c r="A146">
        <v>144</v>
      </c>
      <c r="B146">
        <v>69604845.3364739</v>
      </c>
      <c r="C146">
        <v>38.2457202279793</v>
      </c>
      <c r="D146">
        <v>3.92415801992006</v>
      </c>
      <c r="E146" s="1">
        <v>2.82603616805838e-7</v>
      </c>
      <c r="F146">
        <v>12.5678391959799</v>
      </c>
      <c r="G146">
        <v>-550.973717403583</v>
      </c>
      <c r="I146">
        <f t="shared" si="16"/>
        <v>0.00112943901055371</v>
      </c>
      <c r="J146">
        <f t="shared" si="17"/>
        <v>-0.000352799154928045</v>
      </c>
      <c r="K146">
        <f t="shared" si="18"/>
        <v>0.00145062772743235</v>
      </c>
      <c r="L146">
        <f t="shared" si="19"/>
        <v>1.69853059943412</v>
      </c>
    </row>
    <row r="147" spans="1:12">
      <c r="A147">
        <v>145</v>
      </c>
      <c r="B147">
        <v>69590266.4072731</v>
      </c>
      <c r="C147">
        <v>38.2542091069886</v>
      </c>
      <c r="D147">
        <v>3.94034784958944</v>
      </c>
      <c r="E147" s="1">
        <v>2.82368099914121e-7</v>
      </c>
      <c r="F147">
        <v>12.6120603015075</v>
      </c>
      <c r="G147">
        <v>-547.619869218337</v>
      </c>
      <c r="I147">
        <f t="shared" si="16"/>
        <v>0.00110965842552038</v>
      </c>
      <c r="J147">
        <f t="shared" si="17"/>
        <v>-0.000418949463902645</v>
      </c>
      <c r="K147">
        <f t="shared" si="18"/>
        <v>0.00129124940550823</v>
      </c>
      <c r="L147">
        <f t="shared" si="19"/>
        <v>1.69982184883963</v>
      </c>
    </row>
    <row r="148" spans="1:12">
      <c r="A148">
        <v>146</v>
      </c>
      <c r="B148">
        <v>69573437.9362169</v>
      </c>
      <c r="C148">
        <v>38.2625483624591</v>
      </c>
      <c r="D148">
        <v>3.95668560214123</v>
      </c>
      <c r="E148" s="1">
        <v>2.82153871374484e-7</v>
      </c>
      <c r="F148">
        <v>12.6562814070351</v>
      </c>
      <c r="G148">
        <v>-544.307917596509</v>
      </c>
      <c r="I148">
        <f t="shared" si="16"/>
        <v>0.00108986003136449</v>
      </c>
      <c r="J148">
        <f t="shared" si="17"/>
        <v>-0.000483702884503263</v>
      </c>
      <c r="K148">
        <f t="shared" si="18"/>
        <v>0.00113408637125678</v>
      </c>
      <c r="L148">
        <f t="shared" si="19"/>
        <v>1.70095593521088</v>
      </c>
    </row>
    <row r="149" spans="1:12">
      <c r="A149">
        <v>147</v>
      </c>
      <c r="B149">
        <v>69554408.0128739</v>
      </c>
      <c r="C149">
        <v>38.2707386316265</v>
      </c>
      <c r="D149">
        <v>3.97316831262845</v>
      </c>
      <c r="E149" s="1">
        <v>2.81960346603711e-7</v>
      </c>
      <c r="F149">
        <v>12.7005025125628</v>
      </c>
      <c r="G149">
        <v>-541.034630652913</v>
      </c>
      <c r="I149">
        <f t="shared" si="16"/>
        <v>0.00107015778138881</v>
      </c>
      <c r="J149">
        <f t="shared" si="17"/>
        <v>-0.000547120486749812</v>
      </c>
      <c r="K149">
        <f t="shared" si="18"/>
        <v>0.000979281075250364</v>
      </c>
      <c r="L149">
        <f t="shared" si="19"/>
        <v>1.70193521628613</v>
      </c>
    </row>
    <row r="150" spans="1:12">
      <c r="A150">
        <v>148</v>
      </c>
      <c r="B150">
        <v>69533227.5643912</v>
      </c>
      <c r="C150">
        <v>38.2787819451284</v>
      </c>
      <c r="D150">
        <v>3.98979224034287</v>
      </c>
      <c r="E150" s="1">
        <v>2.81786973582677e-7</v>
      </c>
      <c r="F150">
        <v>12.7447236180904</v>
      </c>
      <c r="G150">
        <v>-537.801360735074</v>
      </c>
      <c r="I150">
        <f t="shared" si="16"/>
        <v>0.00105073337234519</v>
      </c>
      <c r="J150">
        <f t="shared" si="17"/>
        <v>-0.000609125286686098</v>
      </c>
      <c r="K150">
        <f t="shared" si="18"/>
        <v>0.000827359535960609</v>
      </c>
      <c r="L150">
        <f t="shared" si="19"/>
        <v>1.7027625758221</v>
      </c>
    </row>
    <row r="151" spans="1:12">
      <c r="A151">
        <v>149</v>
      </c>
      <c r="B151">
        <v>69509949.1449454</v>
      </c>
      <c r="C151">
        <v>38.2866813163505</v>
      </c>
      <c r="D151">
        <v>4.00655660410691</v>
      </c>
      <c r="E151" s="1">
        <v>2.81633443630515e-7</v>
      </c>
      <c r="F151">
        <v>12.788944723618</v>
      </c>
      <c r="G151">
        <v>-534.603478924982</v>
      </c>
      <c r="I151">
        <f t="shared" si="16"/>
        <v>0.00103171468828035</v>
      </c>
      <c r="J151">
        <f t="shared" si="17"/>
        <v>-0.000669674575888931</v>
      </c>
      <c r="K151">
        <f t="shared" si="18"/>
        <v>0.000678681265384549</v>
      </c>
      <c r="L151">
        <f t="shared" si="19"/>
        <v>1.70344125708748</v>
      </c>
    </row>
    <row r="152" spans="1:12">
      <c r="A152">
        <v>150</v>
      </c>
      <c r="B152">
        <v>69484615.5701619</v>
      </c>
      <c r="C152">
        <v>38.2944369448598</v>
      </c>
      <c r="D152">
        <v>4.02345829802043</v>
      </c>
      <c r="E152" s="1">
        <v>2.8149921914802e-7</v>
      </c>
      <c r="F152">
        <v>12.8331658291457</v>
      </c>
      <c r="G152">
        <v>-531.444233008962</v>
      </c>
      <c r="I152">
        <f t="shared" si="16"/>
        <v>0.0010127337867259</v>
      </c>
      <c r="J152">
        <f t="shared" si="17"/>
        <v>-0.000729052266957527</v>
      </c>
      <c r="K152">
        <f t="shared" si="18"/>
        <v>0.00053206179792131</v>
      </c>
      <c r="L152">
        <f t="shared" si="19"/>
        <v>1.7039733188854</v>
      </c>
    </row>
    <row r="153" spans="1:12">
      <c r="A153">
        <v>151</v>
      </c>
      <c r="B153">
        <v>69457279.8110248</v>
      </c>
      <c r="C153">
        <v>38.3020530291247</v>
      </c>
      <c r="D153">
        <v>4.0404951636532</v>
      </c>
      <c r="E153" s="1">
        <v>2.81383879089452e-7</v>
      </c>
      <c r="F153">
        <v>12.8773869346733</v>
      </c>
      <c r="G153">
        <v>-528.321488989168</v>
      </c>
      <c r="I153">
        <f t="shared" si="16"/>
        <v>0.000994312447317996</v>
      </c>
      <c r="J153">
        <f t="shared" si="17"/>
        <v>-0.000786969549255079</v>
      </c>
      <c r="K153">
        <f t="shared" si="18"/>
        <v>0.0003890565281626</v>
      </c>
      <c r="L153">
        <f t="shared" si="19"/>
        <v>1.70436237541356</v>
      </c>
    </row>
    <row r="154" spans="1:12">
      <c r="A154">
        <v>152</v>
      </c>
      <c r="B154">
        <v>69427981.6765766</v>
      </c>
      <c r="C154">
        <v>38.3095259650817</v>
      </c>
      <c r="D154">
        <v>4.05766315220513</v>
      </c>
      <c r="E154" s="1">
        <v>2.81286847687662e-7</v>
      </c>
      <c r="F154">
        <v>12.921608040201</v>
      </c>
      <c r="G154">
        <v>-525.23468745331</v>
      </c>
      <c r="I154">
        <f t="shared" si="16"/>
        <v>0.000975431667929048</v>
      </c>
      <c r="J154">
        <f t="shared" si="17"/>
        <v>-0.000843808347644025</v>
      </c>
      <c r="K154">
        <f t="shared" si="18"/>
        <v>0.000247070145708261</v>
      </c>
      <c r="L154">
        <f t="shared" si="19"/>
        <v>1.70460944555927</v>
      </c>
    </row>
    <row r="155" spans="1:12">
      <c r="A155">
        <v>153</v>
      </c>
      <c r="B155">
        <v>69396770.0749153</v>
      </c>
      <c r="C155">
        <v>38.3168622884972</v>
      </c>
      <c r="D155">
        <v>4.07496149257733</v>
      </c>
      <c r="E155" s="1">
        <v>2.812078348544e-7</v>
      </c>
      <c r="F155">
        <v>12.9658291457286</v>
      </c>
      <c r="G155">
        <v>-522.183144738455</v>
      </c>
      <c r="I155">
        <f t="shared" si="16"/>
        <v>0.000957414756189595</v>
      </c>
      <c r="J155">
        <f t="shared" si="17"/>
        <v>-0.000899309463051074</v>
      </c>
      <c r="K155">
        <f t="shared" si="18"/>
        <v>0.000109103586214287</v>
      </c>
      <c r="L155">
        <f t="shared" si="19"/>
        <v>1.70471854914549</v>
      </c>
    </row>
    <row r="156" spans="1:12">
      <c r="A156">
        <v>154</v>
      </c>
      <c r="B156">
        <v>69363688.8674991</v>
      </c>
      <c r="C156">
        <v>38.3240620253873</v>
      </c>
      <c r="D156">
        <v>4.09238734190967</v>
      </c>
      <c r="E156" s="1">
        <v>2.81146444096713e-7</v>
      </c>
      <c r="F156">
        <v>13.0100502512562</v>
      </c>
      <c r="G156">
        <v>-519.166645249923</v>
      </c>
      <c r="I156">
        <f t="shared" si="16"/>
        <v>0.000939411550433744</v>
      </c>
      <c r="J156">
        <f t="shared" si="17"/>
        <v>-0.000953620636558213</v>
      </c>
      <c r="K156">
        <f t="shared" si="18"/>
        <v>-2.66868855636968e-5</v>
      </c>
      <c r="L156">
        <f t="shared" si="19"/>
        <v>1.70469186225992</v>
      </c>
    </row>
    <row r="157" spans="1:12">
      <c r="A157">
        <v>155</v>
      </c>
      <c r="B157">
        <v>69328780.3833605</v>
      </c>
      <c r="C157">
        <v>38.3311247975572</v>
      </c>
      <c r="D157">
        <v>4.10993770840325</v>
      </c>
      <c r="E157" s="1">
        <v>2.81102197451359e-7</v>
      </c>
      <c r="F157">
        <v>13.0542713567839</v>
      </c>
      <c r="G157">
        <v>-516.18384329034</v>
      </c>
      <c r="I157">
        <f t="shared" si="16"/>
        <v>0.00092136912354976</v>
      </c>
      <c r="J157">
        <f t="shared" si="17"/>
        <v>-0.00100678822833427</v>
      </c>
      <c r="K157">
        <f t="shared" si="18"/>
        <v>-0.000160460577730484</v>
      </c>
      <c r="L157">
        <f t="shared" si="19"/>
        <v>1.70453140168219</v>
      </c>
    </row>
    <row r="158" spans="1:12">
      <c r="A158">
        <v>156</v>
      </c>
      <c r="B158">
        <v>69292091.4570458</v>
      </c>
      <c r="C158">
        <v>38.3380534404984</v>
      </c>
      <c r="D158">
        <v>4.12760976089776</v>
      </c>
      <c r="E158" s="1">
        <v>2.81074627510468e-7</v>
      </c>
      <c r="F158">
        <v>13.0984924623115</v>
      </c>
      <c r="G158">
        <v>-513.23373854954</v>
      </c>
      <c r="I158">
        <f t="shared" si="16"/>
        <v>0.000903706438103381</v>
      </c>
      <c r="J158">
        <f t="shared" si="17"/>
        <v>-0.00105868411871015</v>
      </c>
      <c r="K158">
        <f t="shared" si="18"/>
        <v>-0.000291164195928267</v>
      </c>
      <c r="L158">
        <f t="shared" si="19"/>
        <v>1.70424023748626</v>
      </c>
    </row>
    <row r="159" spans="1:12">
      <c r="A159">
        <v>157</v>
      </c>
      <c r="B159">
        <v>69253664.2110843</v>
      </c>
      <c r="C159">
        <v>38.3448520845844</v>
      </c>
      <c r="D159">
        <v>4.1454035989735</v>
      </c>
      <c r="E159" s="1">
        <v>2.81063594292318e-7</v>
      </c>
      <c r="F159">
        <v>13.1427135678391</v>
      </c>
      <c r="G159">
        <v>-510.317178210189</v>
      </c>
      <c r="I159">
        <f t="shared" si="16"/>
        <v>0.000886591880275134</v>
      </c>
      <c r="J159">
        <f t="shared" si="17"/>
        <v>-0.00110944572014804</v>
      </c>
      <c r="K159">
        <f t="shared" si="18"/>
        <v>-0.000418715228970608</v>
      </c>
      <c r="L159">
        <f t="shared" si="19"/>
        <v>1.70382152225729</v>
      </c>
    </row>
    <row r="160" spans="1:12">
      <c r="A160">
        <v>158</v>
      </c>
      <c r="B160">
        <v>69213551.4808364</v>
      </c>
      <c r="C160">
        <v>38.3515320718958</v>
      </c>
      <c r="D160">
        <v>4.16332352553109</v>
      </c>
      <c r="E160" s="1">
        <v>2.81069346961404e-7</v>
      </c>
      <c r="F160">
        <v>13.1869346733668</v>
      </c>
      <c r="G160">
        <v>-507.432554762508</v>
      </c>
      <c r="I160">
        <f t="shared" si="16"/>
        <v>0.000870965096403738</v>
      </c>
      <c r="J160">
        <f t="shared" si="17"/>
        <v>-0.00115876479248193</v>
      </c>
      <c r="K160">
        <f t="shared" si="18"/>
        <v>-0.00054074566413948</v>
      </c>
      <c r="L160">
        <f t="shared" si="19"/>
        <v>1.70328077659315</v>
      </c>
    </row>
    <row r="161" spans="1:12">
      <c r="A161">
        <v>159</v>
      </c>
      <c r="B161">
        <v>69171754.7953239</v>
      </c>
      <c r="C161">
        <v>38.3580603246743</v>
      </c>
      <c r="D161">
        <v>4.18134519144587</v>
      </c>
      <c r="E161" s="1">
        <v>2.81089546651422e-7</v>
      </c>
      <c r="F161">
        <v>13.2311557788944</v>
      </c>
      <c r="G161">
        <v>-504.579973605374</v>
      </c>
      <c r="I161">
        <f t="shared" si="16"/>
        <v>0.000851034743091007</v>
      </c>
      <c r="J161">
        <f t="shared" si="17"/>
        <v>-0.00120812506616614</v>
      </c>
      <c r="K161">
        <f t="shared" si="18"/>
        <v>-0.000670904563856713</v>
      </c>
      <c r="L161">
        <f t="shared" si="19"/>
        <v>1.7026098720293</v>
      </c>
    </row>
    <row r="162" spans="1:12">
      <c r="A162">
        <v>160</v>
      </c>
      <c r="B162">
        <v>69128347.7496549</v>
      </c>
      <c r="C162">
        <v>38.3644688131322</v>
      </c>
      <c r="D162">
        <v>4.19948568465265</v>
      </c>
      <c r="E162" s="1">
        <v>2.8112558609237e-7</v>
      </c>
      <c r="F162">
        <v>13.2753768844221</v>
      </c>
      <c r="G162">
        <v>-501.758103262129</v>
      </c>
      <c r="I162">
        <f t="shared" si="16"/>
        <v>0.000835281184631086</v>
      </c>
      <c r="J162">
        <f t="shared" si="17"/>
        <v>-0.00125544519913434</v>
      </c>
      <c r="K162">
        <f t="shared" si="18"/>
        <v>-0.000789329026455955</v>
      </c>
      <c r="L162">
        <f t="shared" si="19"/>
        <v>1.70182054300284</v>
      </c>
    </row>
    <row r="163" spans="1:12">
      <c r="A163">
        <v>161</v>
      </c>
      <c r="B163">
        <v>69083365.7777181</v>
      </c>
      <c r="C163">
        <v>38.370753220441</v>
      </c>
      <c r="D163">
        <v>4.21773904034535</v>
      </c>
      <c r="E163" s="1">
        <v>2.81176773901829e-7</v>
      </c>
      <c r="F163">
        <v>13.3195979899497</v>
      </c>
      <c r="G163">
        <v>-498.966493488945</v>
      </c>
      <c r="I163">
        <f t="shared" si="16"/>
        <v>0.00081897298064837</v>
      </c>
      <c r="J163">
        <f t="shared" si="17"/>
        <v>-0.00130182820409043</v>
      </c>
      <c r="K163">
        <f t="shared" si="18"/>
        <v>-0.000906961346457561</v>
      </c>
      <c r="L163">
        <f t="shared" si="19"/>
        <v>1.70091358165638</v>
      </c>
    </row>
    <row r="164" spans="1:12">
      <c r="A164">
        <v>162</v>
      </c>
      <c r="B164">
        <v>69036843.5935967</v>
      </c>
      <c r="C164">
        <v>38.3769139639977</v>
      </c>
      <c r="D164">
        <v>4.23610269987329</v>
      </c>
      <c r="E164" s="1">
        <v>2.81242755744899e-7</v>
      </c>
      <c r="F164">
        <v>13.3638190954773</v>
      </c>
      <c r="G164">
        <v>-496.204743611976</v>
      </c>
      <c r="I164">
        <f t="shared" ref="I164:I201" si="20">5/2*(1/C164+1/C163)*(C164-C163)</f>
        <v>0.000802727147600593</v>
      </c>
      <c r="J164">
        <f t="shared" ref="J164:J201" si="21">(1/B164+1/B163)*(B164-B163)</f>
        <v>-0.00134729565242085</v>
      </c>
      <c r="K164">
        <f t="shared" ref="K164:K201" si="22">83140000/2.4942*(I164+J164)/((E163+E164)*31560000000000)</f>
        <v>-0.00102266614292633</v>
      </c>
      <c r="L164">
        <f t="shared" ref="L164:L201" si="23">L163+K164</f>
        <v>1.69989091551346</v>
      </c>
    </row>
    <row r="165" spans="1:12">
      <c r="A165">
        <v>163</v>
      </c>
      <c r="B165">
        <v>68988818.2099779</v>
      </c>
      <c r="C165">
        <v>38.3829504057555</v>
      </c>
      <c r="D165">
        <v>4.25457303756638</v>
      </c>
      <c r="E165" s="1">
        <v>2.8132309459973e-7</v>
      </c>
      <c r="F165">
        <v>13.408040201005</v>
      </c>
      <c r="G165">
        <v>-493.473571169915</v>
      </c>
      <c r="I165">
        <f t="shared" si="20"/>
        <v>0.000786406000674241</v>
      </c>
      <c r="J165">
        <f t="shared" si="21"/>
        <v>-0.00139178146456234</v>
      </c>
      <c r="K165">
        <f t="shared" si="22"/>
        <v>-0.00113656217908295</v>
      </c>
      <c r="L165">
        <f t="shared" si="23"/>
        <v>1.69875435333437</v>
      </c>
    </row>
    <row r="166" spans="1:12">
      <c r="A166">
        <v>164</v>
      </c>
      <c r="B166">
        <v>68939325.4183378</v>
      </c>
      <c r="C166">
        <v>38.3888640634427</v>
      </c>
      <c r="D166">
        <v>4.27314889808262</v>
      </c>
      <c r="E166" s="1">
        <v>2.814175676351e-7</v>
      </c>
      <c r="F166">
        <v>13.4522613065326</v>
      </c>
      <c r="G166">
        <v>-490.770419284283</v>
      </c>
      <c r="I166">
        <f t="shared" si="20"/>
        <v>0.000770290211736917</v>
      </c>
      <c r="J166">
        <f t="shared" si="21"/>
        <v>-0.00143532122482879</v>
      </c>
      <c r="K166">
        <f t="shared" si="22"/>
        <v>-0.00124817463317508</v>
      </c>
      <c r="L166">
        <f t="shared" si="23"/>
        <v>1.6975061787012</v>
      </c>
    </row>
    <row r="167" spans="1:12">
      <c r="A167">
        <v>165</v>
      </c>
      <c r="B167">
        <v>68888412.4022948</v>
      </c>
      <c r="C167">
        <v>38.3946638014554</v>
      </c>
      <c r="D167">
        <v>4.29183151546871</v>
      </c>
      <c r="E167" s="1">
        <v>2.8152612716479e-7</v>
      </c>
      <c r="F167">
        <v>13.4964824120603</v>
      </c>
      <c r="G167">
        <v>-488.098240478341</v>
      </c>
      <c r="I167">
        <f t="shared" si="20"/>
        <v>0.000755336229925756</v>
      </c>
      <c r="J167">
        <f t="shared" si="21"/>
        <v>-0.0014775842307307</v>
      </c>
      <c r="K167">
        <f t="shared" si="22"/>
        <v>-0.00135507439756043</v>
      </c>
      <c r="L167">
        <f t="shared" si="23"/>
        <v>1.69615110430364</v>
      </c>
    </row>
    <row r="168" spans="1:12">
      <c r="A168">
        <v>166</v>
      </c>
      <c r="B168">
        <v>68836091.5964356</v>
      </c>
      <c r="C168">
        <v>38.4003342515479</v>
      </c>
      <c r="D168">
        <v>4.31060956277721</v>
      </c>
      <c r="E168" s="1">
        <v>2.81647797460651e-7</v>
      </c>
      <c r="F168">
        <v>13.5407035175879</v>
      </c>
      <c r="G168">
        <v>-485.450017212722</v>
      </c>
      <c r="I168">
        <f t="shared" si="20"/>
        <v>0.000738387950671575</v>
      </c>
      <c r="J168">
        <f t="shared" si="21"/>
        <v>-0.00151957892433182</v>
      </c>
      <c r="K168">
        <f t="shared" si="22"/>
        <v>-0.00146506343321877</v>
      </c>
      <c r="L168">
        <f t="shared" si="23"/>
        <v>1.69468604087042</v>
      </c>
    </row>
    <row r="169" spans="1:12">
      <c r="A169">
        <v>167</v>
      </c>
      <c r="B169">
        <v>68782418.6210562</v>
      </c>
      <c r="C169">
        <v>38.405891472463</v>
      </c>
      <c r="D169">
        <v>4.32948961000023</v>
      </c>
      <c r="E169" s="1">
        <v>2.81782931383395e-7</v>
      </c>
      <c r="F169">
        <v>13.5849246231155</v>
      </c>
      <c r="G169">
        <v>-482.830920429684</v>
      </c>
      <c r="I169">
        <f t="shared" si="20"/>
        <v>0.000723537824154399</v>
      </c>
      <c r="J169">
        <f t="shared" si="21"/>
        <v>-0.00156005128841398</v>
      </c>
      <c r="K169">
        <f t="shared" si="22"/>
        <v>-0.0015681014527474</v>
      </c>
      <c r="L169">
        <f t="shared" si="23"/>
        <v>1.69311793941767</v>
      </c>
    </row>
    <row r="170" spans="1:12">
      <c r="A170">
        <v>168</v>
      </c>
      <c r="B170">
        <v>68727420.8466525</v>
      </c>
      <c r="C170">
        <v>38.4113325109633</v>
      </c>
      <c r="D170">
        <v>4.34846718145061</v>
      </c>
      <c r="E170" s="1">
        <v>2.81931091406797e-7</v>
      </c>
      <c r="F170">
        <v>13.6291457286432</v>
      </c>
      <c r="G170">
        <v>-480.239723281372</v>
      </c>
      <c r="I170">
        <f t="shared" si="20"/>
        <v>0.000708309705226102</v>
      </c>
      <c r="J170">
        <f t="shared" si="21"/>
        <v>-0.00159982102849579</v>
      </c>
      <c r="K170">
        <f t="shared" si="22"/>
        <v>-0.0016703588253369</v>
      </c>
      <c r="L170">
        <f t="shared" si="23"/>
        <v>1.69144758059234</v>
      </c>
    </row>
    <row r="171" spans="1:12">
      <c r="A171">
        <v>169</v>
      </c>
      <c r="B171">
        <v>68671135.3701643</v>
      </c>
      <c r="C171">
        <v>38.4166596743462</v>
      </c>
      <c r="D171">
        <v>4.36754098844398</v>
      </c>
      <c r="E171" s="1">
        <v>2.82092056050012e-7</v>
      </c>
      <c r="F171">
        <v>13.6733668341708</v>
      </c>
      <c r="G171">
        <v>-477.674678660608</v>
      </c>
      <c r="I171">
        <f t="shared" si="20"/>
        <v>0.000693388341538911</v>
      </c>
      <c r="J171">
        <f t="shared" si="21"/>
        <v>-0.00163860487281583</v>
      </c>
      <c r="K171">
        <f t="shared" si="22"/>
        <v>-0.00177001167740753</v>
      </c>
      <c r="L171">
        <f t="shared" si="23"/>
        <v>1.68967756891493</v>
      </c>
    </row>
    <row r="172" spans="1:12">
      <c r="A172">
        <v>170</v>
      </c>
      <c r="B172">
        <v>68613589.5558073</v>
      </c>
      <c r="C172">
        <v>38.4218722928548</v>
      </c>
      <c r="D172">
        <v>4.38670794710193</v>
      </c>
      <c r="E172" s="1">
        <v>2.82265516824919e-7</v>
      </c>
      <c r="F172">
        <v>13.7175879396984</v>
      </c>
      <c r="G172">
        <v>-475.135947019806</v>
      </c>
      <c r="I172">
        <f t="shared" si="20"/>
        <v>0.000678386012738362</v>
      </c>
      <c r="J172">
        <f t="shared" si="21"/>
        <v>-0.00167668542874212</v>
      </c>
      <c r="K172">
        <f t="shared" si="22"/>
        <v>-0.00186830687001808</v>
      </c>
      <c r="L172">
        <f t="shared" si="23"/>
        <v>1.68780926204491</v>
      </c>
    </row>
    <row r="173" spans="1:12">
      <c r="A173">
        <v>171</v>
      </c>
      <c r="B173">
        <v>68554827.0529636</v>
      </c>
      <c r="C173">
        <v>38.4269778611718</v>
      </c>
      <c r="D173">
        <v>4.40597014509483</v>
      </c>
      <c r="E173" s="1">
        <v>2.82451484877041e-7</v>
      </c>
      <c r="F173">
        <v>13.7618090452261</v>
      </c>
      <c r="G173">
        <v>-472.622421229457</v>
      </c>
      <c r="I173">
        <f t="shared" si="20"/>
        <v>0.00066436496177902</v>
      </c>
      <c r="J173">
        <f t="shared" si="21"/>
        <v>-0.00171358728432733</v>
      </c>
      <c r="K173">
        <f t="shared" si="22"/>
        <v>-0.00196235876492776</v>
      </c>
      <c r="L173">
        <f t="shared" si="23"/>
        <v>1.68584690327998</v>
      </c>
    </row>
    <row r="174" spans="1:12">
      <c r="A174">
        <v>172</v>
      </c>
      <c r="B174">
        <v>68494857.0205594</v>
      </c>
      <c r="C174">
        <v>38.4319613486007</v>
      </c>
      <c r="D174">
        <v>4.42531476586707</v>
      </c>
      <c r="E174" s="1">
        <v>2.82648905360122e-7</v>
      </c>
      <c r="F174">
        <v>13.8060301507537</v>
      </c>
      <c r="G174">
        <v>-470.134785159389</v>
      </c>
      <c r="I174">
        <f t="shared" si="20"/>
        <v>0.000648393993085393</v>
      </c>
      <c r="J174">
        <f t="shared" si="21"/>
        <v>-0.00175031542151683</v>
      </c>
      <c r="K174">
        <f t="shared" si="22"/>
        <v>-0.00205952359656122</v>
      </c>
      <c r="L174">
        <f t="shared" si="23"/>
        <v>1.68378737968342</v>
      </c>
    </row>
    <row r="175" spans="1:12">
      <c r="A175">
        <v>173</v>
      </c>
      <c r="B175">
        <v>68433732.4902291</v>
      </c>
      <c r="C175">
        <v>38.436841444262</v>
      </c>
      <c r="D175">
        <v>4.44475142218032</v>
      </c>
      <c r="E175" s="1">
        <v>2.82858417400678e-7</v>
      </c>
      <c r="F175">
        <v>13.8502512562814</v>
      </c>
      <c r="G175">
        <v>-467.672156135873</v>
      </c>
      <c r="I175">
        <f t="shared" si="20"/>
        <v>0.000634860372955041</v>
      </c>
      <c r="J175">
        <f t="shared" si="21"/>
        <v>-0.00178558890379271</v>
      </c>
      <c r="K175">
        <f t="shared" si="22"/>
        <v>-0.00214919785654417</v>
      </c>
      <c r="L175">
        <f t="shared" si="23"/>
        <v>1.68163818182688</v>
      </c>
    </row>
    <row r="176" spans="1:12">
      <c r="A176">
        <v>174</v>
      </c>
      <c r="B176">
        <v>68371477.6364779</v>
      </c>
      <c r="C176">
        <v>38.4416136204704</v>
      </c>
      <c r="D176">
        <v>4.46427426662993</v>
      </c>
      <c r="E176" s="1">
        <v>2.83079530832044e-7</v>
      </c>
      <c r="F176">
        <v>13.894472361809</v>
      </c>
      <c r="G176">
        <v>-465.233882646641</v>
      </c>
      <c r="I176">
        <f t="shared" si="20"/>
        <v>0.000620742992658751</v>
      </c>
      <c r="J176">
        <f t="shared" si="21"/>
        <v>-0.00182024841262595</v>
      </c>
      <c r="K176">
        <f t="shared" si="22"/>
        <v>-0.00223859304146909</v>
      </c>
      <c r="L176">
        <f t="shared" si="23"/>
        <v>1.67939958878541</v>
      </c>
    </row>
    <row r="177" spans="1:12">
      <c r="A177">
        <v>175</v>
      </c>
      <c r="B177">
        <v>68308122.5661084</v>
      </c>
      <c r="C177">
        <v>38.4462783920879</v>
      </c>
      <c r="D177">
        <v>4.48388141484347</v>
      </c>
      <c r="E177" s="1">
        <v>2.83311977265756e-7</v>
      </c>
      <c r="F177">
        <v>13.9386934673366</v>
      </c>
      <c r="G177">
        <v>-462.819691256428</v>
      </c>
      <c r="I177">
        <f t="shared" si="20"/>
        <v>0.000606697818416855</v>
      </c>
      <c r="J177">
        <f t="shared" si="21"/>
        <v>-0.00185411967515441</v>
      </c>
      <c r="K177">
        <f t="shared" si="22"/>
        <v>-0.0023261534827262</v>
      </c>
      <c r="L177">
        <f t="shared" si="23"/>
        <v>1.67707343530268</v>
      </c>
    </row>
    <row r="178" spans="1:12">
      <c r="A178">
        <v>176</v>
      </c>
      <c r="B178">
        <v>68243694.4199861</v>
      </c>
      <c r="C178">
        <v>38.4508357478501</v>
      </c>
      <c r="D178">
        <v>4.50357024409933</v>
      </c>
      <c r="E178" s="1">
        <v>2.83555489679845e-7</v>
      </c>
      <c r="F178">
        <v>13.9829145728643</v>
      </c>
      <c r="G178">
        <v>-460.428738004448</v>
      </c>
      <c r="I178">
        <f t="shared" si="20"/>
        <v>0.000592656282252137</v>
      </c>
      <c r="J178">
        <f t="shared" si="21"/>
        <v>-0.00188728826571687</v>
      </c>
      <c r="K178">
        <f t="shared" si="22"/>
        <v>-0.00241216243323833</v>
      </c>
      <c r="L178">
        <f t="shared" si="23"/>
        <v>1.67466127286944</v>
      </c>
    </row>
    <row r="179" spans="1:12">
      <c r="A179">
        <v>177</v>
      </c>
      <c r="B179">
        <v>68178223.6656401</v>
      </c>
      <c r="C179">
        <v>38.4552887676896</v>
      </c>
      <c r="D179">
        <v>4.5233400789466</v>
      </c>
      <c r="E179" s="1">
        <v>2.83809961342184e-7</v>
      </c>
      <c r="F179">
        <v>14.0271356783919</v>
      </c>
      <c r="G179">
        <v>-458.061940039903</v>
      </c>
      <c r="I179">
        <f t="shared" si="20"/>
        <v>0.000579020186296335</v>
      </c>
      <c r="J179">
        <f t="shared" si="21"/>
        <v>-0.00191965544375207</v>
      </c>
      <c r="K179">
        <f t="shared" si="22"/>
        <v>-0.0024956834614692</v>
      </c>
      <c r="L179">
        <f t="shared" si="23"/>
        <v>1.67216558940797</v>
      </c>
    </row>
    <row r="180" spans="1:12">
      <c r="A180">
        <v>178</v>
      </c>
      <c r="B180">
        <v>68111740.5136826</v>
      </c>
      <c r="C180">
        <v>38.4596382883019</v>
      </c>
      <c r="D180">
        <v>4.54318854567853</v>
      </c>
      <c r="E180" s="1">
        <v>2.84075134410036e-7</v>
      </c>
      <c r="F180">
        <v>14.0713567839195</v>
      </c>
      <c r="G180">
        <v>-455.718071755652</v>
      </c>
      <c r="I180">
        <f t="shared" si="20"/>
        <v>0.000565497594900418</v>
      </c>
      <c r="J180">
        <f t="shared" si="21"/>
        <v>-0.00195122709666419</v>
      </c>
      <c r="K180">
        <f t="shared" si="22"/>
        <v>-0.00257726895917757</v>
      </c>
      <c r="L180">
        <f t="shared" si="23"/>
        <v>1.6695883204488</v>
      </c>
    </row>
    <row r="181" spans="1:12">
      <c r="A181">
        <v>179</v>
      </c>
      <c r="B181">
        <v>68044272.2458037</v>
      </c>
      <c r="C181">
        <v>38.4638868721255</v>
      </c>
      <c r="D181">
        <v>4.56311482743018</v>
      </c>
      <c r="E181" s="1">
        <v>2.84350888235474e-7</v>
      </c>
      <c r="F181">
        <v>14.1155778894472</v>
      </c>
      <c r="G181">
        <v>-453.396509859755</v>
      </c>
      <c r="I181">
        <f t="shared" si="20"/>
        <v>0.000552312680379095</v>
      </c>
      <c r="J181">
        <f t="shared" si="21"/>
        <v>-0.00198208755023901</v>
      </c>
      <c r="K181">
        <f t="shared" si="22"/>
        <v>-0.00265665682892388</v>
      </c>
      <c r="L181">
        <f t="shared" si="23"/>
        <v>1.66693166361987</v>
      </c>
    </row>
    <row r="182" spans="1:12">
      <c r="A182">
        <v>180</v>
      </c>
      <c r="B182">
        <v>67975844.7384719</v>
      </c>
      <c r="C182">
        <v>38.4680340511143</v>
      </c>
      <c r="D182">
        <v>4.58311635304651</v>
      </c>
      <c r="E182" s="1">
        <v>2.84636988262746e-7</v>
      </c>
      <c r="F182">
        <v>14.1597989949748</v>
      </c>
      <c r="G182">
        <v>-451.096707906726</v>
      </c>
      <c r="I182">
        <f t="shared" si="20"/>
        <v>0.00053907129200526</v>
      </c>
      <c r="J182">
        <f t="shared" si="21"/>
        <v>-0.00201227660044566</v>
      </c>
      <c r="K182">
        <f t="shared" si="22"/>
        <v>-0.00273465165471914</v>
      </c>
      <c r="L182">
        <f t="shared" si="23"/>
        <v>1.66419701196515</v>
      </c>
    </row>
    <row r="183" spans="1:12">
      <c r="A183">
        <v>181</v>
      </c>
      <c r="B183">
        <v>67906485.8492302</v>
      </c>
      <c r="C183">
        <v>38.4720815375627</v>
      </c>
      <c r="D183">
        <v>4.60319164105339</v>
      </c>
      <c r="E183" s="1">
        <v>2.84933215678077e-7</v>
      </c>
      <c r="F183">
        <v>14.2040201005025</v>
      </c>
      <c r="G183">
        <v>-448.82057588984</v>
      </c>
      <c r="I183">
        <f t="shared" si="20"/>
        <v>0.000526056716789777</v>
      </c>
      <c r="J183">
        <f t="shared" si="21"/>
        <v>-0.00204173440395505</v>
      </c>
      <c r="K183">
        <f t="shared" si="22"/>
        <v>-0.00281061491199494</v>
      </c>
      <c r="L183">
        <f t="shared" si="23"/>
        <v>1.66138639705316</v>
      </c>
    </row>
    <row r="184" spans="1:12">
      <c r="A184">
        <v>182</v>
      </c>
      <c r="B184">
        <v>67836225.2249341</v>
      </c>
      <c r="C184">
        <v>38.4760325172447</v>
      </c>
      <c r="D184">
        <v>4.62334036719578</v>
      </c>
      <c r="E184" s="1">
        <v>2.85239982687336e-7</v>
      </c>
      <c r="F184">
        <v>14.2482412060301</v>
      </c>
      <c r="G184">
        <v>-446.532120841904</v>
      </c>
      <c r="I184">
        <f t="shared" si="20"/>
        <v>0.000513460237582681</v>
      </c>
      <c r="J184">
        <f t="shared" si="21"/>
        <v>-0.00207040636108495</v>
      </c>
      <c r="K184">
        <f t="shared" si="22"/>
        <v>-0.00288408819101063</v>
      </c>
      <c r="L184">
        <f t="shared" si="23"/>
        <v>1.65850230886215</v>
      </c>
    </row>
    <row r="185" spans="1:12">
      <c r="A185">
        <v>183</v>
      </c>
      <c r="B185">
        <v>67765075.3573198</v>
      </c>
      <c r="C185">
        <v>38.4798778348207</v>
      </c>
      <c r="D185">
        <v>4.64355341502491</v>
      </c>
      <c r="E185" s="1">
        <v>2.85555237134823e-7</v>
      </c>
      <c r="F185">
        <v>14.2924623115577</v>
      </c>
      <c r="G185">
        <v>-444.330961596598</v>
      </c>
      <c r="I185">
        <f t="shared" si="20"/>
        <v>0.000499678006277898</v>
      </c>
      <c r="J185">
        <f t="shared" si="21"/>
        <v>-0.00209879660141897</v>
      </c>
      <c r="K185">
        <f t="shared" si="22"/>
        <v>-0.00295898045670341</v>
      </c>
      <c r="L185">
        <f t="shared" si="23"/>
        <v>1.65554332840544</v>
      </c>
    </row>
    <row r="186" spans="1:12">
      <c r="A186">
        <v>184</v>
      </c>
      <c r="B186">
        <v>67693078.7589743</v>
      </c>
      <c r="C186">
        <v>38.4836312957952</v>
      </c>
      <c r="D186">
        <v>4.66383840546846</v>
      </c>
      <c r="E186" s="1">
        <v>2.85880800342423e-7</v>
      </c>
      <c r="F186">
        <v>14.3366834170854</v>
      </c>
      <c r="G186">
        <v>-442.117637474127</v>
      </c>
      <c r="I186">
        <f t="shared" si="20"/>
        <v>0.00048769358697747</v>
      </c>
      <c r="J186">
        <f t="shared" si="21"/>
        <v>-0.00212601800619584</v>
      </c>
      <c r="K186">
        <f t="shared" si="22"/>
        <v>-0.00302812660984779</v>
      </c>
      <c r="L186">
        <f t="shared" si="23"/>
        <v>1.6525152017956</v>
      </c>
    </row>
    <row r="187" spans="1:12">
      <c r="A187">
        <v>185</v>
      </c>
      <c r="B187">
        <v>67620252.8645158</v>
      </c>
      <c r="C187">
        <v>38.4872898552398</v>
      </c>
      <c r="D187">
        <v>4.68419007350833</v>
      </c>
      <c r="E187" s="1">
        <v>2.86215813725622e-7</v>
      </c>
      <c r="F187">
        <v>14.380904522613</v>
      </c>
      <c r="G187">
        <v>-439.925018972193</v>
      </c>
      <c r="I187">
        <f t="shared" si="20"/>
        <v>0.000475317093540957</v>
      </c>
      <c r="J187">
        <f t="shared" si="21"/>
        <v>-0.00215280829108518</v>
      </c>
      <c r="K187">
        <f t="shared" si="22"/>
        <v>-0.00309693880074905</v>
      </c>
      <c r="L187">
        <f t="shared" si="23"/>
        <v>1.64941826299485</v>
      </c>
    </row>
    <row r="188" spans="1:12">
      <c r="A188">
        <v>186</v>
      </c>
      <c r="B188">
        <v>67546621.3492587</v>
      </c>
      <c r="C188">
        <v>38.4908534196177</v>
      </c>
      <c r="D188">
        <v>4.70460637134284</v>
      </c>
      <c r="E188" s="1">
        <v>2.86560054284226e-7</v>
      </c>
      <c r="F188">
        <v>14.4251256281407</v>
      </c>
      <c r="G188">
        <v>-437.75266178656</v>
      </c>
      <c r="I188">
        <f t="shared" si="20"/>
        <v>0.000462931974445232</v>
      </c>
      <c r="J188">
        <f t="shared" si="21"/>
        <v>-0.00217898172271426</v>
      </c>
      <c r="K188">
        <f t="shared" si="22"/>
        <v>-0.00316436747883652</v>
      </c>
      <c r="L188">
        <f t="shared" si="23"/>
        <v>1.64625389551601</v>
      </c>
    </row>
    <row r="189" spans="1:12">
      <c r="A189">
        <v>187</v>
      </c>
      <c r="B189">
        <v>67472209.1388744</v>
      </c>
      <c r="C189">
        <v>38.4943241120017</v>
      </c>
      <c r="D189">
        <v>4.72508614717485</v>
      </c>
      <c r="E189" s="1">
        <v>2.86913445887495e-7</v>
      </c>
      <c r="F189">
        <v>14.4693467336683</v>
      </c>
      <c r="G189">
        <v>-435.600547676821</v>
      </c>
      <c r="I189">
        <f t="shared" si="20"/>
        <v>0.000450826055395872</v>
      </c>
      <c r="J189">
        <f t="shared" si="21"/>
        <v>-0.00220449940847927</v>
      </c>
      <c r="K189">
        <f t="shared" si="22"/>
        <v>-0.00322981092676216</v>
      </c>
      <c r="L189">
        <f t="shared" si="23"/>
        <v>1.64302408458925</v>
      </c>
    </row>
    <row r="190" spans="1:12">
      <c r="A190">
        <v>188</v>
      </c>
      <c r="B190">
        <v>67397039.6018476</v>
      </c>
      <c r="C190">
        <v>38.497702544804</v>
      </c>
      <c r="D190">
        <v>4.74562721715483</v>
      </c>
      <c r="E190" s="1">
        <v>2.87275739013657e-7</v>
      </c>
      <c r="F190">
        <v>14.5135678391959</v>
      </c>
      <c r="G190">
        <v>-433.467433622667</v>
      </c>
      <c r="I190">
        <f t="shared" si="20"/>
        <v>0.000438802945643306</v>
      </c>
      <c r="J190">
        <f t="shared" si="21"/>
        <v>-0.00222940547469055</v>
      </c>
      <c r="K190">
        <f t="shared" si="22"/>
        <v>-0.00329371438223637</v>
      </c>
      <c r="L190">
        <f t="shared" si="23"/>
        <v>1.63973037020701</v>
      </c>
    </row>
    <row r="191" spans="1:12">
      <c r="A191">
        <v>189</v>
      </c>
      <c r="B191">
        <v>67321137.725885</v>
      </c>
      <c r="C191">
        <v>38.5009908010106</v>
      </c>
      <c r="D191">
        <v>4.76622887346528</v>
      </c>
      <c r="E191" s="1">
        <v>2.8764692761409e-7</v>
      </c>
      <c r="F191">
        <v>14.5577889447236</v>
      </c>
      <c r="G191">
        <v>-431.354543005083</v>
      </c>
      <c r="I191">
        <f t="shared" si="20"/>
        <v>0.000427053508275904</v>
      </c>
      <c r="J191">
        <f t="shared" si="21"/>
        <v>-0.00225364985073246</v>
      </c>
      <c r="K191">
        <f t="shared" si="22"/>
        <v>-0.00335563644972824</v>
      </c>
      <c r="L191">
        <f t="shared" si="23"/>
        <v>1.63637473375728</v>
      </c>
    </row>
    <row r="192" spans="1:12">
      <c r="A192">
        <v>190</v>
      </c>
      <c r="B192">
        <v>67244527.8612324</v>
      </c>
      <c r="C192">
        <v>38.5041900360763</v>
      </c>
      <c r="D192">
        <v>4.78688936020954</v>
      </c>
      <c r="E192" s="1">
        <v>2.88026820786945e-7</v>
      </c>
      <c r="F192">
        <v>14.6020100502512</v>
      </c>
      <c r="G192">
        <v>-429.260450504696</v>
      </c>
      <c r="I192">
        <f t="shared" si="20"/>
        <v>0.000415457120734643</v>
      </c>
      <c r="J192">
        <f t="shared" si="21"/>
        <v>-0.00227724922695144</v>
      </c>
      <c r="K192">
        <f t="shared" si="22"/>
        <v>-0.00341583205656809</v>
      </c>
      <c r="L192">
        <f t="shared" si="23"/>
        <v>1.63295890170072</v>
      </c>
    </row>
    <row r="193" spans="1:12">
      <c r="A193">
        <v>191</v>
      </c>
      <c r="B193">
        <v>67167225.6233968</v>
      </c>
      <c r="C193">
        <v>38.5072983936759</v>
      </c>
      <c r="D193">
        <v>4.80760495818139</v>
      </c>
      <c r="E193" s="1">
        <v>2.88415059176272e-7</v>
      </c>
      <c r="F193">
        <v>14.6462311557788</v>
      </c>
      <c r="G193">
        <v>-427.185757217416</v>
      </c>
      <c r="I193">
        <f t="shared" si="20"/>
        <v>0.000403622585154932</v>
      </c>
      <c r="J193">
        <f t="shared" si="21"/>
        <v>-0.00230046142245264</v>
      </c>
      <c r="K193">
        <f t="shared" si="22"/>
        <v>-0.00347549491949837</v>
      </c>
      <c r="L193">
        <f t="shared" si="23"/>
        <v>1.62948340678122</v>
      </c>
    </row>
    <row r="194" spans="1:12">
      <c r="A194">
        <v>192</v>
      </c>
      <c r="B194">
        <v>67089257.7415439</v>
      </c>
      <c r="C194">
        <v>38.5103197435918</v>
      </c>
      <c r="D194">
        <v>4.82837643560199</v>
      </c>
      <c r="E194" s="1">
        <v>2.88811774922756e-7</v>
      </c>
      <c r="F194">
        <v>14.6904522613065</v>
      </c>
      <c r="G194">
        <v>-425.129135277485</v>
      </c>
      <c r="I194">
        <f t="shared" si="20"/>
        <v>0.000392293347109526</v>
      </c>
      <c r="J194">
        <f t="shared" si="21"/>
        <v>-0.00232295398163195</v>
      </c>
      <c r="K194">
        <f t="shared" si="22"/>
        <v>-0.00353265462384831</v>
      </c>
      <c r="L194">
        <f t="shared" si="23"/>
        <v>1.62595075215737</v>
      </c>
    </row>
    <row r="195" spans="1:12">
      <c r="A195">
        <v>193</v>
      </c>
      <c r="B195">
        <v>67010642.7744196</v>
      </c>
      <c r="C195">
        <v>38.5132543034458</v>
      </c>
      <c r="D195">
        <v>4.84920100627907</v>
      </c>
      <c r="E195" s="1">
        <v>2.89216696177406e-7</v>
      </c>
      <c r="F195">
        <v>14.7346733668341</v>
      </c>
      <c r="G195">
        <v>-423.091223754224</v>
      </c>
      <c r="I195">
        <f t="shared" si="20"/>
        <v>0.000380995025817059</v>
      </c>
      <c r="J195">
        <f t="shared" si="21"/>
        <v>-0.00234496800788596</v>
      </c>
      <c r="K195">
        <f t="shared" si="22"/>
        <v>-0.00358862459585921</v>
      </c>
      <c r="L195">
        <f t="shared" si="23"/>
        <v>1.62236212756151</v>
      </c>
    </row>
    <row r="196" spans="1:12">
      <c r="A196">
        <v>194</v>
      </c>
      <c r="B196">
        <v>66931406.0317274</v>
      </c>
      <c r="C196">
        <v>38.5161033229273</v>
      </c>
      <c r="D196">
        <v>4.8700776796472</v>
      </c>
      <c r="E196" s="1">
        <v>2.89629738275268e-7</v>
      </c>
      <c r="F196">
        <v>14.7788944723618</v>
      </c>
      <c r="G196">
        <v>-421.070904495237</v>
      </c>
      <c r="I196">
        <f t="shared" si="20"/>
        <v>0.000369861514257782</v>
      </c>
      <c r="J196">
        <f t="shared" si="21"/>
        <v>-0.00236630008658846</v>
      </c>
      <c r="K196">
        <f t="shared" si="22"/>
        <v>-0.00364279171649519</v>
      </c>
      <c r="L196">
        <f t="shared" si="23"/>
        <v>1.61871933584502</v>
      </c>
    </row>
    <row r="197" spans="1:12">
      <c r="A197">
        <v>195</v>
      </c>
      <c r="B197">
        <v>66851561.5433132</v>
      </c>
      <c r="C197">
        <v>38.5188660465148</v>
      </c>
      <c r="D197">
        <v>4.89100340283627</v>
      </c>
      <c r="E197" s="1">
        <v>2.90050653940311e-7</v>
      </c>
      <c r="F197">
        <v>14.8231155778894</v>
      </c>
      <c r="G197">
        <v>-419.068510089577</v>
      </c>
      <c r="I197">
        <f t="shared" si="20"/>
        <v>0.000358632399502306</v>
      </c>
      <c r="J197">
        <f t="shared" si="21"/>
        <v>-0.0023872849676373</v>
      </c>
      <c r="K197">
        <f t="shared" si="22"/>
        <v>-0.00369624555531635</v>
      </c>
      <c r="L197">
        <f t="shared" si="23"/>
        <v>1.6150230902897</v>
      </c>
    </row>
    <row r="198" spans="1:12">
      <c r="A198">
        <v>196</v>
      </c>
      <c r="B198">
        <v>66771137.8823114</v>
      </c>
      <c r="C198">
        <v>38.5215467702707</v>
      </c>
      <c r="D198">
        <v>4.91197871582191</v>
      </c>
      <c r="E198" s="1">
        <v>2.90479512143088e-7</v>
      </c>
      <c r="F198">
        <v>14.867336683417</v>
      </c>
      <c r="G198">
        <v>-417.083921105757</v>
      </c>
      <c r="I198">
        <f t="shared" si="20"/>
        <v>0.000347963317060904</v>
      </c>
      <c r="J198">
        <f t="shared" si="21"/>
        <v>-0.00240748586822158</v>
      </c>
      <c r="K198">
        <f t="shared" si="22"/>
        <v>-0.00374699842510498</v>
      </c>
      <c r="L198">
        <f t="shared" si="23"/>
        <v>1.61127609186459</v>
      </c>
    </row>
    <row r="199" spans="1:12">
      <c r="A199">
        <v>197</v>
      </c>
      <c r="B199">
        <v>66690145.528813</v>
      </c>
      <c r="C199">
        <v>38.5241437253772</v>
      </c>
      <c r="D199">
        <v>4.93299997729682</v>
      </c>
      <c r="E199" s="1">
        <v>2.90915967833412e-7</v>
      </c>
      <c r="F199">
        <v>14.9115577889447</v>
      </c>
      <c r="G199">
        <v>-415.116729614119</v>
      </c>
      <c r="I199">
        <f t="shared" si="20"/>
        <v>0.000337066887549628</v>
      </c>
      <c r="J199">
        <f t="shared" si="21"/>
        <v>-0.00242744206427962</v>
      </c>
      <c r="K199">
        <f t="shared" si="22"/>
        <v>-0.0037974698912005</v>
      </c>
      <c r="L199">
        <f t="shared" si="23"/>
        <v>1.60747862197339</v>
      </c>
    </row>
    <row r="200" spans="1:12">
      <c r="A200">
        <v>198</v>
      </c>
      <c r="B200">
        <v>66608610.870299</v>
      </c>
      <c r="C200">
        <v>38.5266588980984</v>
      </c>
      <c r="D200">
        <v>4.95406668823143</v>
      </c>
      <c r="E200" s="1">
        <v>2.91360041329402e-7</v>
      </c>
      <c r="F200">
        <v>14.9557788944723</v>
      </c>
      <c r="G200">
        <v>-413.166239703933</v>
      </c>
      <c r="I200">
        <f t="shared" si="20"/>
        <v>0.000326430437871915</v>
      </c>
      <c r="J200">
        <f t="shared" si="21"/>
        <v>-0.00244667515952322</v>
      </c>
      <c r="K200">
        <f t="shared" si="22"/>
        <v>-0.00384590758964955</v>
      </c>
      <c r="L200">
        <f t="shared" si="23"/>
        <v>1.60363271438374</v>
      </c>
    </row>
    <row r="201" spans="1:12">
      <c r="A201">
        <v>199</v>
      </c>
      <c r="B201">
        <v>66526547.0026207</v>
      </c>
      <c r="C201">
        <v>38.529090972414</v>
      </c>
      <c r="D201">
        <v>4.97517539015936</v>
      </c>
      <c r="E201" s="1">
        <v>2.91811390427141e-7</v>
      </c>
      <c r="F201">
        <v>15</v>
      </c>
      <c r="G201">
        <v>-411.233333612653</v>
      </c>
      <c r="I201">
        <f t="shared" si="20"/>
        <v>0.000315625287160197</v>
      </c>
      <c r="J201">
        <f t="shared" si="21"/>
        <v>-0.00246558159900138</v>
      </c>
      <c r="K201">
        <f t="shared" si="22"/>
        <v>-0.00389381348602318</v>
      </c>
      <c r="L201">
        <f t="shared" si="23"/>
        <v>1.59973890089772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store-5e+5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2020-02-10T13:02:00Z</dcterms:created>
  <dcterms:modified xsi:type="dcterms:W3CDTF">2020-02-11T11:12:19Z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