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Project\Test\"/>
    </mc:Choice>
  </mc:AlternateContent>
  <xr:revisionPtr revIDLastSave="0" documentId="13_ncr:40009_{34A515EA-249A-410F-BEAC-91A20AECACF8}" xr6:coauthVersionLast="36" xr6:coauthVersionMax="36" xr10:uidLastSave="{00000000-0000-0000-0000-000000000000}"/>
  <bookViews>
    <workbookView minimized="1" xWindow="0" yWindow="0" windowWidth="17256" windowHeight="5952"/>
  </bookViews>
  <sheets>
    <sheet name="store-ST-dgr" sheetId="1" r:id="rId1"/>
  </sheets>
  <calcPr calcId="0"/>
</workbook>
</file>

<file path=xl/calcChain.xml><?xml version="1.0" encoding="utf-8"?>
<calcChain xmlns="http://schemas.openxmlformats.org/spreadsheetml/2006/main">
  <c r="L4" i="1" l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J3" i="1"/>
  <c r="I3" i="1"/>
  <c r="K3" i="1" s="1"/>
  <c r="L3" i="1" s="1"/>
</calcChain>
</file>

<file path=xl/sharedStrings.xml><?xml version="1.0" encoding="utf-8"?>
<sst xmlns="http://schemas.openxmlformats.org/spreadsheetml/2006/main" count="12" uniqueCount="12">
  <si>
    <t>order</t>
  </si>
  <si>
    <t>P</t>
  </si>
  <si>
    <t>T</t>
  </si>
  <si>
    <t>L</t>
  </si>
  <si>
    <t>ST</t>
  </si>
  <si>
    <t>m</t>
  </si>
  <si>
    <t>dgr</t>
  </si>
  <si>
    <t>M_v=8e+6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</si>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</sst>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6"/>
      <color theme="1"/>
      <name val="Droid Sans Mono"/>
      <family val="2"/>
      <charset val="134"/>
    </font>
    <font>
      <sz val="16"/>
      <color theme="1"/>
      <name val="Droid Sans Mono"/>
      <family val="2"/>
      <charset val="134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Droid Sans Mono"/>
      <family val="2"/>
      <charset val="134"/>
    </font>
    <font>
      <b/>
      <sz val="13"/>
      <color theme="3"/>
      <name val="Droid Sans Mono"/>
      <family val="2"/>
      <charset val="134"/>
    </font>
    <font>
      <b/>
      <sz val="11"/>
      <color theme="3"/>
      <name val="Droid Sans Mono"/>
      <family val="2"/>
      <charset val="134"/>
    </font>
    <font>
      <sz val="16"/>
      <color rgb="FF006100"/>
      <name val="Droid Sans Mono"/>
      <family val="2"/>
      <charset val="134"/>
    </font>
    <font>
      <sz val="16"/>
      <color rgb="FF9C0006"/>
      <name val="Droid Sans Mono"/>
      <family val="2"/>
      <charset val="134"/>
    </font>
    <font>
      <sz val="16"/>
      <color rgb="FF9C5700"/>
      <name val="Droid Sans Mono"/>
      <family val="2"/>
      <charset val="134"/>
    </font>
    <font>
      <sz val="16"/>
      <color rgb="FF3F3F76"/>
      <name val="Droid Sans Mono"/>
      <family val="2"/>
      <charset val="134"/>
    </font>
    <font>
      <b/>
      <sz val="16"/>
      <color rgb="FF3F3F3F"/>
      <name val="Droid Sans Mono"/>
      <family val="2"/>
      <charset val="134"/>
    </font>
    <font>
      <b/>
      <sz val="16"/>
      <color rgb="FFFA7D00"/>
      <name val="Droid Sans Mono"/>
      <family val="2"/>
      <charset val="134"/>
    </font>
    <font>
      <sz val="16"/>
      <color rgb="FFFA7D00"/>
      <name val="Droid Sans Mono"/>
      <family val="2"/>
      <charset val="134"/>
    </font>
    <font>
      <b/>
      <sz val="16"/>
      <color theme="0"/>
      <name val="Droid Sans Mono"/>
      <family val="2"/>
      <charset val="134"/>
    </font>
    <font>
      <sz val="16"/>
      <color rgb="FFFF0000"/>
      <name val="Droid Sans Mono"/>
      <family val="2"/>
      <charset val="134"/>
    </font>
    <font>
      <i/>
      <sz val="16"/>
      <color rgb="FF7F7F7F"/>
      <name val="Droid Sans Mono"/>
      <family val="2"/>
      <charset val="134"/>
    </font>
    <font>
      <b/>
      <sz val="16"/>
      <color theme="1"/>
      <name val="Droid Sans Mono"/>
      <family val="2"/>
      <charset val="134"/>
    </font>
    <font>
      <sz val="16"/>
      <color theme="0"/>
      <name val="Droid Sans Mono"/>
      <family val="2"/>
      <charset val="134"/>
    </font>
    <font>
      <sz val="9"/>
      <name val="Droid Sans Mono"/>
      <family val="2"/>
      <charset val="134"/>
    </font>
    <font>
      <sz val="16"/>
      <color theme="1"/>
      <name val="Droid Sans Mono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9" fillId="0" borderId="0" xfId="0" applyFont="1" applyFill="1" applyAlignme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1"/>
  <sheetViews>
    <sheetView tabSelected="1" topLeftCell="A156" workbookViewId="0">
      <selection activeCell="L173" sqref="L173"/>
    </sheetView>
  </sheetViews>
  <sheetFormatPr defaultRowHeight="20.399999999999999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/>
      <c r="J1" s="2"/>
      <c r="K1" s="2"/>
      <c r="L1" s="2" t="s">
        <v>8</v>
      </c>
    </row>
    <row r="2" spans="1:12" x14ac:dyDescent="0.35">
      <c r="A2">
        <v>0</v>
      </c>
      <c r="B2">
        <v>808804.28745017899</v>
      </c>
      <c r="C2">
        <v>31.2841718816452</v>
      </c>
      <c r="D2">
        <v>3524.40267834205</v>
      </c>
      <c r="E2">
        <v>2.3432198374474002E-2</v>
      </c>
      <c r="F2">
        <v>5.15</v>
      </c>
      <c r="G2">
        <v>-100000</v>
      </c>
      <c r="I2" s="2" t="s">
        <v>9</v>
      </c>
      <c r="J2" s="2" t="s">
        <v>10</v>
      </c>
      <c r="K2" s="2" t="s">
        <v>11</v>
      </c>
      <c r="L2" s="2">
        <v>0</v>
      </c>
    </row>
    <row r="3" spans="1:12" x14ac:dyDescent="0.35">
      <c r="A3">
        <v>1</v>
      </c>
      <c r="B3">
        <v>1603145.9951774999</v>
      </c>
      <c r="C3">
        <v>31.1180277030256</v>
      </c>
      <c r="D3">
        <v>859.43069107187796</v>
      </c>
      <c r="E3">
        <v>3.9415788079142002E-3</v>
      </c>
      <c r="F3">
        <v>5.1844221105527604</v>
      </c>
      <c r="G3">
        <v>-40012.5579229871</v>
      </c>
      <c r="I3" s="2">
        <f>5/2*(1/C3+1/C2)*(C3-C2)</f>
        <v>-2.6624919873094059E-2</v>
      </c>
      <c r="J3" s="2">
        <f>(1/B3+1/B2)*(B3-B2)</f>
        <v>1.4776078799036554</v>
      </c>
      <c r="K3" s="2">
        <f>83140000/2.4942*(I3+J3)/((E2+E3)*31560000000000)</f>
        <v>5.5984697392873062E-5</v>
      </c>
      <c r="L3" s="2">
        <f>L2+K3</f>
        <v>5.5984697392873062E-5</v>
      </c>
    </row>
    <row r="4" spans="1:12" x14ac:dyDescent="0.35">
      <c r="A4">
        <v>2</v>
      </c>
      <c r="B4">
        <v>2583754.4963346701</v>
      </c>
      <c r="C4">
        <v>31.020040124624899</v>
      </c>
      <c r="D4">
        <v>324.56609783025903</v>
      </c>
      <c r="E4">
        <v>1.0916625956695299E-3</v>
      </c>
      <c r="F4">
        <v>5.2188442211055204</v>
      </c>
      <c r="G4">
        <v>-16746.689495794999</v>
      </c>
      <c r="I4" s="2">
        <f t="shared" ref="I4:I67" si="0">5/2*(1/C4+1/C3)*(C4-C3)</f>
        <v>-1.5769370612002148E-2</v>
      </c>
      <c r="J4" s="2">
        <f t="shared" ref="J4:J67" si="1">(1/B4+1/B3)*(B4-B3)</f>
        <v>0.99120611667082015</v>
      </c>
      <c r="K4" s="2">
        <f t="shared" ref="K4:K67" si="2">83140000/2.4942*(I4+J4)/((E3+E4)*31560000000000)</f>
        <v>2.0468833923924356E-4</v>
      </c>
      <c r="L4" s="2">
        <f t="shared" ref="L4:L67" si="3">L3+K4</f>
        <v>2.6067303663211661E-4</v>
      </c>
    </row>
    <row r="5" spans="1:12" x14ac:dyDescent="0.35">
      <c r="A5">
        <v>3</v>
      </c>
      <c r="B5">
        <v>3680929.9065121701</v>
      </c>
      <c r="C5">
        <v>30.962288631250999</v>
      </c>
      <c r="D5">
        <v>158.55734211701599</v>
      </c>
      <c r="E5">
        <v>4.1514033134737899E-4</v>
      </c>
      <c r="F5">
        <v>5.2532663316582902</v>
      </c>
      <c r="G5">
        <v>-9325.3225355751692</v>
      </c>
      <c r="I5" s="2">
        <f t="shared" si="0"/>
        <v>-9.3174207342044766E-3</v>
      </c>
      <c r="J5" s="2">
        <f t="shared" si="1"/>
        <v>0.72271400391593887</v>
      </c>
      <c r="K5" s="2">
        <f t="shared" si="2"/>
        <v>5.0005332633180108E-4</v>
      </c>
      <c r="L5" s="2">
        <f t="shared" si="3"/>
        <v>7.6072636296391769E-4</v>
      </c>
    </row>
    <row r="6" spans="1:12" x14ac:dyDescent="0.35">
      <c r="A6">
        <v>4</v>
      </c>
      <c r="B6">
        <v>4854215.5129354903</v>
      </c>
      <c r="C6">
        <v>30.9296453424516</v>
      </c>
      <c r="D6">
        <v>90.958810466356098</v>
      </c>
      <c r="E6">
        <v>1.93732734710128E-4</v>
      </c>
      <c r="F6">
        <v>5.2876884422110502</v>
      </c>
      <c r="G6">
        <v>-5925.6309016961104</v>
      </c>
      <c r="I6" s="2">
        <f t="shared" si="0"/>
        <v>-5.2742410495448021E-3</v>
      </c>
      <c r="J6" s="2">
        <f t="shared" si="1"/>
        <v>0.56045153944419479</v>
      </c>
      <c r="K6" s="2">
        <f t="shared" si="2"/>
        <v>9.6304523505795611E-4</v>
      </c>
      <c r="L6" s="2">
        <f t="shared" si="3"/>
        <v>1.7237715980218738E-3</v>
      </c>
    </row>
    <row r="7" spans="1:12" x14ac:dyDescent="0.35">
      <c r="A7">
        <v>5</v>
      </c>
      <c r="B7">
        <v>6077546.1703824596</v>
      </c>
      <c r="C7">
        <v>30.913925565821401</v>
      </c>
      <c r="D7">
        <v>58.124936418960999</v>
      </c>
      <c r="E7">
        <v>1.04009184185314E-4</v>
      </c>
      <c r="F7">
        <v>5.3221105527638102</v>
      </c>
      <c r="G7">
        <v>-4185.9616795370503</v>
      </c>
      <c r="I7" s="2">
        <f t="shared" si="0"/>
        <v>-2.5418612500851105E-3</v>
      </c>
      <c r="J7" s="2">
        <f t="shared" si="1"/>
        <v>0.45330101788477906</v>
      </c>
      <c r="K7" s="2">
        <f t="shared" si="2"/>
        <v>1.5989921270071201E-3</v>
      </c>
      <c r="L7" s="2">
        <f t="shared" si="3"/>
        <v>3.3227637250289937E-3</v>
      </c>
    </row>
    <row r="8" spans="1:12" x14ac:dyDescent="0.35">
      <c r="A8">
        <v>6</v>
      </c>
      <c r="B8">
        <v>7335204.6919201901</v>
      </c>
      <c r="C8">
        <v>30.9099933396202</v>
      </c>
      <c r="D8">
        <v>40.080486578472502</v>
      </c>
      <c r="E8" s="1">
        <v>6.1717498300760401E-5</v>
      </c>
      <c r="F8">
        <v>5.35653266331658</v>
      </c>
      <c r="G8">
        <v>-3209.8695044648998</v>
      </c>
      <c r="I8" s="2">
        <f t="shared" si="0"/>
        <v>-6.3603638959259146E-4</v>
      </c>
      <c r="J8" s="2">
        <f t="shared" si="1"/>
        <v>0.37839038407163617</v>
      </c>
      <c r="K8" s="2">
        <f t="shared" si="2"/>
        <v>2.4074583669868714E-3</v>
      </c>
      <c r="L8" s="2">
        <f t="shared" si="3"/>
        <v>5.7302220920158655E-3</v>
      </c>
    </row>
    <row r="9" spans="1:12" x14ac:dyDescent="0.35">
      <c r="A9">
        <v>7</v>
      </c>
      <c r="B9">
        <v>8615202.6998345107</v>
      </c>
      <c r="C9">
        <v>30.914763923487499</v>
      </c>
      <c r="D9">
        <v>29.244335226753101</v>
      </c>
      <c r="E9" s="1">
        <v>3.9474836336692197E-5</v>
      </c>
      <c r="F9">
        <v>5.39095477386934</v>
      </c>
      <c r="G9">
        <v>-2587.1691604054099</v>
      </c>
      <c r="I9" s="2">
        <f t="shared" si="0"/>
        <v>7.7163002442544499E-4</v>
      </c>
      <c r="J9" s="2">
        <f t="shared" si="1"/>
        <v>0.32307498742626084</v>
      </c>
      <c r="K9" s="2">
        <f t="shared" si="2"/>
        <v>3.3801307521633826E-3</v>
      </c>
      <c r="L9" s="2">
        <f t="shared" si="3"/>
        <v>9.1103528441792477E-3</v>
      </c>
    </row>
    <row r="10" spans="1:12" x14ac:dyDescent="0.35">
      <c r="A10">
        <v>8</v>
      </c>
      <c r="B10">
        <v>9909153.1660704408</v>
      </c>
      <c r="C10">
        <v>30.926114363266301</v>
      </c>
      <c r="D10">
        <v>22.2828481049342</v>
      </c>
      <c r="E10" s="1">
        <v>2.6754439667472201E-5</v>
      </c>
      <c r="F10">
        <v>5.4253768844221097</v>
      </c>
      <c r="G10">
        <v>-2163.1187397906701</v>
      </c>
      <c r="I10" s="2">
        <f t="shared" si="0"/>
        <v>1.8354267396628928E-3</v>
      </c>
      <c r="J10" s="2">
        <f t="shared" si="1"/>
        <v>0.28077518721429534</v>
      </c>
      <c r="K10" s="2">
        <f t="shared" si="2"/>
        <v>4.5069237625061228E-3</v>
      </c>
      <c r="L10" s="2">
        <f t="shared" si="3"/>
        <v>1.361727660668537E-2</v>
      </c>
    </row>
    <row r="11" spans="1:12" x14ac:dyDescent="0.35">
      <c r="A11">
        <v>9</v>
      </c>
      <c r="B11">
        <v>11210277.723276399</v>
      </c>
      <c r="C11">
        <v>30.942624909499699</v>
      </c>
      <c r="D11">
        <v>17.5707705737663</v>
      </c>
      <c r="E11" s="1">
        <v>1.8988816947011899E-5</v>
      </c>
      <c r="F11">
        <v>5.4597989949748698</v>
      </c>
      <c r="G11">
        <v>-1859.1918719671301</v>
      </c>
      <c r="I11" s="2">
        <f t="shared" si="0"/>
        <v>2.6686413208501809E-3</v>
      </c>
      <c r="J11" s="2">
        <f t="shared" si="1"/>
        <v>0.2473706506763432</v>
      </c>
      <c r="K11" s="2">
        <f t="shared" si="2"/>
        <v>5.7732841212147857E-3</v>
      </c>
      <c r="L11" s="2">
        <f t="shared" si="3"/>
        <v>1.9390560727900154E-2</v>
      </c>
    </row>
    <row r="12" spans="1:12" x14ac:dyDescent="0.35">
      <c r="A12">
        <v>10</v>
      </c>
      <c r="B12">
        <v>12513984.0808762</v>
      </c>
      <c r="C12">
        <v>30.963178461915199</v>
      </c>
      <c r="D12">
        <v>14.2431404354307</v>
      </c>
      <c r="E12" s="1">
        <v>1.3989778628852501E-5</v>
      </c>
      <c r="F12">
        <v>5.4942211055276298</v>
      </c>
      <c r="G12">
        <v>-1630.2977738512</v>
      </c>
      <c r="I12" s="2">
        <f t="shared" si="0"/>
        <v>3.3201337454361012E-3</v>
      </c>
      <c r="J12" s="2">
        <f t="shared" si="1"/>
        <v>0.22047559394840302</v>
      </c>
      <c r="K12" s="2">
        <f t="shared" si="2"/>
        <v>7.1673957588860538E-3</v>
      </c>
      <c r="L12" s="2">
        <f t="shared" si="3"/>
        <v>2.6557956486786209E-2</v>
      </c>
    </row>
    <row r="13" spans="1:12" x14ac:dyDescent="0.35">
      <c r="A13">
        <v>11</v>
      </c>
      <c r="B13">
        <v>13816336.913615299</v>
      </c>
      <c r="C13">
        <v>30.986985864001198</v>
      </c>
      <c r="D13">
        <v>11.8112832836607</v>
      </c>
      <c r="E13" s="1">
        <v>1.06298840426064E-5</v>
      </c>
      <c r="F13">
        <v>5.5286432160804004</v>
      </c>
      <c r="G13">
        <v>-1451.62352275174</v>
      </c>
      <c r="I13" s="2">
        <f t="shared" si="0"/>
        <v>3.8429931318291364E-3</v>
      </c>
      <c r="J13" s="2">
        <f t="shared" si="1"/>
        <v>0.19833360206200071</v>
      </c>
      <c r="K13" s="2">
        <f t="shared" si="2"/>
        <v>8.6734230748778274E-3</v>
      </c>
      <c r="L13" s="2">
        <f t="shared" si="3"/>
        <v>3.5231379561664035E-2</v>
      </c>
    </row>
    <row r="14" spans="1:12" x14ac:dyDescent="0.35">
      <c r="A14">
        <v>12</v>
      </c>
      <c r="B14">
        <v>15114235.9028876</v>
      </c>
      <c r="C14">
        <v>31.013438276341802</v>
      </c>
      <c r="D14">
        <v>9.9826638849653797</v>
      </c>
      <c r="E14" s="1">
        <v>8.2888887592405404E-6</v>
      </c>
      <c r="F14">
        <v>5.5630653266331596</v>
      </c>
      <c r="G14">
        <v>-1309.42345938791</v>
      </c>
      <c r="I14" s="2">
        <f t="shared" si="0"/>
        <v>4.2664897091414349E-3</v>
      </c>
      <c r="J14" s="2">
        <f t="shared" si="1"/>
        <v>0.17981205955022939</v>
      </c>
      <c r="K14" s="2">
        <f t="shared" si="2"/>
        <v>1.027665961416889E-2</v>
      </c>
      <c r="L14" s="2">
        <f t="shared" si="3"/>
        <v>4.5508039175832925E-2</v>
      </c>
    </row>
    <row r="15" spans="1:12" x14ac:dyDescent="0.35">
      <c r="A15">
        <v>13</v>
      </c>
      <c r="B15">
        <v>16405201.190678401</v>
      </c>
      <c r="C15">
        <v>31.0420573120787</v>
      </c>
      <c r="D15">
        <v>8.5741818143430706</v>
      </c>
      <c r="E15" s="1">
        <v>6.6073580228970198E-6</v>
      </c>
      <c r="F15">
        <v>5.5974874371859302</v>
      </c>
      <c r="G15">
        <v>-1195.0248608464501</v>
      </c>
      <c r="I15" s="2">
        <f t="shared" si="0"/>
        <v>4.6118464694458131E-3</v>
      </c>
      <c r="J15" s="2">
        <f t="shared" si="1"/>
        <v>0.16410630248494351</v>
      </c>
      <c r="K15" s="2">
        <f t="shared" si="2"/>
        <v>1.1962630657045488E-2</v>
      </c>
      <c r="L15" s="2">
        <f t="shared" si="3"/>
        <v>5.7470669832878414E-2</v>
      </c>
    </row>
    <row r="16" spans="1:12" x14ac:dyDescent="0.35">
      <c r="A16">
        <v>14</v>
      </c>
      <c r="B16">
        <v>17687378.357658699</v>
      </c>
      <c r="C16">
        <v>31.072441896928201</v>
      </c>
      <c r="D16">
        <v>7.4666510392875596</v>
      </c>
      <c r="E16" s="1">
        <v>5.3674487853090898E-6</v>
      </c>
      <c r="F16">
        <v>5.6319095477386902</v>
      </c>
      <c r="G16">
        <v>-1102.0089003262999</v>
      </c>
      <c r="I16" s="2">
        <f t="shared" si="0"/>
        <v>4.8917068489795967E-3</v>
      </c>
      <c r="J16" s="2">
        <f t="shared" si="1"/>
        <v>0.1506478279119178</v>
      </c>
      <c r="K16" s="2">
        <f t="shared" si="2"/>
        <v>1.3718733852585997E-2</v>
      </c>
      <c r="L16" s="2">
        <f t="shared" si="3"/>
        <v>7.1189403685464406E-2</v>
      </c>
    </row>
    <row r="17" spans="1:12" x14ac:dyDescent="0.35">
      <c r="A17">
        <v>15</v>
      </c>
      <c r="B17">
        <v>18958682.660224799</v>
      </c>
      <c r="C17">
        <v>31.104340076829398</v>
      </c>
      <c r="D17">
        <v>6.5806332629105402</v>
      </c>
      <c r="E17" s="1">
        <v>4.4327159716951197E-6</v>
      </c>
      <c r="F17">
        <v>5.6663316582914502</v>
      </c>
      <c r="G17">
        <v>-1025.1373610211699</v>
      </c>
      <c r="I17" s="2">
        <f t="shared" si="0"/>
        <v>5.1302411099467832E-3</v>
      </c>
      <c r="J17" s="2">
        <f t="shared" si="1"/>
        <v>0.13893292972426455</v>
      </c>
      <c r="K17" s="2">
        <f t="shared" si="2"/>
        <v>1.5526062967596446E-2</v>
      </c>
      <c r="L17" s="2">
        <f t="shared" si="3"/>
        <v>8.6715466653060846E-2</v>
      </c>
    </row>
    <row r="18" spans="1:12" x14ac:dyDescent="0.35">
      <c r="A18">
        <v>16</v>
      </c>
      <c r="B18">
        <v>20218102.101844501</v>
      </c>
      <c r="C18">
        <v>31.137457049856401</v>
      </c>
      <c r="D18">
        <v>5.8605546165039604</v>
      </c>
      <c r="E18" s="1">
        <v>3.7137899610597499E-6</v>
      </c>
      <c r="F18">
        <v>5.70075376884422</v>
      </c>
      <c r="G18">
        <v>-960.32266199356798</v>
      </c>
      <c r="I18" s="2">
        <f t="shared" si="0"/>
        <v>5.3206982977938785E-3</v>
      </c>
      <c r="J18" s="2">
        <f t="shared" si="1"/>
        <v>0.12872136638686854</v>
      </c>
      <c r="K18" s="2">
        <f t="shared" si="2"/>
        <v>1.7378467713501718E-2</v>
      </c>
      <c r="L18" s="2">
        <f t="shared" si="3"/>
        <v>0.10409393436656256</v>
      </c>
    </row>
    <row r="19" spans="1:12" x14ac:dyDescent="0.35">
      <c r="A19">
        <v>17</v>
      </c>
      <c r="B19">
        <v>21464489.587182999</v>
      </c>
      <c r="C19">
        <v>31.171588523636501</v>
      </c>
      <c r="D19">
        <v>5.2674133948295596</v>
      </c>
      <c r="E19" s="1">
        <v>3.1512159743114499E-6</v>
      </c>
      <c r="F19">
        <v>5.73517587939698</v>
      </c>
      <c r="G19">
        <v>-904.58698882662395</v>
      </c>
      <c r="I19" s="2">
        <f t="shared" si="0"/>
        <v>5.4777735250863546E-3</v>
      </c>
      <c r="J19" s="2">
        <f t="shared" si="1"/>
        <v>0.11971452392500198</v>
      </c>
      <c r="K19" s="2">
        <f t="shared" si="2"/>
        <v>1.9260982785405327E-2</v>
      </c>
      <c r="L19" s="2">
        <f t="shared" si="3"/>
        <v>0.12335491715196789</v>
      </c>
    </row>
    <row r="20" spans="1:12" x14ac:dyDescent="0.35">
      <c r="A20">
        <v>18</v>
      </c>
      <c r="B20">
        <v>22696882.736948699</v>
      </c>
      <c r="C20">
        <v>31.206566081985098</v>
      </c>
      <c r="D20">
        <v>4.7730016641307804</v>
      </c>
      <c r="E20" s="1">
        <v>2.7042067795830598E-6</v>
      </c>
      <c r="F20">
        <v>5.76959798994974</v>
      </c>
      <c r="G20">
        <v>-855.883350834628</v>
      </c>
      <c r="I20" s="2">
        <f t="shared" si="0"/>
        <v>5.6073427576499354E-3</v>
      </c>
      <c r="J20" s="2">
        <f t="shared" si="1"/>
        <v>0.1117133452164633</v>
      </c>
      <c r="K20" s="2">
        <f t="shared" si="2"/>
        <v>2.1162067521302268E-2</v>
      </c>
      <c r="L20" s="2">
        <f t="shared" si="3"/>
        <v>0.14451698467327015</v>
      </c>
    </row>
    <row r="21" spans="1:12" x14ac:dyDescent="0.35">
      <c r="A21">
        <v>19</v>
      </c>
      <c r="B21">
        <v>23914530.126623798</v>
      </c>
      <c r="C21">
        <v>31.2422419852563</v>
      </c>
      <c r="D21">
        <v>4.3564959673046104</v>
      </c>
      <c r="E21" s="1">
        <v>2.3441273026677299E-6</v>
      </c>
      <c r="F21">
        <v>5.8040201005025098</v>
      </c>
      <c r="G21">
        <v>-812.80142257573402</v>
      </c>
      <c r="I21" s="2">
        <f t="shared" si="0"/>
        <v>5.7128255956632014E-3</v>
      </c>
      <c r="J21" s="2">
        <f t="shared" si="1"/>
        <v>0.10456485587766592</v>
      </c>
      <c r="K21" s="2">
        <f t="shared" si="2"/>
        <v>2.3071789999941111E-2</v>
      </c>
      <c r="L21" s="2">
        <f t="shared" si="3"/>
        <v>0.16758877467321126</v>
      </c>
    </row>
    <row r="22" spans="1:12" x14ac:dyDescent="0.35">
      <c r="A22">
        <v>20</v>
      </c>
      <c r="B22">
        <v>25116810.087533999</v>
      </c>
      <c r="C22">
        <v>31.278491506541801</v>
      </c>
      <c r="D22">
        <v>4.0022850569148396</v>
      </c>
      <c r="E22" s="1">
        <v>2.0504904220842102E-6</v>
      </c>
      <c r="F22">
        <v>5.8384422110552698</v>
      </c>
      <c r="G22">
        <v>-774.345578398871</v>
      </c>
      <c r="I22" s="2">
        <f t="shared" si="0"/>
        <v>5.7980019502157183E-3</v>
      </c>
      <c r="J22" s="2">
        <f t="shared" si="1"/>
        <v>9.8141578484290615E-2</v>
      </c>
      <c r="K22" s="2">
        <f t="shared" si="2"/>
        <v>2.4980527628861781E-2</v>
      </c>
      <c r="L22" s="2">
        <f t="shared" si="3"/>
        <v>0.19256930230207303</v>
      </c>
    </row>
    <row r="23" spans="1:12" x14ac:dyDescent="0.35">
      <c r="A23">
        <v>21</v>
      </c>
      <c r="B23">
        <v>26303204.184470002</v>
      </c>
      <c r="C23">
        <v>31.315209304745199</v>
      </c>
      <c r="D23">
        <v>3.6984865533162199</v>
      </c>
      <c r="E23" s="1">
        <v>1.8083747978183599E-6</v>
      </c>
      <c r="F23">
        <v>5.8728643216080396</v>
      </c>
      <c r="G23">
        <v>-739.76585208094605</v>
      </c>
      <c r="I23" s="2">
        <f t="shared" si="0"/>
        <v>5.8660552679110573E-3</v>
      </c>
      <c r="J23" s="2">
        <f t="shared" si="1"/>
        <v>9.2339609132093797E-2</v>
      </c>
      <c r="K23" s="2">
        <f t="shared" si="2"/>
        <v>2.6879344831953447E-2</v>
      </c>
      <c r="L23" s="2">
        <f t="shared" si="3"/>
        <v>0.21944864713402648</v>
      </c>
    </row>
    <row r="24" spans="1:12" x14ac:dyDescent="0.35">
      <c r="A24">
        <v>22</v>
      </c>
      <c r="B24">
        <v>27473312.516819999</v>
      </c>
      <c r="C24">
        <v>31.3523021743828</v>
      </c>
      <c r="D24">
        <v>3.4359181579760101</v>
      </c>
      <c r="E24" s="1">
        <v>1.606726623032E-6</v>
      </c>
      <c r="F24">
        <v>5.9072864321607996</v>
      </c>
      <c r="G24">
        <v>-708.49058892965195</v>
      </c>
      <c r="I24" s="2">
        <f t="shared" si="0"/>
        <v>5.9189972215925512E-3</v>
      </c>
      <c r="J24" s="2">
        <f t="shared" si="1"/>
        <v>8.7076117608375428E-2</v>
      </c>
      <c r="K24" s="2">
        <f t="shared" si="2"/>
        <v>2.8760622382705364E-2</v>
      </c>
      <c r="L24" s="2">
        <f t="shared" si="3"/>
        <v>0.24820926951673183</v>
      </c>
    </row>
    <row r="25" spans="1:12" x14ac:dyDescent="0.35">
      <c r="A25">
        <v>23</v>
      </c>
      <c r="B25">
        <v>28627150.0491926</v>
      </c>
      <c r="C25">
        <v>31.389645138851201</v>
      </c>
      <c r="D25">
        <v>3.2072950936165499</v>
      </c>
      <c r="E25" s="1">
        <v>1.4371774357674099E-6</v>
      </c>
      <c r="F25">
        <v>5.9417085427135596</v>
      </c>
      <c r="G25">
        <v>-680.06303644215996</v>
      </c>
      <c r="I25" s="2">
        <f t="shared" si="0"/>
        <v>5.9518359400716897E-3</v>
      </c>
      <c r="J25" s="2">
        <f t="shared" si="1"/>
        <v>8.2304193403780812E-2</v>
      </c>
      <c r="K25" s="2">
        <f t="shared" si="2"/>
        <v>3.0623524699599319E-2</v>
      </c>
      <c r="L25" s="2">
        <f t="shared" si="3"/>
        <v>0.27883279421633117</v>
      </c>
    </row>
    <row r="26" spans="1:12" x14ac:dyDescent="0.35">
      <c r="A26">
        <v>24</v>
      </c>
      <c r="B26">
        <v>29763522.084880002</v>
      </c>
      <c r="C26">
        <v>31.4272916828475</v>
      </c>
      <c r="D26">
        <v>3.0072445877720599</v>
      </c>
      <c r="E26" s="1">
        <v>1.29358908156086E-6</v>
      </c>
      <c r="F26">
        <v>5.9761306532663303</v>
      </c>
      <c r="G26">
        <v>-654.13345349372901</v>
      </c>
      <c r="I26" s="2">
        <f t="shared" si="0"/>
        <v>5.9930584683819199E-3</v>
      </c>
      <c r="J26" s="2">
        <f t="shared" si="1"/>
        <v>7.7875630445559299E-2</v>
      </c>
      <c r="K26" s="2">
        <f t="shared" si="2"/>
        <v>3.2438221533668488E-2</v>
      </c>
      <c r="L26" s="2">
        <f t="shared" si="3"/>
        <v>0.31127101574999966</v>
      </c>
    </row>
    <row r="27" spans="1:12" x14ac:dyDescent="0.35">
      <c r="A27">
        <v>25</v>
      </c>
      <c r="B27">
        <v>30883014.030027401</v>
      </c>
      <c r="C27">
        <v>31.465079243617801</v>
      </c>
      <c r="D27">
        <v>2.8309769440523702</v>
      </c>
      <c r="E27" s="1">
        <v>1.1709319034718599E-6</v>
      </c>
      <c r="F27">
        <v>6.0105527638190903</v>
      </c>
      <c r="G27">
        <v>-630.38147309699696</v>
      </c>
      <c r="I27" s="2">
        <f t="shared" si="0"/>
        <v>6.0082922387561201E-3</v>
      </c>
      <c r="J27" s="2">
        <f t="shared" si="1"/>
        <v>7.3862324781869021E-2</v>
      </c>
      <c r="K27" s="2">
        <f t="shared" si="2"/>
        <v>3.4229162229600554E-2</v>
      </c>
      <c r="L27" s="2">
        <f t="shared" si="3"/>
        <v>0.3455001779796002</v>
      </c>
    </row>
    <row r="28" spans="1:12" x14ac:dyDescent="0.35">
      <c r="A28">
        <v>26</v>
      </c>
      <c r="B28">
        <v>31985268.482103702</v>
      </c>
      <c r="C28">
        <v>31.502982009780901</v>
      </c>
      <c r="D28">
        <v>2.6748989309299298</v>
      </c>
      <c r="E28" s="1">
        <v>1.0654464673210701E-6</v>
      </c>
      <c r="F28">
        <v>6.0449748743718601</v>
      </c>
      <c r="G28">
        <v>-608.55199614394405</v>
      </c>
      <c r="I28" s="2">
        <f t="shared" si="0"/>
        <v>6.0193658724516574E-3</v>
      </c>
      <c r="J28" s="2">
        <f t="shared" si="1"/>
        <v>7.0152601128886979E-2</v>
      </c>
      <c r="K28" s="2">
        <f t="shared" si="2"/>
        <v>3.597424085523819E-2</v>
      </c>
      <c r="L28" s="2">
        <f t="shared" si="3"/>
        <v>0.3814744188348384</v>
      </c>
    </row>
    <row r="29" spans="1:12" x14ac:dyDescent="0.35">
      <c r="A29">
        <v>27</v>
      </c>
      <c r="B29">
        <v>33070224.728556499</v>
      </c>
      <c r="C29">
        <v>31.540948526932102</v>
      </c>
      <c r="D29">
        <v>2.5360239622492302</v>
      </c>
      <c r="E29" s="1">
        <v>9.7413622587316299E-7</v>
      </c>
      <c r="F29">
        <v>6.0793969849246201</v>
      </c>
      <c r="G29">
        <v>-588.41675320555601</v>
      </c>
      <c r="I29" s="2">
        <f t="shared" si="0"/>
        <v>6.0222341147525039E-3</v>
      </c>
      <c r="J29" s="2">
        <f t="shared" si="1"/>
        <v>6.6728144957445223E-2</v>
      </c>
      <c r="K29" s="2">
        <f t="shared" si="2"/>
        <v>3.767347602852681E-2</v>
      </c>
      <c r="L29" s="2">
        <f t="shared" si="3"/>
        <v>0.41914789486336523</v>
      </c>
    </row>
    <row r="30" spans="1:12" x14ac:dyDescent="0.35">
      <c r="A30">
        <v>28</v>
      </c>
      <c r="B30">
        <v>34137803.959490702</v>
      </c>
      <c r="C30">
        <v>31.5789398465765</v>
      </c>
      <c r="D30">
        <v>2.41191280109331</v>
      </c>
      <c r="E30" s="1">
        <v>8.9462419495216103E-7</v>
      </c>
      <c r="F30">
        <v>6.1138190954773801</v>
      </c>
      <c r="G30">
        <v>-569.78506962150402</v>
      </c>
      <c r="I30" s="2">
        <f t="shared" si="0"/>
        <v>6.0189164440265725E-3</v>
      </c>
      <c r="J30" s="2">
        <f t="shared" si="1"/>
        <v>6.3554827911475625E-2</v>
      </c>
      <c r="K30" s="2">
        <f t="shared" si="2"/>
        <v>3.9321809998586886E-2</v>
      </c>
      <c r="L30" s="2">
        <f t="shared" si="3"/>
        <v>0.4584697048619521</v>
      </c>
    </row>
    <row r="31" spans="1:12" x14ac:dyDescent="0.35">
      <c r="A31">
        <v>29</v>
      </c>
      <c r="B31">
        <v>35187976.683344603</v>
      </c>
      <c r="C31">
        <v>31.616919605071399</v>
      </c>
      <c r="D31">
        <v>2.3005441161193101</v>
      </c>
      <c r="E31" s="1">
        <v>8.2500109475040299E-7</v>
      </c>
      <c r="F31">
        <v>6.1482412060301499</v>
      </c>
      <c r="G31">
        <v>-552.48855727989098</v>
      </c>
      <c r="I31" s="2">
        <f t="shared" si="0"/>
        <v>6.009851364012388E-3</v>
      </c>
      <c r="J31" s="2">
        <f t="shared" si="1"/>
        <v>6.0607396319186872E-2</v>
      </c>
      <c r="K31" s="2">
        <f t="shared" si="2"/>
        <v>4.0916135952662129E-2</v>
      </c>
      <c r="L31" s="2">
        <f t="shared" si="3"/>
        <v>0.49938584081461423</v>
      </c>
    </row>
    <row r="32" spans="1:12" x14ac:dyDescent="0.35">
      <c r="A32">
        <v>30</v>
      </c>
      <c r="B32">
        <v>36220749.946376503</v>
      </c>
      <c r="C32">
        <v>31.654855169600602</v>
      </c>
      <c r="D32">
        <v>2.2002343950367198</v>
      </c>
      <c r="E32" s="1">
        <v>7.6372202926612003E-7</v>
      </c>
      <c r="F32">
        <v>6.1826633165829099</v>
      </c>
      <c r="G32">
        <v>-536.38379614300402</v>
      </c>
      <c r="I32" s="2">
        <f t="shared" si="0"/>
        <v>5.9956557724722128E-3</v>
      </c>
      <c r="J32" s="2">
        <f t="shared" si="1"/>
        <v>5.7863478941302435E-2</v>
      </c>
      <c r="K32" s="2">
        <f t="shared" si="2"/>
        <v>4.2453799406702582E-2</v>
      </c>
      <c r="L32" s="2">
        <f t="shared" si="3"/>
        <v>0.54183964022131681</v>
      </c>
    </row>
    <row r="33" spans="1:12" x14ac:dyDescent="0.35">
      <c r="A33">
        <v>31</v>
      </c>
      <c r="B33">
        <v>37236138.143044598</v>
      </c>
      <c r="C33">
        <v>31.692719902971799</v>
      </c>
      <c r="D33">
        <v>2.1095752412841202</v>
      </c>
      <c r="E33" s="1">
        <v>7.0952889228043803E-7</v>
      </c>
      <c r="F33">
        <v>6.2170854271356699</v>
      </c>
      <c r="G33">
        <v>-521.34701335971897</v>
      </c>
      <c r="I33" s="2">
        <f t="shared" si="0"/>
        <v>5.9773001344045297E-3</v>
      </c>
      <c r="J33" s="2">
        <f t="shared" si="1"/>
        <v>5.5302220029251239E-2</v>
      </c>
      <c r="K33" s="2">
        <f t="shared" si="2"/>
        <v>4.393194035510959E-2</v>
      </c>
      <c r="L33" s="2">
        <f t="shared" si="3"/>
        <v>0.58577158057642642</v>
      </c>
    </row>
    <row r="34" spans="1:12" x14ac:dyDescent="0.35">
      <c r="A34">
        <v>32</v>
      </c>
      <c r="B34">
        <v>38234200.409920298</v>
      </c>
      <c r="C34">
        <v>31.730487047700301</v>
      </c>
      <c r="D34">
        <v>2.0273748092795301</v>
      </c>
      <c r="E34" s="1">
        <v>6.6138678288783097E-7</v>
      </c>
      <c r="F34">
        <v>6.2515075376884397</v>
      </c>
      <c r="G34">
        <v>-507.26983048929702</v>
      </c>
      <c r="I34" s="2">
        <f t="shared" si="0"/>
        <v>5.9547853122437237E-3</v>
      </c>
      <c r="J34" s="2">
        <f t="shared" si="1"/>
        <v>5.2907506007415936E-2</v>
      </c>
      <c r="K34" s="2">
        <f t="shared" si="2"/>
        <v>4.5349047774097366E-2</v>
      </c>
      <c r="L34" s="2">
        <f t="shared" si="3"/>
        <v>0.63112062835052374</v>
      </c>
    </row>
    <row r="35" spans="1:12" x14ac:dyDescent="0.35">
      <c r="A35">
        <v>33</v>
      </c>
      <c r="B35">
        <v>39215023.9833261</v>
      </c>
      <c r="C35">
        <v>31.768131685708902</v>
      </c>
      <c r="D35">
        <v>1.95262064286381</v>
      </c>
      <c r="E35" s="1">
        <v>6.1843951239356502E-7</v>
      </c>
      <c r="F35">
        <v>6.2859296482411997</v>
      </c>
      <c r="G35">
        <v>-494.05624852220598</v>
      </c>
      <c r="I35" s="2">
        <f t="shared" si="0"/>
        <v>5.9284204901040001E-3</v>
      </c>
      <c r="J35" s="2">
        <f t="shared" si="1"/>
        <v>5.0664466164979514E-2</v>
      </c>
      <c r="K35" s="2">
        <f t="shared" si="2"/>
        <v>4.6703837711283371E-2</v>
      </c>
      <c r="L35" s="2">
        <f t="shared" si="3"/>
        <v>0.67782446606180713</v>
      </c>
    </row>
    <row r="36" spans="1:12" x14ac:dyDescent="0.35">
      <c r="A36">
        <v>34</v>
      </c>
      <c r="B36">
        <v>40178672.742583103</v>
      </c>
      <c r="C36">
        <v>31.805637215550899</v>
      </c>
      <c r="D36">
        <v>1.88445612940352</v>
      </c>
      <c r="E36" s="1">
        <v>5.7997776335249696E-7</v>
      </c>
      <c r="F36">
        <v>6.3203517587939704</v>
      </c>
      <c r="G36">
        <v>-481.62609362061499</v>
      </c>
      <c r="I36" s="2">
        <f t="shared" si="0"/>
        <v>5.8995311342709307E-3</v>
      </c>
      <c r="J36" s="2">
        <f t="shared" si="1"/>
        <v>4.8557544787021241E-2</v>
      </c>
      <c r="K36" s="2">
        <f t="shared" si="2"/>
        <v>4.7994117224114098E-2</v>
      </c>
      <c r="L36" s="2">
        <f t="shared" si="3"/>
        <v>0.72581858328592119</v>
      </c>
    </row>
    <row r="37" spans="1:12" x14ac:dyDescent="0.35">
      <c r="A37">
        <v>35</v>
      </c>
      <c r="B37">
        <v>41125266.976960003</v>
      </c>
      <c r="C37">
        <v>31.842983297006398</v>
      </c>
      <c r="D37">
        <v>1.8221409193908999</v>
      </c>
      <c r="E37" s="1">
        <v>5.4540535382015198E-7</v>
      </c>
      <c r="F37">
        <v>6.3547738693467304</v>
      </c>
      <c r="G37">
        <v>-469.90568003432003</v>
      </c>
      <c r="I37" s="2">
        <f t="shared" si="0"/>
        <v>5.8675418276588724E-3</v>
      </c>
      <c r="J37" s="2">
        <f t="shared" si="1"/>
        <v>4.6576958871395228E-2</v>
      </c>
      <c r="K37" s="2">
        <f t="shared" si="2"/>
        <v>4.9219966087374244E-2</v>
      </c>
      <c r="L37" s="2">
        <f t="shared" si="3"/>
        <v>0.77503854937329542</v>
      </c>
    </row>
    <row r="38" spans="1:12" x14ac:dyDescent="0.35">
      <c r="A38">
        <v>36</v>
      </c>
      <c r="B38">
        <v>42054923.417452998</v>
      </c>
      <c r="C38">
        <v>31.8801533056495</v>
      </c>
      <c r="D38">
        <v>1.7650382186618401</v>
      </c>
      <c r="E38" s="1">
        <v>5.1422101201112999E-7</v>
      </c>
      <c r="F38">
        <v>6.3891959798994904</v>
      </c>
      <c r="G38">
        <v>-458.83158887242797</v>
      </c>
      <c r="I38" s="2">
        <f t="shared" si="0"/>
        <v>5.8330495439619882E-3</v>
      </c>
      <c r="J38" s="2">
        <f t="shared" si="1"/>
        <v>4.4711250411889378E-2</v>
      </c>
      <c r="K38" s="2">
        <f t="shared" si="2"/>
        <v>5.0380350045859883E-2</v>
      </c>
      <c r="L38" s="2">
        <f t="shared" si="3"/>
        <v>0.82541889941915525</v>
      </c>
    </row>
    <row r="39" spans="1:12" x14ac:dyDescent="0.35">
      <c r="A39">
        <v>37</v>
      </c>
      <c r="B39">
        <v>42967765.091024801</v>
      </c>
      <c r="C39">
        <v>31.917134541430599</v>
      </c>
      <c r="D39">
        <v>1.71260010167951</v>
      </c>
      <c r="E39" s="1">
        <v>4.8600178394000296E-7</v>
      </c>
      <c r="F39">
        <v>6.4236180904522602</v>
      </c>
      <c r="G39">
        <v>-448.34673454547197</v>
      </c>
      <c r="I39" s="2">
        <f t="shared" si="0"/>
        <v>5.796680306534044E-3</v>
      </c>
      <c r="J39" s="2">
        <f t="shared" si="1"/>
        <v>4.2950742968902146E-2</v>
      </c>
      <c r="K39" s="2">
        <f t="shared" si="2"/>
        <v>5.1475036930808647E-2</v>
      </c>
      <c r="L39" s="2">
        <f t="shared" si="3"/>
        <v>0.87689393634996393</v>
      </c>
    </row>
    <row r="40" spans="1:12" x14ac:dyDescent="0.35">
      <c r="A40">
        <v>38</v>
      </c>
      <c r="B40">
        <v>43863942.222119398</v>
      </c>
      <c r="C40">
        <v>31.953912064800999</v>
      </c>
      <c r="D40">
        <v>1.66434696287256</v>
      </c>
      <c r="E40" s="1">
        <v>4.60386702139629E-7</v>
      </c>
      <c r="F40">
        <v>6.4580402010050202</v>
      </c>
      <c r="G40">
        <v>-438.40288716189099</v>
      </c>
      <c r="I40" s="2">
        <f t="shared" si="0"/>
        <v>5.7580918927081833E-3</v>
      </c>
      <c r="J40" s="2">
        <f t="shared" si="1"/>
        <v>4.128780279731982E-2</v>
      </c>
      <c r="K40" s="2">
        <f t="shared" si="2"/>
        <v>5.250419870750226E-2</v>
      </c>
      <c r="L40" s="2">
        <f t="shared" si="3"/>
        <v>0.92939813505746616</v>
      </c>
    </row>
    <row r="41" spans="1:12" x14ac:dyDescent="0.35">
      <c r="A41">
        <v>39</v>
      </c>
      <c r="B41">
        <v>44743595.898618698</v>
      </c>
      <c r="C41">
        <v>31.9904755237709</v>
      </c>
      <c r="D41">
        <v>1.61986279584781</v>
      </c>
      <c r="E41" s="1">
        <v>4.3706835304775698E-7</v>
      </c>
      <c r="F41">
        <v>6.4924623115577802</v>
      </c>
      <c r="G41">
        <v>-428.95484966213797</v>
      </c>
      <c r="I41" s="2">
        <f t="shared" si="0"/>
        <v>5.7180109628717987E-3</v>
      </c>
      <c r="J41" s="2">
        <f t="shared" si="1"/>
        <v>3.9714019762100927E-2</v>
      </c>
      <c r="K41" s="2">
        <f t="shared" si="2"/>
        <v>5.3467661749247275E-2</v>
      </c>
      <c r="L41" s="2">
        <f t="shared" si="3"/>
        <v>0.98286579680671338</v>
      </c>
    </row>
    <row r="42" spans="1:12" x14ac:dyDescent="0.35">
      <c r="A42">
        <v>40</v>
      </c>
      <c r="B42">
        <v>45607124.543026403</v>
      </c>
      <c r="C42">
        <v>32.026773384816998</v>
      </c>
      <c r="D42">
        <v>1.57875184775807</v>
      </c>
      <c r="E42" s="1">
        <v>4.15771821800629E-7</v>
      </c>
      <c r="F42">
        <v>6.52688442211055</v>
      </c>
      <c r="G42">
        <v>-419.96264753655601</v>
      </c>
      <c r="I42" s="2">
        <f t="shared" si="0"/>
        <v>5.6700144624064371E-3</v>
      </c>
      <c r="J42" s="2">
        <f t="shared" si="1"/>
        <v>3.8233564819895427E-2</v>
      </c>
      <c r="K42" s="2">
        <f t="shared" si="2"/>
        <v>5.4371839743641688E-2</v>
      </c>
      <c r="L42" s="2">
        <f t="shared" si="3"/>
        <v>1.0372376365503551</v>
      </c>
    </row>
    <row r="43" spans="1:12" x14ac:dyDescent="0.35">
      <c r="A43">
        <v>41</v>
      </c>
      <c r="B43">
        <v>46454165.6417142</v>
      </c>
      <c r="C43">
        <v>32.062886103257298</v>
      </c>
      <c r="D43">
        <v>1.5407616219134701</v>
      </c>
      <c r="E43" s="1">
        <v>3.9629393167504601E-7</v>
      </c>
      <c r="F43">
        <v>6.56130653266331</v>
      </c>
      <c r="G43">
        <v>-411.39170813632199</v>
      </c>
      <c r="I43" s="2">
        <f t="shared" si="0"/>
        <v>5.6347202020679268E-3</v>
      </c>
      <c r="J43" s="2">
        <f t="shared" si="1"/>
        <v>3.6806471414530896E-2</v>
      </c>
      <c r="K43" s="2">
        <f t="shared" si="2"/>
        <v>5.5199878780916832E-2</v>
      </c>
      <c r="L43" s="2">
        <f t="shared" si="3"/>
        <v>1.092437515331272</v>
      </c>
    </row>
    <row r="44" spans="1:12" x14ac:dyDescent="0.35">
      <c r="A44">
        <v>42</v>
      </c>
      <c r="B44">
        <v>47285169.843020901</v>
      </c>
      <c r="C44">
        <v>32.0987578708569</v>
      </c>
      <c r="D44">
        <v>1.5055720341688501</v>
      </c>
      <c r="E44" s="1">
        <v>3.7842434816782202E-7</v>
      </c>
      <c r="F44">
        <v>6.5957286432160798</v>
      </c>
      <c r="G44">
        <v>-403.211625714533</v>
      </c>
      <c r="I44" s="2">
        <f t="shared" si="0"/>
        <v>5.5908447150613038E-3</v>
      </c>
      <c r="J44" s="2">
        <f t="shared" si="1"/>
        <v>3.5463000033950608E-2</v>
      </c>
      <c r="K44" s="2">
        <f t="shared" si="2"/>
        <v>5.5969545844067797E-2</v>
      </c>
      <c r="L44" s="2">
        <f t="shared" si="3"/>
        <v>1.1484070611753399</v>
      </c>
    </row>
    <row r="45" spans="1:12" x14ac:dyDescent="0.35">
      <c r="A45">
        <v>43</v>
      </c>
      <c r="B45">
        <v>48100374.545886599</v>
      </c>
      <c r="C45">
        <v>32.134370031107302</v>
      </c>
      <c r="D45">
        <v>1.47292502451737</v>
      </c>
      <c r="E45" s="1">
        <v>3.61989587960597E-7</v>
      </c>
      <c r="F45">
        <v>6.6301507537688398</v>
      </c>
      <c r="G45">
        <v>-395.39219380077799</v>
      </c>
      <c r="I45" s="2">
        <f t="shared" si="0"/>
        <v>5.5442062935650432E-3</v>
      </c>
      <c r="J45" s="2">
        <f t="shared" si="1"/>
        <v>3.4188167861823479E-2</v>
      </c>
      <c r="K45" s="2">
        <f t="shared" si="2"/>
        <v>5.6677630136050719E-2</v>
      </c>
      <c r="L45" s="2">
        <f t="shared" si="3"/>
        <v>1.2050846913113906</v>
      </c>
    </row>
    <row r="46" spans="1:12" x14ac:dyDescent="0.35">
      <c r="A46">
        <v>44</v>
      </c>
      <c r="B46">
        <v>48899885.784395397</v>
      </c>
      <c r="C46">
        <v>32.169728916818599</v>
      </c>
      <c r="D46">
        <v>1.4426077883067101</v>
      </c>
      <c r="E46" s="1">
        <v>3.4684381377967198E-7</v>
      </c>
      <c r="F46">
        <v>6.6645728643215998</v>
      </c>
      <c r="G46">
        <v>-387.90737635227498</v>
      </c>
      <c r="I46" s="2">
        <f t="shared" si="0"/>
        <v>5.4987002354135502E-3</v>
      </c>
      <c r="J46" s="2">
        <f t="shared" si="1"/>
        <v>3.2971687106571813E-2</v>
      </c>
      <c r="K46" s="2">
        <f t="shared" si="2"/>
        <v>5.7322369670537623E-2</v>
      </c>
      <c r="L46" s="2">
        <f t="shared" si="3"/>
        <v>1.2624070609819282</v>
      </c>
    </row>
    <row r="47" spans="1:12" x14ac:dyDescent="0.35">
      <c r="A47">
        <v>45</v>
      </c>
      <c r="B47">
        <v>49683934.073038198</v>
      </c>
      <c r="C47">
        <v>32.204820285200803</v>
      </c>
      <c r="D47">
        <v>1.4144172962885</v>
      </c>
      <c r="E47" s="1">
        <v>3.3285507977548801E-7</v>
      </c>
      <c r="F47">
        <v>6.6989949748743696</v>
      </c>
      <c r="G47">
        <v>-380.73479944747999</v>
      </c>
      <c r="I47" s="2">
        <f t="shared" si="0"/>
        <v>5.451126142941902E-3</v>
      </c>
      <c r="J47" s="2">
        <f t="shared" si="1"/>
        <v>3.1814465519588428E-2</v>
      </c>
      <c r="K47" s="2">
        <f t="shared" si="2"/>
        <v>5.7907285703220401E-2</v>
      </c>
      <c r="L47" s="2">
        <f t="shared" si="3"/>
        <v>1.3203143466851486</v>
      </c>
    </row>
    <row r="48" spans="1:12" x14ac:dyDescent="0.35">
      <c r="A48">
        <v>46</v>
      </c>
      <c r="B48">
        <v>50452681.742820099</v>
      </c>
      <c r="C48">
        <v>32.239643134978103</v>
      </c>
      <c r="D48">
        <v>1.3881799149226</v>
      </c>
      <c r="E48" s="1">
        <v>3.1990995463377202E-7</v>
      </c>
      <c r="F48">
        <v>6.7334170854271296</v>
      </c>
      <c r="G48">
        <v>-373.85358683501403</v>
      </c>
      <c r="I48" s="2">
        <f t="shared" si="0"/>
        <v>5.4035456417617801E-3</v>
      </c>
      <c r="J48" s="2">
        <f t="shared" si="1"/>
        <v>3.0709764783680146E-2</v>
      </c>
      <c r="K48" s="2">
        <f t="shared" si="2"/>
        <v>5.8432190655190369E-2</v>
      </c>
      <c r="L48" s="2">
        <f t="shared" si="3"/>
        <v>1.3787465373403389</v>
      </c>
    </row>
    <row r="49" spans="1:12" x14ac:dyDescent="0.35">
      <c r="A49">
        <v>47</v>
      </c>
      <c r="B49">
        <v>51206325.713588797</v>
      </c>
      <c r="C49">
        <v>32.274190108207499</v>
      </c>
      <c r="D49">
        <v>1.36373644576511</v>
      </c>
      <c r="E49" s="1">
        <v>3.0790737353989097E-7</v>
      </c>
      <c r="F49">
        <v>6.7678391959798896</v>
      </c>
      <c r="G49">
        <v>-367.244218438693</v>
      </c>
      <c r="I49" s="2">
        <f t="shared" si="0"/>
        <v>5.3549729413483868E-3</v>
      </c>
      <c r="J49" s="2">
        <f t="shared" si="1"/>
        <v>2.9655429916297535E-2</v>
      </c>
      <c r="K49" s="2">
        <f t="shared" si="2"/>
        <v>5.8898679832999366E-2</v>
      </c>
      <c r="L49" s="2">
        <f t="shared" si="3"/>
        <v>1.4376452171733383</v>
      </c>
    </row>
    <row r="50" spans="1:12" x14ac:dyDescent="0.35">
      <c r="A50">
        <v>48</v>
      </c>
      <c r="B50">
        <v>51945052.137521602</v>
      </c>
      <c r="C50">
        <v>32.308459745319702</v>
      </c>
      <c r="D50">
        <v>1.34094668886183</v>
      </c>
      <c r="E50" s="1">
        <v>2.9675906226471702E-7</v>
      </c>
      <c r="F50">
        <v>6.8022613065326603</v>
      </c>
      <c r="G50">
        <v>-360.88968973494099</v>
      </c>
      <c r="I50" s="2">
        <f t="shared" si="0"/>
        <v>5.3063240420222714E-3</v>
      </c>
      <c r="J50" s="2">
        <f t="shared" si="1"/>
        <v>2.8647772979576814E-2</v>
      </c>
      <c r="K50" s="2">
        <f t="shared" si="2"/>
        <v>5.9308654810732296E-2</v>
      </c>
      <c r="L50" s="2">
        <f t="shared" si="3"/>
        <v>1.4969538719840705</v>
      </c>
    </row>
    <row r="51" spans="1:12" x14ac:dyDescent="0.35">
      <c r="A51">
        <v>49</v>
      </c>
      <c r="B51">
        <v>52669042.216322102</v>
      </c>
      <c r="C51">
        <v>32.342448461382098</v>
      </c>
      <c r="D51">
        <v>1.31968337349525</v>
      </c>
      <c r="E51" s="1">
        <v>2.8638634637644298E-7</v>
      </c>
      <c r="F51">
        <v>6.8366834170854203</v>
      </c>
      <c r="G51">
        <v>-354.77335243413501</v>
      </c>
      <c r="I51" s="2">
        <f t="shared" si="0"/>
        <v>5.2572696036730596E-3</v>
      </c>
      <c r="J51" s="2">
        <f t="shared" si="1"/>
        <v>2.7683640909427959E-2</v>
      </c>
      <c r="K51" s="2">
        <f t="shared" si="2"/>
        <v>5.9662368396165753E-2</v>
      </c>
      <c r="L51" s="2">
        <f t="shared" si="3"/>
        <v>1.5566162403802362</v>
      </c>
    </row>
    <row r="52" spans="1:12" x14ac:dyDescent="0.35">
      <c r="A52">
        <v>50</v>
      </c>
      <c r="B52">
        <v>53378491.956518501</v>
      </c>
      <c r="C52">
        <v>32.376154253286899</v>
      </c>
      <c r="D52">
        <v>1.2998322472177799</v>
      </c>
      <c r="E52" s="1">
        <v>2.7671961678046001E-7</v>
      </c>
      <c r="F52">
        <v>6.87110552763819</v>
      </c>
      <c r="G52">
        <v>-348.881587776316</v>
      </c>
      <c r="I52" s="2">
        <f t="shared" si="0"/>
        <v>5.2080545057040968E-3</v>
      </c>
      <c r="J52" s="2">
        <f t="shared" si="1"/>
        <v>2.6760885997594738E-2</v>
      </c>
      <c r="K52" s="2">
        <f t="shared" si="2"/>
        <v>5.9962518804327736E-2</v>
      </c>
      <c r="L52" s="2">
        <f t="shared" si="3"/>
        <v>1.616578759184564</v>
      </c>
    </row>
    <row r="53" spans="1:12" x14ac:dyDescent="0.35">
      <c r="A53">
        <v>51</v>
      </c>
      <c r="B53">
        <v>54073594.9994471</v>
      </c>
      <c r="C53">
        <v>32.409573545345701</v>
      </c>
      <c r="D53">
        <v>1.2812890456308501</v>
      </c>
      <c r="E53" s="1">
        <v>2.6769653377163697E-7</v>
      </c>
      <c r="F53">
        <v>6.9055276381909501</v>
      </c>
      <c r="G53">
        <v>-343.20084707201801</v>
      </c>
      <c r="I53" s="2">
        <f t="shared" si="0"/>
        <v>5.1584356751176348E-3</v>
      </c>
      <c r="J53" s="2">
        <f t="shared" si="1"/>
        <v>2.5876915083038101E-2</v>
      </c>
      <c r="K53" s="2">
        <f t="shared" si="2"/>
        <v>6.0209831028718332E-2</v>
      </c>
      <c r="L53" s="2">
        <f t="shared" si="3"/>
        <v>1.6767885902132822</v>
      </c>
    </row>
    <row r="54" spans="1:12" x14ac:dyDescent="0.35">
      <c r="A54">
        <v>52</v>
      </c>
      <c r="B54">
        <v>54754548.679286897</v>
      </c>
      <c r="C54">
        <v>32.442703259541602</v>
      </c>
      <c r="D54">
        <v>1.2639596335591901</v>
      </c>
      <c r="E54" s="1">
        <v>2.5926161721687399E-7</v>
      </c>
      <c r="F54">
        <v>6.9399497487437101</v>
      </c>
      <c r="G54">
        <v>-337.71877644091597</v>
      </c>
      <c r="I54" s="2">
        <f t="shared" si="0"/>
        <v>5.1084903219859885E-3</v>
      </c>
      <c r="J54" s="2">
        <f t="shared" si="1"/>
        <v>2.5029567480835849E-2</v>
      </c>
      <c r="K54" s="2">
        <f t="shared" si="2"/>
        <v>6.0406112294983903E-2</v>
      </c>
      <c r="L54" s="2">
        <f t="shared" si="3"/>
        <v>1.7371947025082661</v>
      </c>
    </row>
    <row r="55" spans="1:12" x14ac:dyDescent="0.35">
      <c r="A55">
        <v>53</v>
      </c>
      <c r="B55">
        <v>55421535.444809601</v>
      </c>
      <c r="C55">
        <v>32.475544828517897</v>
      </c>
      <c r="D55">
        <v>1.24776029516081</v>
      </c>
      <c r="E55" s="1">
        <v>2.5136560880999501E-7</v>
      </c>
      <c r="F55">
        <v>6.9743718592964798</v>
      </c>
      <c r="G55">
        <v>-332.424076545064</v>
      </c>
      <c r="I55" s="2">
        <f t="shared" si="0"/>
        <v>5.0589130712147441E-3</v>
      </c>
      <c r="J55" s="2">
        <f t="shared" si="1"/>
        <v>2.4216188694177375E-2</v>
      </c>
      <c r="K55" s="2">
        <f t="shared" si="2"/>
        <v>6.0553074260260943E-2</v>
      </c>
      <c r="L55" s="2">
        <f t="shared" si="3"/>
        <v>1.797747776768527</v>
      </c>
    </row>
    <row r="56" spans="1:12" x14ac:dyDescent="0.35">
      <c r="A56">
        <v>54</v>
      </c>
      <c r="B56">
        <v>56074784.567426302</v>
      </c>
      <c r="C56">
        <v>32.508088710157999</v>
      </c>
      <c r="D56">
        <v>1.2326095754431901</v>
      </c>
      <c r="E56" s="1">
        <v>2.4396299711569098E-7</v>
      </c>
      <c r="F56">
        <v>7.0087939698492399</v>
      </c>
      <c r="G56">
        <v>-327.30738772649198</v>
      </c>
      <c r="I56" s="2">
        <f t="shared" si="0"/>
        <v>5.0080132534910289E-3</v>
      </c>
      <c r="J56" s="2">
        <f t="shared" si="1"/>
        <v>2.3436524091066228E-2</v>
      </c>
      <c r="K56" s="2">
        <f t="shared" si="2"/>
        <v>6.0652291728992509E-2</v>
      </c>
      <c r="L56" s="2">
        <f t="shared" si="3"/>
        <v>1.8584000684975195</v>
      </c>
    </row>
    <row r="57" spans="1:12" x14ac:dyDescent="0.35">
      <c r="A57">
        <v>55</v>
      </c>
      <c r="B57">
        <v>56714444.210201897</v>
      </c>
      <c r="C57">
        <v>32.540343422076099</v>
      </c>
      <c r="D57">
        <v>1.2184416072939801</v>
      </c>
      <c r="E57" s="1">
        <v>2.37015054588264E-7</v>
      </c>
      <c r="F57">
        <v>7.0432160804020096</v>
      </c>
      <c r="G57">
        <v>-322.357323249969</v>
      </c>
      <c r="I57" s="2">
        <f t="shared" si="0"/>
        <v>4.9585699134344239E-3</v>
      </c>
      <c r="J57" s="2">
        <f t="shared" si="1"/>
        <v>2.2685861904790709E-2</v>
      </c>
      <c r="K57" s="2">
        <f t="shared" si="2"/>
        <v>6.07049576042153E-2</v>
      </c>
      <c r="L57" s="2">
        <f t="shared" si="3"/>
        <v>1.9191050261017348</v>
      </c>
    </row>
    <row r="58" spans="1:12" x14ac:dyDescent="0.35">
      <c r="A58">
        <v>56</v>
      </c>
      <c r="B58">
        <v>57340716.515088104</v>
      </c>
      <c r="C58">
        <v>32.572306300308497</v>
      </c>
      <c r="D58">
        <v>1.20519138089519</v>
      </c>
      <c r="E58" s="1">
        <v>2.30485523023484E-7</v>
      </c>
      <c r="F58">
        <v>7.0776381909547696</v>
      </c>
      <c r="G58">
        <v>-317.56677614198799</v>
      </c>
      <c r="I58" s="2">
        <f t="shared" si="0"/>
        <v>4.9088596564167333E-3</v>
      </c>
      <c r="J58" s="2">
        <f t="shared" si="1"/>
        <v>2.1964501526578448E-2</v>
      </c>
      <c r="K58" s="2">
        <f t="shared" si="2"/>
        <v>6.0712985322036256E-2</v>
      </c>
      <c r="L58" s="2">
        <f t="shared" si="3"/>
        <v>1.9798180114237711</v>
      </c>
    </row>
    <row r="59" spans="1:12" x14ac:dyDescent="0.35">
      <c r="A59">
        <v>57</v>
      </c>
      <c r="B59">
        <v>57953844.011549801</v>
      </c>
      <c r="C59">
        <v>32.603965110056798</v>
      </c>
      <c r="D59">
        <v>1.1927946703410399</v>
      </c>
      <c r="E59" s="1">
        <v>2.2434063502317999E-7</v>
      </c>
      <c r="F59">
        <v>7.1120603015075297</v>
      </c>
      <c r="G59">
        <v>-312.92653368493097</v>
      </c>
      <c r="I59" s="2">
        <f t="shared" si="0"/>
        <v>4.8574145978216281E-3</v>
      </c>
      <c r="J59" s="2">
        <f t="shared" si="1"/>
        <v>2.1272290161076679E-2</v>
      </c>
      <c r="K59" s="2">
        <f t="shared" si="2"/>
        <v>6.0677938775704716E-2</v>
      </c>
      <c r="L59" s="2">
        <f t="shared" si="3"/>
        <v>2.0404959501994759</v>
      </c>
    </row>
    <row r="60" spans="1:12" x14ac:dyDescent="0.35">
      <c r="A60">
        <v>58</v>
      </c>
      <c r="B60">
        <v>58553953.755879499</v>
      </c>
      <c r="C60">
        <v>32.6353349723313</v>
      </c>
      <c r="D60">
        <v>1.1812045325507801</v>
      </c>
      <c r="E60" s="1">
        <v>2.18552701589508E-7</v>
      </c>
      <c r="F60">
        <v>7.1464824120603003</v>
      </c>
      <c r="G60">
        <v>-308.429757252657</v>
      </c>
      <c r="I60" s="2">
        <f t="shared" si="0"/>
        <v>4.8084313424445703E-3</v>
      </c>
      <c r="J60" s="2">
        <f t="shared" si="1"/>
        <v>2.0603794001128207E-2</v>
      </c>
      <c r="K60" s="2">
        <f t="shared" si="2"/>
        <v>6.0601769079531409E-2</v>
      </c>
      <c r="L60" s="2">
        <f t="shared" si="3"/>
        <v>2.1010977192790072</v>
      </c>
    </row>
    <row r="61" spans="1:12" x14ac:dyDescent="0.35">
      <c r="A61">
        <v>59</v>
      </c>
      <c r="B61">
        <v>59141272.0291171</v>
      </c>
      <c r="C61">
        <v>32.666405288875197</v>
      </c>
      <c r="D61">
        <v>1.1703670506216499</v>
      </c>
      <c r="E61" s="1">
        <v>2.13093983678021E-7</v>
      </c>
      <c r="F61">
        <v>7.1809045226130603</v>
      </c>
      <c r="G61">
        <v>-304.068905788405</v>
      </c>
      <c r="I61" s="2">
        <f t="shared" si="0"/>
        <v>4.7579625678238801E-3</v>
      </c>
      <c r="J61" s="2">
        <f t="shared" si="1"/>
        <v>1.9961146084532842E-2</v>
      </c>
      <c r="K61" s="2">
        <f t="shared" si="2"/>
        <v>6.0484785802480005E-2</v>
      </c>
      <c r="L61" s="2">
        <f t="shared" si="3"/>
        <v>2.1615825050814874</v>
      </c>
    </row>
    <row r="62" spans="1:12" x14ac:dyDescent="0.35">
      <c r="A62">
        <v>60</v>
      </c>
      <c r="B62">
        <v>59715965.994600497</v>
      </c>
      <c r="C62">
        <v>32.697184720331201</v>
      </c>
      <c r="D62">
        <v>1.16024036773937</v>
      </c>
      <c r="E62" s="1">
        <v>2.0794118958518901E-7</v>
      </c>
      <c r="F62">
        <v>7.2153266331658301</v>
      </c>
      <c r="G62">
        <v>-299.83784711565397</v>
      </c>
      <c r="I62" s="2">
        <f t="shared" si="0"/>
        <v>4.7089577357647587E-3</v>
      </c>
      <c r="J62" s="2">
        <f t="shared" si="1"/>
        <v>1.9341098985713217E-2</v>
      </c>
      <c r="K62" s="2">
        <f t="shared" si="2"/>
        <v>6.0330854626725328E-2</v>
      </c>
      <c r="L62" s="2">
        <f t="shared" si="3"/>
        <v>2.2219133597082128</v>
      </c>
    </row>
    <row r="63" spans="1:12" x14ac:dyDescent="0.35">
      <c r="A63">
        <v>61</v>
      </c>
      <c r="B63">
        <v>60278250.359122097</v>
      </c>
      <c r="C63">
        <v>32.727663860905103</v>
      </c>
      <c r="D63">
        <v>1.15077882883178</v>
      </c>
      <c r="E63" s="1">
        <v>2.0307138940603301E-7</v>
      </c>
      <c r="F63">
        <v>7.2497487437185901</v>
      </c>
      <c r="G63">
        <v>-295.729469195565</v>
      </c>
      <c r="I63" s="2">
        <f t="shared" si="0"/>
        <v>4.6586500159721145E-3</v>
      </c>
      <c r="J63" s="2">
        <f t="shared" si="1"/>
        <v>1.8744127124780876E-2</v>
      </c>
      <c r="K63" s="2">
        <f t="shared" si="2"/>
        <v>6.013869975529005E-2</v>
      </c>
      <c r="L63" s="2">
        <f t="shared" si="3"/>
        <v>2.2820520594635028</v>
      </c>
    </row>
    <row r="64" spans="1:12" x14ac:dyDescent="0.35">
      <c r="A64">
        <v>62</v>
      </c>
      <c r="B64">
        <v>60828303.574010298</v>
      </c>
      <c r="C64">
        <v>32.757847038522598</v>
      </c>
      <c r="D64">
        <v>1.14194561984553</v>
      </c>
      <c r="E64" s="1">
        <v>1.9846497839894799E-7</v>
      </c>
      <c r="F64">
        <v>7.2841708542713501</v>
      </c>
      <c r="G64">
        <v>-291.73984031781799</v>
      </c>
      <c r="I64" s="2">
        <f t="shared" si="0"/>
        <v>4.609139276016771E-3</v>
      </c>
      <c r="J64" s="2">
        <f t="shared" si="1"/>
        <v>1.8167953564852773E-2</v>
      </c>
      <c r="K64" s="2">
        <f t="shared" si="2"/>
        <v>5.9912184721192314E-2</v>
      </c>
      <c r="L64" s="2">
        <f t="shared" si="3"/>
        <v>2.3419642441846951</v>
      </c>
    </row>
    <row r="65" spans="1:12" x14ac:dyDescent="0.35">
      <c r="A65">
        <v>63</v>
      </c>
      <c r="B65">
        <v>61366306.092538297</v>
      </c>
      <c r="C65">
        <v>32.787734727805798</v>
      </c>
      <c r="D65">
        <v>1.13370525773296</v>
      </c>
      <c r="E65" s="1">
        <v>1.9410370381269699E-7</v>
      </c>
      <c r="F65">
        <v>7.3185929648241199</v>
      </c>
      <c r="G65">
        <v>-287.86162633227099</v>
      </c>
      <c r="I65" s="2">
        <f t="shared" si="0"/>
        <v>4.5598337358606859E-3</v>
      </c>
      <c r="J65" s="2">
        <f t="shared" si="1"/>
        <v>1.76116753217282E-2</v>
      </c>
      <c r="K65" s="2">
        <f t="shared" si="2"/>
        <v>5.9651497961651916E-2</v>
      </c>
      <c r="L65" s="2">
        <f t="shared" si="3"/>
        <v>2.4016157421463471</v>
      </c>
    </row>
    <row r="66" spans="1:12" x14ac:dyDescent="0.35">
      <c r="A66">
        <v>64</v>
      </c>
      <c r="B66">
        <v>61892445.840923898</v>
      </c>
      <c r="C66">
        <v>32.817327106546401</v>
      </c>
      <c r="D66">
        <v>1.1260246240810601</v>
      </c>
      <c r="E66" s="1">
        <v>1.89970735539329E-7</v>
      </c>
      <c r="F66">
        <v>7.3530150753768799</v>
      </c>
      <c r="G66">
        <v>-284.09207278529402</v>
      </c>
      <c r="I66" s="2">
        <f t="shared" si="0"/>
        <v>4.5106862083707832E-3</v>
      </c>
      <c r="J66" s="2">
        <f t="shared" si="1"/>
        <v>1.707462803176639E-2</v>
      </c>
      <c r="K66" s="2">
        <f t="shared" si="2"/>
        <v>5.9358746469602951E-2</v>
      </c>
      <c r="L66" s="2">
        <f t="shared" si="3"/>
        <v>2.4609744886159501</v>
      </c>
    </row>
    <row r="67" spans="1:12" x14ac:dyDescent="0.35">
      <c r="A67">
        <v>65</v>
      </c>
      <c r="B67">
        <v>62406895.713638604</v>
      </c>
      <c r="C67">
        <v>32.8466281256635</v>
      </c>
      <c r="D67">
        <v>1.11887443422935</v>
      </c>
      <c r="E67" s="1">
        <v>1.8605109175918199E-7</v>
      </c>
      <c r="F67">
        <v>7.3874371859296399</v>
      </c>
      <c r="G67">
        <v>-280.42417329637402</v>
      </c>
      <c r="I67" s="2">
        <f t="shared" si="0"/>
        <v>4.4622692690158387E-3</v>
      </c>
      <c r="J67" s="2">
        <f t="shared" si="1"/>
        <v>1.6555475798260586E-2</v>
      </c>
      <c r="K67" s="2">
        <f t="shared" si="2"/>
        <v>5.9035713327013468E-2</v>
      </c>
      <c r="L67" s="2">
        <f t="shared" si="3"/>
        <v>2.5200102019429638</v>
      </c>
    </row>
    <row r="68" spans="1:12" x14ac:dyDescent="0.35">
      <c r="A68">
        <v>66</v>
      </c>
      <c r="B68">
        <v>62909851.7422304</v>
      </c>
      <c r="C68">
        <v>32.875632634076801</v>
      </c>
      <c r="D68">
        <v>1.1122247342301199</v>
      </c>
      <c r="E68" s="1">
        <v>1.8233034105980501E-7</v>
      </c>
      <c r="F68">
        <v>7.4218592964824097</v>
      </c>
      <c r="G68">
        <v>-276.85460223675602</v>
      </c>
      <c r="I68" s="2">
        <f t="shared" ref="I68:I131" si="4">5/2*(1/C68+1/C67)*(C68-C67)</f>
        <v>4.4131948181656729E-3</v>
      </c>
      <c r="J68" s="2">
        <f t="shared" ref="J68:J131" si="5">(1/B68+1/B67)*(B68-B67)</f>
        <v>1.6054171227787663E-2</v>
      </c>
      <c r="K68" s="2">
        <f t="shared" ref="K68:K131" si="6">83140000/2.4942*(I68+J68)/((E67+E68)*31560000000000)</f>
        <v>5.8682144263900275E-2</v>
      </c>
      <c r="L68" s="2">
        <f t="shared" ref="L68:L131" si="7">L67+K68</f>
        <v>2.5786923462068638</v>
      </c>
    </row>
    <row r="69" spans="1:12" x14ac:dyDescent="0.35">
      <c r="A69">
        <v>67</v>
      </c>
      <c r="B69">
        <v>63401481.589049302</v>
      </c>
      <c r="C69">
        <v>32.904347344619197</v>
      </c>
      <c r="D69">
        <v>1.1060509698985601</v>
      </c>
      <c r="E69" s="1">
        <v>1.7879592349991201E-7</v>
      </c>
      <c r="F69">
        <v>7.4562814070351697</v>
      </c>
      <c r="G69">
        <v>-273.37967629215098</v>
      </c>
      <c r="I69" s="2">
        <f t="shared" si="4"/>
        <v>4.3652667610177692E-3</v>
      </c>
      <c r="J69" s="2">
        <f t="shared" si="5"/>
        <v>1.5569063576518287E-2</v>
      </c>
      <c r="K69" s="2">
        <f t="shared" si="6"/>
        <v>5.8302117170040198E-2</v>
      </c>
      <c r="L69" s="2">
        <f t="shared" si="7"/>
        <v>2.636994463376904</v>
      </c>
    </row>
    <row r="70" spans="1:12" x14ac:dyDescent="0.35">
      <c r="A70">
        <v>68</v>
      </c>
      <c r="B70">
        <v>63882105.988379098</v>
      </c>
      <c r="C70">
        <v>32.932723028222597</v>
      </c>
      <c r="D70">
        <v>1.1003120266953501</v>
      </c>
      <c r="E70" s="1">
        <v>1.7543249274221801E-7</v>
      </c>
      <c r="F70">
        <v>7.4907035175879404</v>
      </c>
      <c r="G70">
        <v>-269.99442448934099</v>
      </c>
      <c r="I70" s="2">
        <f t="shared" si="4"/>
        <v>4.3099865643728306E-3</v>
      </c>
      <c r="J70" s="2">
        <f t="shared" si="5"/>
        <v>1.5104264782205478E-2</v>
      </c>
      <c r="K70" s="2">
        <f t="shared" si="6"/>
        <v>5.7886727885152679E-2</v>
      </c>
      <c r="L70" s="2">
        <f t="shared" si="7"/>
        <v>2.6948811912620565</v>
      </c>
    </row>
    <row r="71" spans="1:12" x14ac:dyDescent="0.35">
      <c r="A71">
        <v>69</v>
      </c>
      <c r="B71">
        <v>64351578.328532599</v>
      </c>
      <c r="C71">
        <v>32.960868884543103</v>
      </c>
      <c r="D71">
        <v>1.09502235205244</v>
      </c>
      <c r="E71" s="1">
        <v>1.7223689340917299E-7</v>
      </c>
      <c r="F71">
        <v>7.5251256281407004</v>
      </c>
      <c r="G71">
        <v>-266.69666822684098</v>
      </c>
      <c r="I71" s="2">
        <f t="shared" si="4"/>
        <v>4.2714110186867311E-3</v>
      </c>
      <c r="J71" s="2">
        <f t="shared" si="5"/>
        <v>1.4644471467099488E-2</v>
      </c>
      <c r="K71" s="2">
        <f t="shared" si="6"/>
        <v>5.7464801024115594E-2</v>
      </c>
      <c r="L71" s="2">
        <f t="shared" si="7"/>
        <v>2.7523459922861719</v>
      </c>
    </row>
    <row r="72" spans="1:12" x14ac:dyDescent="0.35">
      <c r="A72">
        <v>70</v>
      </c>
      <c r="B72">
        <v>64810295.906231701</v>
      </c>
      <c r="C72">
        <v>32.988712043922803</v>
      </c>
      <c r="D72">
        <v>1.09013535258524</v>
      </c>
      <c r="E72" s="1">
        <v>1.6919372888282699E-7</v>
      </c>
      <c r="F72">
        <v>7.5595477386934604</v>
      </c>
      <c r="G72">
        <v>-263.48170439150198</v>
      </c>
      <c r="I72" s="2">
        <f t="shared" si="4"/>
        <v>4.2218864700224283E-3</v>
      </c>
      <c r="J72" s="2">
        <f t="shared" si="5"/>
        <v>1.4206153831193329E-2</v>
      </c>
      <c r="K72" s="2">
        <f t="shared" si="6"/>
        <v>5.7005719892208429E-2</v>
      </c>
      <c r="L72" s="2">
        <f t="shared" si="7"/>
        <v>2.8093517121783802</v>
      </c>
    </row>
    <row r="73" spans="1:12" x14ac:dyDescent="0.35">
      <c r="A73">
        <v>71</v>
      </c>
      <c r="B73">
        <v>65258384.544828199</v>
      </c>
      <c r="C73">
        <v>33.0162687567516</v>
      </c>
      <c r="D73">
        <v>1.08563656774105</v>
      </c>
      <c r="E73" s="1">
        <v>1.6629475634959499E-7</v>
      </c>
      <c r="F73">
        <v>7.5939698492462302</v>
      </c>
      <c r="G73">
        <v>-260.34693531967002</v>
      </c>
      <c r="I73" s="2">
        <f t="shared" si="4"/>
        <v>4.174945178030594E-3</v>
      </c>
      <c r="J73" s="2">
        <f t="shared" si="5"/>
        <v>1.378022611073291E-2</v>
      </c>
      <c r="K73" s="2">
        <f t="shared" si="6"/>
        <v>5.6526706802506446E-2</v>
      </c>
      <c r="L73" s="2">
        <f t="shared" si="7"/>
        <v>2.8658784189808868</v>
      </c>
    </row>
    <row r="74" spans="1:12" x14ac:dyDescent="0.35">
      <c r="A74">
        <v>72</v>
      </c>
      <c r="B74">
        <v>65695998.645498797</v>
      </c>
      <c r="C74">
        <v>33.043547832406603</v>
      </c>
      <c r="D74">
        <v>1.08151006000591</v>
      </c>
      <c r="E74" s="1">
        <v>1.6353186181566E-7</v>
      </c>
      <c r="F74">
        <v>7.6283919597989902</v>
      </c>
      <c r="G74">
        <v>-257.28871097459501</v>
      </c>
      <c r="I74" s="2">
        <f t="shared" si="4"/>
        <v>4.129451414675472E-3</v>
      </c>
      <c r="J74" s="2">
        <f t="shared" si="5"/>
        <v>1.3367066514865477E-2</v>
      </c>
      <c r="K74" s="2">
        <f t="shared" si="6"/>
        <v>5.6028329632376216E-2</v>
      </c>
      <c r="L74" s="2">
        <f t="shared" si="7"/>
        <v>2.9219067486132628</v>
      </c>
    </row>
    <row r="75" spans="1:12" x14ac:dyDescent="0.35">
      <c r="A75">
        <v>73</v>
      </c>
      <c r="B75">
        <v>66123358.381671801</v>
      </c>
      <c r="C75">
        <v>33.070530434236801</v>
      </c>
      <c r="D75">
        <v>1.0777322920004999</v>
      </c>
      <c r="E75" s="1">
        <v>1.6089583933109201E-7</v>
      </c>
      <c r="F75">
        <v>7.6628140703517502</v>
      </c>
      <c r="G75">
        <v>-254.30445458584501</v>
      </c>
      <c r="I75" s="2">
        <f t="shared" si="4"/>
        <v>4.0812194667059955E-3</v>
      </c>
      <c r="J75" s="2">
        <f t="shared" si="5"/>
        <v>1.2968178200201958E-2</v>
      </c>
      <c r="K75" s="2">
        <f t="shared" si="6"/>
        <v>5.5505096503925086E-2</v>
      </c>
      <c r="L75" s="2">
        <f t="shared" si="7"/>
        <v>2.9774118451171878</v>
      </c>
    </row>
    <row r="76" spans="1:12" x14ac:dyDescent="0.35">
      <c r="A76">
        <v>74</v>
      </c>
      <c r="B76">
        <v>66540581.201041803</v>
      </c>
      <c r="C76">
        <v>33.0972356534676</v>
      </c>
      <c r="D76">
        <v>1.07429305047205</v>
      </c>
      <c r="E76" s="1">
        <v>1.58380415145183E-7</v>
      </c>
      <c r="F76">
        <v>7.69723618090452</v>
      </c>
      <c r="G76">
        <v>-251.391432602348</v>
      </c>
      <c r="I76" s="2">
        <f t="shared" si="4"/>
        <v>4.035986879995985E-3</v>
      </c>
      <c r="J76" s="2">
        <f t="shared" si="5"/>
        <v>1.2579965509248564E-2</v>
      </c>
      <c r="K76" s="2">
        <f t="shared" si="6"/>
        <v>5.4966789304350186E-2</v>
      </c>
      <c r="L76" s="2">
        <f t="shared" si="7"/>
        <v>3.032378634421538</v>
      </c>
    </row>
    <row r="77" spans="1:12" x14ac:dyDescent="0.35">
      <c r="A77">
        <v>75</v>
      </c>
      <c r="B77">
        <v>66947864.409564398</v>
      </c>
      <c r="C77">
        <v>33.123652666243302</v>
      </c>
      <c r="D77">
        <v>1.0711732373446801</v>
      </c>
      <c r="E77" s="1">
        <v>1.55978003719017E-7</v>
      </c>
      <c r="F77">
        <v>7.73165829145728</v>
      </c>
      <c r="G77">
        <v>-248.54748978455899</v>
      </c>
      <c r="I77" s="2">
        <f t="shared" si="4"/>
        <v>3.9892272136471405E-3</v>
      </c>
      <c r="J77" s="2">
        <f t="shared" si="5"/>
        <v>1.2204412093262517E-2</v>
      </c>
      <c r="K77" s="2">
        <f t="shared" si="6"/>
        <v>5.4407793898779686E-2</v>
      </c>
      <c r="L77" s="2">
        <f t="shared" si="7"/>
        <v>3.0867864283203175</v>
      </c>
    </row>
    <row r="78" spans="1:12" x14ac:dyDescent="0.35">
      <c r="A78">
        <v>76</v>
      </c>
      <c r="B78">
        <v>67345339.814280793</v>
      </c>
      <c r="C78">
        <v>33.149793259457802</v>
      </c>
      <c r="D78">
        <v>1.0683624324835099</v>
      </c>
      <c r="E78" s="1">
        <v>1.5368293020072899E-7</v>
      </c>
      <c r="F78">
        <v>7.7660804020100498</v>
      </c>
      <c r="G78">
        <v>-245.76894216973699</v>
      </c>
      <c r="I78" s="2">
        <f t="shared" si="4"/>
        <v>3.944354622927128E-3</v>
      </c>
      <c r="J78" s="2">
        <f t="shared" si="5"/>
        <v>1.1839136283792592E-2</v>
      </c>
      <c r="K78" s="2">
        <f t="shared" si="6"/>
        <v>5.3834216392320042E-2</v>
      </c>
      <c r="L78" s="2">
        <f t="shared" si="7"/>
        <v>3.1406206447126377</v>
      </c>
    </row>
    <row r="79" spans="1:12" x14ac:dyDescent="0.35">
      <c r="A79">
        <v>77</v>
      </c>
      <c r="B79">
        <v>67733185.292184994</v>
      </c>
      <c r="C79">
        <v>33.175655433051297</v>
      </c>
      <c r="D79">
        <v>1.0658459318947799</v>
      </c>
      <c r="E79" s="1">
        <v>1.51489014453275E-7</v>
      </c>
      <c r="F79">
        <v>7.8005025125628098</v>
      </c>
      <c r="G79">
        <v>-243.05443784001301</v>
      </c>
      <c r="I79" s="2">
        <f t="shared" si="4"/>
        <v>3.899284216769773E-3</v>
      </c>
      <c r="J79" s="2">
        <f t="shared" si="5"/>
        <v>1.1485132076279376E-2</v>
      </c>
      <c r="K79" s="2">
        <f t="shared" si="6"/>
        <v>5.3244918758079719E-2</v>
      </c>
      <c r="L79" s="2">
        <f t="shared" si="7"/>
        <v>3.1938655634707174</v>
      </c>
    </row>
    <row r="80" spans="1:12" x14ac:dyDescent="0.35">
      <c r="A80">
        <v>78</v>
      </c>
      <c r="B80">
        <v>68111551.397190005</v>
      </c>
      <c r="C80">
        <v>33.201239343595397</v>
      </c>
      <c r="D80">
        <v>1.06361144298483</v>
      </c>
      <c r="E80" s="1">
        <v>1.49390767424051E-7</v>
      </c>
      <c r="F80">
        <v>7.8349246231155698</v>
      </c>
      <c r="G80">
        <v>-240.401512124302</v>
      </c>
      <c r="I80" s="2">
        <f t="shared" si="4"/>
        <v>3.8543403440184244E-3</v>
      </c>
      <c r="J80" s="2">
        <f t="shared" si="5"/>
        <v>1.1141220470930368E-2</v>
      </c>
      <c r="K80" s="2">
        <f t="shared" si="6"/>
        <v>5.2639463902556825E-2</v>
      </c>
      <c r="L80" s="2">
        <f t="shared" si="7"/>
        <v>3.2465050273732743</v>
      </c>
    </row>
    <row r="81" spans="1:12" x14ac:dyDescent="0.35">
      <c r="A81">
        <v>79</v>
      </c>
      <c r="B81">
        <v>68480610.603750497</v>
      </c>
      <c r="C81">
        <v>33.226542758233798</v>
      </c>
      <c r="D81">
        <v>1.06164583197908</v>
      </c>
      <c r="E81" s="1">
        <v>1.47382767529956E-7</v>
      </c>
      <c r="F81">
        <v>7.8693467336683396</v>
      </c>
      <c r="G81">
        <v>-237.80809087657801</v>
      </c>
      <c r="I81" s="2">
        <f t="shared" si="4"/>
        <v>3.8091619965672616E-3</v>
      </c>
      <c r="J81" s="2">
        <f t="shared" si="5"/>
        <v>1.0807703616828012E-2</v>
      </c>
      <c r="K81" s="2">
        <f t="shared" si="6"/>
        <v>5.2020058363311604E-2</v>
      </c>
      <c r="L81" s="2">
        <f t="shared" si="7"/>
        <v>3.298525085736586</v>
      </c>
    </row>
    <row r="82" spans="1:12" x14ac:dyDescent="0.35">
      <c r="A82">
        <v>80</v>
      </c>
      <c r="B82">
        <v>68840495.434289902</v>
      </c>
      <c r="C82">
        <v>33.2515746620602</v>
      </c>
      <c r="D82">
        <v>1.05994071581345</v>
      </c>
      <c r="E82" s="1">
        <v>1.45460738330471E-7</v>
      </c>
      <c r="F82">
        <v>7.9037688442210996</v>
      </c>
      <c r="G82">
        <v>-235.27134114367601</v>
      </c>
      <c r="I82" s="2">
        <f t="shared" si="4"/>
        <v>3.7654356571641184E-3</v>
      </c>
      <c r="J82" s="2">
        <f t="shared" si="5"/>
        <v>1.0483087786144452E-2</v>
      </c>
      <c r="K82" s="2">
        <f t="shared" si="6"/>
        <v>5.1389691970009047E-2</v>
      </c>
      <c r="L82" s="2">
        <f t="shared" si="7"/>
        <v>3.3499147777065952</v>
      </c>
    </row>
    <row r="83" spans="1:12" x14ac:dyDescent="0.35">
      <c r="A83">
        <v>81</v>
      </c>
      <c r="B83">
        <v>69191360.478321806</v>
      </c>
      <c r="C83">
        <v>33.2763359580212</v>
      </c>
      <c r="D83">
        <v>1.0584853285471401</v>
      </c>
      <c r="E83" s="1">
        <v>1.4362011038237599E-7</v>
      </c>
      <c r="F83">
        <v>7.9381909547738596</v>
      </c>
      <c r="G83">
        <v>-232.79036214630401</v>
      </c>
      <c r="I83" s="2">
        <f t="shared" si="4"/>
        <v>3.721941537071173E-3</v>
      </c>
      <c r="J83" s="2">
        <f t="shared" si="5"/>
        <v>1.0167719872478685E-2</v>
      </c>
      <c r="K83" s="2">
        <f t="shared" si="6"/>
        <v>5.0747434144306464E-2</v>
      </c>
      <c r="L83" s="2">
        <f t="shared" si="7"/>
        <v>3.4006622118509018</v>
      </c>
    </row>
    <row r="84" spans="1:12" x14ac:dyDescent="0.35">
      <c r="A84">
        <v>82</v>
      </c>
      <c r="B84">
        <v>69533364.377522603</v>
      </c>
      <c r="C84">
        <v>33.300827268792297</v>
      </c>
      <c r="D84">
        <v>1.05726975977924</v>
      </c>
      <c r="E84" s="1">
        <v>1.4185668991287399E-7</v>
      </c>
      <c r="F84">
        <v>7.9726130653266303</v>
      </c>
      <c r="G84">
        <v>-230.363189340747</v>
      </c>
      <c r="I84" s="2">
        <f t="shared" si="4"/>
        <v>3.6786358712691085E-3</v>
      </c>
      <c r="J84" s="2">
        <f t="shared" si="5"/>
        <v>9.8614281841467519E-3</v>
      </c>
      <c r="K84" s="2">
        <f t="shared" si="6"/>
        <v>5.0094684905032334E-2</v>
      </c>
      <c r="L84" s="2">
        <f t="shared" si="7"/>
        <v>3.4507568967559341</v>
      </c>
    </row>
    <row r="85" spans="1:12" x14ac:dyDescent="0.35">
      <c r="A85">
        <v>83</v>
      </c>
      <c r="B85">
        <v>69866644.117629394</v>
      </c>
      <c r="C85">
        <v>33.325050661494501</v>
      </c>
      <c r="D85">
        <v>1.0562849890518999</v>
      </c>
      <c r="E85" s="1">
        <v>1.4016657168510801E-7</v>
      </c>
      <c r="F85">
        <v>8.0070351758793894</v>
      </c>
      <c r="G85">
        <v>-227.98773005109101</v>
      </c>
      <c r="I85" s="2">
        <f t="shared" si="4"/>
        <v>3.6357338404656328E-3</v>
      </c>
      <c r="J85" s="2">
        <f t="shared" si="5"/>
        <v>9.5633177857746745E-3</v>
      </c>
      <c r="K85" s="2">
        <f t="shared" si="6"/>
        <v>4.943101718335844E-2</v>
      </c>
      <c r="L85" s="2">
        <f t="shared" si="7"/>
        <v>3.5001879139392926</v>
      </c>
    </row>
    <row r="86" spans="1:12" x14ac:dyDescent="0.35">
      <c r="A86">
        <v>84</v>
      </c>
      <c r="B86">
        <v>70191347.102212802</v>
      </c>
      <c r="C86">
        <v>33.349011004900298</v>
      </c>
      <c r="D86">
        <v>1.0555233022921999</v>
      </c>
      <c r="E86" s="1">
        <v>1.38546293554936E-7</v>
      </c>
      <c r="F86">
        <v>8.0414572864321592</v>
      </c>
      <c r="G86">
        <v>-225.66224906157299</v>
      </c>
      <c r="I86" s="2">
        <f t="shared" si="4"/>
        <v>3.5936533490345769E-3</v>
      </c>
      <c r="J86" s="2">
        <f t="shared" si="5"/>
        <v>9.2734367230636276E-3</v>
      </c>
      <c r="K86" s="2">
        <f t="shared" si="6"/>
        <v>4.876015481814145E-2</v>
      </c>
      <c r="L86" s="2">
        <f t="shared" si="7"/>
        <v>3.5489480687574342</v>
      </c>
    </row>
    <row r="87" spans="1:12" x14ac:dyDescent="0.35">
      <c r="A87">
        <v>85</v>
      </c>
      <c r="B87">
        <v>70507639.935540706</v>
      </c>
      <c r="C87">
        <v>33.372693252332297</v>
      </c>
      <c r="D87">
        <v>1.05497213753174</v>
      </c>
      <c r="E87" s="1">
        <v>1.3699165451334101E-7</v>
      </c>
      <c r="F87">
        <v>8.0758793969849201</v>
      </c>
      <c r="G87">
        <v>-223.385488490565</v>
      </c>
      <c r="I87" s="2">
        <f t="shared" si="4"/>
        <v>3.549407299947756E-3</v>
      </c>
      <c r="J87" s="2">
        <f t="shared" si="5"/>
        <v>8.9920883837913083E-3</v>
      </c>
      <c r="K87" s="2">
        <f t="shared" si="6"/>
        <v>4.8073934108561887E-2</v>
      </c>
      <c r="L87" s="2">
        <f t="shared" si="7"/>
        <v>3.5970220028659963</v>
      </c>
    </row>
    <row r="88" spans="1:12" x14ac:dyDescent="0.35">
      <c r="A88">
        <v>86</v>
      </c>
      <c r="B88">
        <v>70815623.522597</v>
      </c>
      <c r="C88">
        <v>33.3961291574198</v>
      </c>
      <c r="D88">
        <v>1.05463155942524</v>
      </c>
      <c r="E88" s="1">
        <v>1.35500770529944E-7</v>
      </c>
      <c r="F88">
        <v>8.1103015075376792</v>
      </c>
      <c r="G88">
        <v>-221.155646544571</v>
      </c>
      <c r="I88" s="2">
        <f t="shared" si="4"/>
        <v>3.5100076845775031E-3</v>
      </c>
      <c r="J88" s="2">
        <f t="shared" si="5"/>
        <v>8.7171791034941371E-3</v>
      </c>
      <c r="K88" s="2">
        <f t="shared" si="6"/>
        <v>4.7392963217231944E-2</v>
      </c>
      <c r="L88" s="2">
        <f t="shared" si="7"/>
        <v>3.6444149660832283</v>
      </c>
    </row>
    <row r="89" spans="1:12" x14ac:dyDescent="0.35">
      <c r="A89">
        <v>87</v>
      </c>
      <c r="B89">
        <v>71115477.176889598</v>
      </c>
      <c r="C89">
        <v>33.419289532831399</v>
      </c>
      <c r="D89">
        <v>1.05448640383679</v>
      </c>
      <c r="E89" s="1">
        <v>1.34069299692952E-7</v>
      </c>
      <c r="F89">
        <v>8.1447236180904508</v>
      </c>
      <c r="G89">
        <v>-218.97130859759901</v>
      </c>
      <c r="I89" s="2">
        <f t="shared" si="4"/>
        <v>3.466322392107975E-3</v>
      </c>
      <c r="J89" s="2">
        <f t="shared" si="5"/>
        <v>8.4507198543693415E-3</v>
      </c>
      <c r="K89" s="2">
        <f t="shared" si="6"/>
        <v>4.6691578667973896E-2</v>
      </c>
      <c r="L89" s="2">
        <f t="shared" si="7"/>
        <v>3.6911065447512024</v>
      </c>
    </row>
    <row r="90" spans="1:12" x14ac:dyDescent="0.35">
      <c r="A90">
        <v>88</v>
      </c>
      <c r="B90">
        <v>71407305.118203893</v>
      </c>
      <c r="C90">
        <v>33.442200647902702</v>
      </c>
      <c r="D90">
        <v>1.0545361043064501</v>
      </c>
      <c r="E90" s="1">
        <v>1.3269547066598399E-7</v>
      </c>
      <c r="F90">
        <v>8.1791457286432099</v>
      </c>
      <c r="G90">
        <v>-216.83127043310799</v>
      </c>
      <c r="I90" s="2">
        <f t="shared" si="4"/>
        <v>3.4266537732832196E-3</v>
      </c>
      <c r="J90" s="2">
        <f t="shared" si="5"/>
        <v>8.1903864110059264E-3</v>
      </c>
      <c r="K90" s="2">
        <f t="shared" si="6"/>
        <v>4.5994803455637265E-2</v>
      </c>
      <c r="L90" s="2">
        <f t="shared" si="7"/>
        <v>3.7371013482068398</v>
      </c>
    </row>
    <row r="91" spans="1:12" x14ac:dyDescent="0.35">
      <c r="A91">
        <v>89</v>
      </c>
      <c r="B91">
        <v>71691262.239401802</v>
      </c>
      <c r="C91">
        <v>33.464855706732401</v>
      </c>
      <c r="D91">
        <v>1.0547718873926399</v>
      </c>
      <c r="E91" s="1">
        <v>1.3137624300277801E-7</v>
      </c>
      <c r="F91">
        <v>8.2135678391959797</v>
      </c>
      <c r="G91">
        <v>-214.73374201369299</v>
      </c>
      <c r="I91" s="2">
        <f t="shared" si="4"/>
        <v>3.3860496428201842E-3</v>
      </c>
      <c r="J91" s="2">
        <f t="shared" si="5"/>
        <v>7.9374166929542904E-3</v>
      </c>
      <c r="K91" s="2">
        <f t="shared" si="6"/>
        <v>4.5289680848038694E-2</v>
      </c>
      <c r="L91" s="2">
        <f t="shared" si="7"/>
        <v>3.7823910290548786</v>
      </c>
    </row>
    <row r="92" spans="1:12" x14ac:dyDescent="0.35">
      <c r="A92">
        <v>90</v>
      </c>
      <c r="B92">
        <v>71967471.341329798</v>
      </c>
      <c r="C92">
        <v>33.487257453592299</v>
      </c>
      <c r="D92">
        <v>1.05518781495036</v>
      </c>
      <c r="E92" s="1">
        <v>1.30109154581049E-7</v>
      </c>
      <c r="F92">
        <v>8.2479899497487406</v>
      </c>
      <c r="G92">
        <v>-212.67784732502801</v>
      </c>
      <c r="I92" s="2">
        <f t="shared" si="4"/>
        <v>3.3459361191774486E-3</v>
      </c>
      <c r="J92" s="2">
        <f t="shared" si="5"/>
        <v>7.6907297204683008E-3</v>
      </c>
      <c r="K92" s="2">
        <f t="shared" si="6"/>
        <v>4.4579193080666581E-2</v>
      </c>
      <c r="L92" s="2">
        <f t="shared" si="7"/>
        <v>3.8269702221355453</v>
      </c>
    </row>
    <row r="93" spans="1:12" x14ac:dyDescent="0.35">
      <c r="A93">
        <v>91</v>
      </c>
      <c r="B93">
        <v>72236081.700746998</v>
      </c>
      <c r="C93">
        <v>33.509398834044397</v>
      </c>
      <c r="D93">
        <v>1.0557757976903801</v>
      </c>
      <c r="E93" s="1">
        <v>1.2889146236693199E-7</v>
      </c>
      <c r="F93">
        <v>8.2824120603014997</v>
      </c>
      <c r="G93">
        <v>-210.662259216081</v>
      </c>
      <c r="I93" s="2">
        <f t="shared" si="4"/>
        <v>3.3048489428077416E-3</v>
      </c>
      <c r="J93" s="2">
        <f t="shared" si="5"/>
        <v>7.4508924573584989E-3</v>
      </c>
      <c r="K93" s="2">
        <f t="shared" si="6"/>
        <v>4.3861280263030933E-2</v>
      </c>
      <c r="L93" s="2">
        <f t="shared" si="7"/>
        <v>3.870831502398576</v>
      </c>
    </row>
    <row r="94" spans="1:12" x14ac:dyDescent="0.35">
      <c r="A94">
        <v>92</v>
      </c>
      <c r="B94">
        <v>72497200.615361094</v>
      </c>
      <c r="C94">
        <v>33.531298768358603</v>
      </c>
      <c r="D94">
        <v>1.05653465103132</v>
      </c>
      <c r="E94" s="1">
        <v>1.27721676114127E-7</v>
      </c>
      <c r="F94">
        <v>8.3168341708542695</v>
      </c>
      <c r="G94">
        <v>-208.685626002958</v>
      </c>
      <c r="I94" s="2">
        <f t="shared" si="4"/>
        <v>3.266663002382264E-3</v>
      </c>
      <c r="J94" s="2">
        <f t="shared" si="5"/>
        <v>7.2165782564593689E-3</v>
      </c>
      <c r="K94" s="2">
        <f t="shared" si="6"/>
        <v>4.3147778748556388E-2</v>
      </c>
      <c r="L94" s="2">
        <f t="shared" si="7"/>
        <v>3.9139792811471326</v>
      </c>
    </row>
    <row r="95" spans="1:12" x14ac:dyDescent="0.35">
      <c r="A95">
        <v>93</v>
      </c>
      <c r="B95">
        <v>72750970.7170908</v>
      </c>
      <c r="C95">
        <v>33.552945591430401</v>
      </c>
      <c r="D95">
        <v>1.0574556491699201</v>
      </c>
      <c r="E95" s="1">
        <v>1.26597136767949E-7</v>
      </c>
      <c r="F95">
        <v>8.3512562814070304</v>
      </c>
      <c r="G95">
        <v>-206.746977239285</v>
      </c>
      <c r="I95" s="2">
        <f t="shared" si="4"/>
        <v>3.2268121273955519E-3</v>
      </c>
      <c r="J95" s="2">
        <f t="shared" si="5"/>
        <v>6.988614701148887E-3</v>
      </c>
      <c r="K95" s="2">
        <f t="shared" si="6"/>
        <v>4.2424797731191483E-2</v>
      </c>
      <c r="L95" s="2">
        <f t="shared" si="7"/>
        <v>3.9564040788783239</v>
      </c>
    </row>
    <row r="96" spans="1:12" x14ac:dyDescent="0.35">
      <c r="A96">
        <v>94</v>
      </c>
      <c r="B96">
        <v>72997519.808806807</v>
      </c>
      <c r="C96">
        <v>33.574344382427697</v>
      </c>
      <c r="D96">
        <v>1.0585346153289199</v>
      </c>
      <c r="E96" s="1">
        <v>1.2551601639759301E-7</v>
      </c>
      <c r="F96">
        <v>8.3856783919598001</v>
      </c>
      <c r="G96">
        <v>-204.84507340279899</v>
      </c>
      <c r="I96" s="2">
        <f t="shared" si="4"/>
        <v>3.1877933967213385E-3</v>
      </c>
      <c r="J96" s="2">
        <f t="shared" si="5"/>
        <v>6.7664453013996781E-3</v>
      </c>
      <c r="K96" s="2">
        <f t="shared" si="6"/>
        <v>4.1701751626903254E-2</v>
      </c>
      <c r="L96" s="2">
        <f t="shared" si="7"/>
        <v>3.9981058305052271</v>
      </c>
    </row>
    <row r="97" spans="1:12" x14ac:dyDescent="0.35">
      <c r="A97">
        <v>95</v>
      </c>
      <c r="B97">
        <v>73236964.994704306</v>
      </c>
      <c r="C97">
        <v>33.595500493575003</v>
      </c>
      <c r="D97">
        <v>1.0597676226214701</v>
      </c>
      <c r="E97" s="1">
        <v>1.2447653915858699E-7</v>
      </c>
      <c r="F97">
        <v>8.4201005025125593</v>
      </c>
      <c r="G97">
        <v>-202.979069237055</v>
      </c>
      <c r="I97" s="2">
        <f t="shared" si="4"/>
        <v>3.1496444997158837E-3</v>
      </c>
      <c r="J97" s="2">
        <f t="shared" si="5"/>
        <v>6.5496405501578462E-3</v>
      </c>
      <c r="K97" s="2">
        <f t="shared" si="6"/>
        <v>4.0978343395036289E-2</v>
      </c>
      <c r="L97" s="2">
        <f t="shared" si="7"/>
        <v>4.039084173900263</v>
      </c>
    </row>
    <row r="98" spans="1:12" x14ac:dyDescent="0.35">
      <c r="A98">
        <v>96</v>
      </c>
      <c r="B98">
        <v>73469426.842488199</v>
      </c>
      <c r="C98">
        <v>33.6164112879163</v>
      </c>
      <c r="D98">
        <v>1.0611492321799001</v>
      </c>
      <c r="E98" s="1">
        <v>1.2347683580678001E-7</v>
      </c>
      <c r="F98">
        <v>8.4545226130653202</v>
      </c>
      <c r="G98">
        <v>-201.14773341905899</v>
      </c>
      <c r="I98" s="2">
        <f t="shared" si="4"/>
        <v>3.1111741670612593E-3</v>
      </c>
      <c r="J98" s="2">
        <f t="shared" si="5"/>
        <v>6.3381677793391527E-3</v>
      </c>
      <c r="K98" s="2">
        <f t="shared" si="6"/>
        <v>4.0250686506685007E-2</v>
      </c>
      <c r="L98" s="2">
        <f t="shared" si="7"/>
        <v>4.0793348604069477</v>
      </c>
    </row>
    <row r="99" spans="1:12" x14ac:dyDescent="0.35">
      <c r="A99">
        <v>97</v>
      </c>
      <c r="B99">
        <v>73695034.541191697</v>
      </c>
      <c r="C99">
        <v>33.637084318686</v>
      </c>
      <c r="D99">
        <v>1.06267622852251</v>
      </c>
      <c r="E99" s="1">
        <v>1.2251538914291099E-7</v>
      </c>
      <c r="F99">
        <v>8.4889447236180899</v>
      </c>
      <c r="G99">
        <v>-199.35028545911601</v>
      </c>
      <c r="I99" s="2">
        <f t="shared" si="4"/>
        <v>3.0738971315318131E-3</v>
      </c>
      <c r="J99" s="2">
        <f t="shared" si="5"/>
        <v>6.1321388819884949E-3</v>
      </c>
      <c r="K99" s="2">
        <f t="shared" si="6"/>
        <v>3.9526925904156483E-2</v>
      </c>
      <c r="L99" s="2">
        <f t="shared" si="7"/>
        <v>4.1188617863111041</v>
      </c>
    </row>
    <row r="100" spans="1:12" x14ac:dyDescent="0.35">
      <c r="A100">
        <v>98</v>
      </c>
      <c r="B100">
        <v>73913900.497828797</v>
      </c>
      <c r="C100">
        <v>33.657516578826602</v>
      </c>
      <c r="D100">
        <v>1.06434352189653</v>
      </c>
      <c r="E100" s="1">
        <v>1.2159049240279E-7</v>
      </c>
      <c r="F100">
        <v>8.5233668341708508</v>
      </c>
      <c r="G100">
        <v>-197.58571928287401</v>
      </c>
      <c r="I100" s="2">
        <f t="shared" si="4"/>
        <v>3.0362409096266457E-3</v>
      </c>
      <c r="J100" s="2">
        <f t="shared" si="5"/>
        <v>5.9309807434698974E-3</v>
      </c>
      <c r="K100" s="2">
        <f t="shared" si="6"/>
        <v>3.8799078595823384E-2</v>
      </c>
      <c r="L100" s="2">
        <f t="shared" si="7"/>
        <v>4.1576608649069273</v>
      </c>
    </row>
    <row r="101" spans="1:12" x14ac:dyDescent="0.35">
      <c r="A101">
        <v>99</v>
      </c>
      <c r="B101">
        <v>74126140.964952007</v>
      </c>
      <c r="C101">
        <v>33.677712701447199</v>
      </c>
      <c r="D101">
        <v>1.06614791566719</v>
      </c>
      <c r="E101" s="1">
        <v>1.2070072573834599E-7</v>
      </c>
      <c r="F101">
        <v>8.55778894472361</v>
      </c>
      <c r="G101">
        <v>-195.85282832633101</v>
      </c>
      <c r="I101" s="2">
        <f t="shared" si="4"/>
        <v>2.9993399671046166E-3</v>
      </c>
      <c r="J101" s="2">
        <f t="shared" si="5"/>
        <v>5.7346891089102544E-3</v>
      </c>
      <c r="K101" s="2">
        <f t="shared" si="6"/>
        <v>3.8073141309106405E-2</v>
      </c>
      <c r="L101" s="2">
        <f t="shared" si="7"/>
        <v>4.1957340062160338</v>
      </c>
    </row>
    <row r="102" spans="1:12" x14ac:dyDescent="0.35">
      <c r="A102">
        <v>100</v>
      </c>
      <c r="B102">
        <v>74331876.288933903</v>
      </c>
      <c r="C102">
        <v>33.697675135175899</v>
      </c>
      <c r="D102">
        <v>1.06808556411697</v>
      </c>
      <c r="E102" s="1">
        <v>1.1984467806051399E-7</v>
      </c>
      <c r="F102">
        <v>8.5922110552763797</v>
      </c>
      <c r="G102">
        <v>-194.15130673356501</v>
      </c>
      <c r="I102" s="2">
        <f t="shared" si="4"/>
        <v>2.9628676171075887E-3</v>
      </c>
      <c r="J102" s="2">
        <f t="shared" si="5"/>
        <v>5.5432700206944699E-3</v>
      </c>
      <c r="K102" s="2">
        <f t="shared" si="6"/>
        <v>3.7348837902516425E-2</v>
      </c>
      <c r="L102" s="2">
        <f t="shared" si="7"/>
        <v>4.2330828441185506</v>
      </c>
    </row>
    <row r="103" spans="1:12" x14ac:dyDescent="0.35">
      <c r="A103">
        <v>101</v>
      </c>
      <c r="B103">
        <v>74531225.111427993</v>
      </c>
      <c r="C103">
        <v>33.717388191769899</v>
      </c>
      <c r="D103">
        <v>1.07014889850807</v>
      </c>
      <c r="E103" s="1">
        <v>1.19020411356728E-7</v>
      </c>
      <c r="F103">
        <v>8.6266331658291406</v>
      </c>
      <c r="G103">
        <v>-192.47990653194199</v>
      </c>
      <c r="I103" s="2">
        <f t="shared" si="4"/>
        <v>2.9241325761234713E-3</v>
      </c>
      <c r="J103" s="2">
        <f t="shared" si="5"/>
        <v>5.3565773683851552E-3</v>
      </c>
      <c r="K103" s="2">
        <f t="shared" si="6"/>
        <v>3.6614797940537139E-2</v>
      </c>
      <c r="L103" s="2">
        <f t="shared" si="7"/>
        <v>4.2696976420590875</v>
      </c>
    </row>
    <row r="104" spans="1:12" x14ac:dyDescent="0.35">
      <c r="A104">
        <v>102</v>
      </c>
      <c r="B104">
        <v>74724272.257494196</v>
      </c>
      <c r="C104">
        <v>33.7369018527653</v>
      </c>
      <c r="D104">
        <v>1.07234608189605</v>
      </c>
      <c r="E104" s="1">
        <v>1.18228335388031E-7</v>
      </c>
      <c r="F104">
        <v>8.6610552763819104</v>
      </c>
      <c r="G104">
        <v>-190.83801870029799</v>
      </c>
      <c r="I104" s="2">
        <f t="shared" si="4"/>
        <v>2.89287199013707E-3</v>
      </c>
      <c r="J104" s="2">
        <f t="shared" si="5"/>
        <v>5.1736109534448278E-3</v>
      </c>
      <c r="K104" s="2">
        <f t="shared" si="6"/>
        <v>3.5910548913004645E-2</v>
      </c>
      <c r="L104" s="2">
        <f t="shared" si="7"/>
        <v>4.3056081909720918</v>
      </c>
    </row>
    <row r="105" spans="1:12" x14ac:dyDescent="0.35">
      <c r="A105">
        <v>103</v>
      </c>
      <c r="B105">
        <v>74911154.223934203</v>
      </c>
      <c r="C105">
        <v>33.756170733616798</v>
      </c>
      <c r="D105">
        <v>1.07466259466937</v>
      </c>
      <c r="E105" s="1">
        <v>1.17465602635436E-7</v>
      </c>
      <c r="F105">
        <v>8.6954773869346695</v>
      </c>
      <c r="G105">
        <v>-189.224428780853</v>
      </c>
      <c r="I105" s="2">
        <f t="shared" si="4"/>
        <v>2.8549422457222889E-3</v>
      </c>
      <c r="J105" s="2">
        <f t="shared" si="5"/>
        <v>4.9956688020038956E-3</v>
      </c>
      <c r="K105" s="2">
        <f t="shared" si="6"/>
        <v>3.5180078088365582E-2</v>
      </c>
      <c r="L105" s="2">
        <f t="shared" si="7"/>
        <v>4.3407882690604573</v>
      </c>
    </row>
    <row r="106" spans="1:12" x14ac:dyDescent="0.35">
      <c r="A106">
        <v>104</v>
      </c>
      <c r="B106">
        <v>75091977.096554503</v>
      </c>
      <c r="C106">
        <v>33.775208663209497</v>
      </c>
      <c r="D106">
        <v>1.07709796344273</v>
      </c>
      <c r="E106" s="1">
        <v>1.16731453419312E-7</v>
      </c>
      <c r="F106">
        <v>8.7298994974874304</v>
      </c>
      <c r="G106">
        <v>-187.639437206455</v>
      </c>
      <c r="I106" s="2">
        <f t="shared" si="4"/>
        <v>2.8191236838003785E-3</v>
      </c>
      <c r="J106" s="2">
        <f t="shared" si="5"/>
        <v>4.8218496184445365E-3</v>
      </c>
      <c r="K106" s="2">
        <f t="shared" si="6"/>
        <v>3.4459502366904968E-2</v>
      </c>
      <c r="L106" s="2">
        <f t="shared" si="7"/>
        <v>4.3752477714273619</v>
      </c>
    </row>
    <row r="107" spans="1:12" x14ac:dyDescent="0.35">
      <c r="A107">
        <v>105</v>
      </c>
      <c r="B107">
        <v>75266827.566473499</v>
      </c>
      <c r="C107">
        <v>33.794055628422903</v>
      </c>
      <c r="D107">
        <v>1.07965845438873</v>
      </c>
      <c r="E107" s="1">
        <v>1.1602607029850201E-7</v>
      </c>
      <c r="F107">
        <v>8.7643216080402002</v>
      </c>
      <c r="G107">
        <v>-186.08111469639201</v>
      </c>
      <c r="I107" s="2">
        <f t="shared" si="4"/>
        <v>2.7892810255224949E-3</v>
      </c>
      <c r="J107" s="2">
        <f t="shared" si="5"/>
        <v>4.6515588299071353E-3</v>
      </c>
      <c r="K107" s="2">
        <f t="shared" si="6"/>
        <v>3.3764473358338862E-2</v>
      </c>
      <c r="L107" s="2">
        <f t="shared" si="7"/>
        <v>4.4090122447857008</v>
      </c>
    </row>
    <row r="108" spans="1:12" x14ac:dyDescent="0.35">
      <c r="A108">
        <v>106</v>
      </c>
      <c r="B108">
        <v>75435843.668802097</v>
      </c>
      <c r="C108">
        <v>33.8126220280704</v>
      </c>
      <c r="D108">
        <v>1.0823196214338899</v>
      </c>
      <c r="E108" s="1">
        <v>1.15345440854635E-7</v>
      </c>
      <c r="F108">
        <v>8.7987437185929593</v>
      </c>
      <c r="G108">
        <v>-184.54946451750001</v>
      </c>
      <c r="I108" s="2">
        <f t="shared" si="4"/>
        <v>2.7462377521458685E-3</v>
      </c>
      <c r="J108" s="2">
        <f t="shared" si="5"/>
        <v>4.4860867702805713E-3</v>
      </c>
      <c r="K108" s="2">
        <f t="shared" si="6"/>
        <v>3.3014883782744212E-2</v>
      </c>
      <c r="L108" s="2">
        <f t="shared" si="7"/>
        <v>4.4420271285684452</v>
      </c>
    </row>
    <row r="109" spans="1:12" x14ac:dyDescent="0.35">
      <c r="A109">
        <v>107</v>
      </c>
      <c r="B109">
        <v>75599101.6468281</v>
      </c>
      <c r="C109">
        <v>33.830996311032997</v>
      </c>
      <c r="D109">
        <v>1.0850990192651899</v>
      </c>
      <c r="E109" s="1">
        <v>1.14691359697546E-7</v>
      </c>
      <c r="F109">
        <v>8.8331658291457291</v>
      </c>
      <c r="G109">
        <v>-183.04362391824901</v>
      </c>
      <c r="I109" s="2">
        <f t="shared" si="4"/>
        <v>2.7163367024851848E-3</v>
      </c>
      <c r="J109" s="2">
        <f t="shared" si="5"/>
        <v>4.3237190820104333E-3</v>
      </c>
      <c r="K109" s="2">
        <f t="shared" si="6"/>
        <v>3.2323660195764353E-2</v>
      </c>
      <c r="L109" s="2">
        <f t="shared" si="7"/>
        <v>4.4743507887642098</v>
      </c>
    </row>
    <row r="110" spans="1:12" x14ac:dyDescent="0.35">
      <c r="A110">
        <v>108</v>
      </c>
      <c r="B110">
        <v>75756712.371895701</v>
      </c>
      <c r="C110">
        <v>33.849150988898202</v>
      </c>
      <c r="D110">
        <v>1.08798736905071</v>
      </c>
      <c r="E110" s="1">
        <v>1.1406197985838899E-7</v>
      </c>
      <c r="F110">
        <v>8.86758793969849</v>
      </c>
      <c r="G110">
        <v>-181.56270727254801</v>
      </c>
      <c r="I110" s="2">
        <f t="shared" si="4"/>
        <v>2.6824231175282599E-3</v>
      </c>
      <c r="J110" s="2">
        <f t="shared" si="5"/>
        <v>4.1653080060733384E-3</v>
      </c>
      <c r="K110" s="2">
        <f t="shared" si="6"/>
        <v>3.1617025327746885E-2</v>
      </c>
      <c r="L110" s="2">
        <f t="shared" si="7"/>
        <v>4.5059678140919566</v>
      </c>
    </row>
    <row r="111" spans="1:12" x14ac:dyDescent="0.35">
      <c r="A111">
        <v>109</v>
      </c>
      <c r="B111">
        <v>75908773.702946693</v>
      </c>
      <c r="C111">
        <v>33.867082669424903</v>
      </c>
      <c r="D111">
        <v>1.09098085556612</v>
      </c>
      <c r="E111" s="1">
        <v>1.13456219713725E-7</v>
      </c>
      <c r="F111">
        <v>8.9020100502512491</v>
      </c>
      <c r="G111">
        <v>-180.106734929239</v>
      </c>
      <c r="I111" s="2">
        <f t="shared" si="4"/>
        <v>2.6480624830067102E-3</v>
      </c>
      <c r="J111" s="2">
        <f t="shared" si="5"/>
        <v>4.0104439801743955E-3</v>
      </c>
      <c r="K111" s="2">
        <f t="shared" si="6"/>
        <v>3.0910244050736623E-2</v>
      </c>
      <c r="L111" s="2">
        <f t="shared" si="7"/>
        <v>4.5368780581426931</v>
      </c>
    </row>
    <row r="112" spans="1:12" x14ac:dyDescent="0.35">
      <c r="A112">
        <v>110</v>
      </c>
      <c r="B112">
        <v>76055385.081670895</v>
      </c>
      <c r="C112">
        <v>33.8848089603907</v>
      </c>
      <c r="D112">
        <v>1.0940807633437899</v>
      </c>
      <c r="E112" s="1">
        <v>1.1287371817344699E-7</v>
      </c>
      <c r="F112">
        <v>8.9364321608040207</v>
      </c>
      <c r="G112">
        <v>-178.67423902117599</v>
      </c>
      <c r="I112" s="2">
        <f t="shared" si="4"/>
        <v>2.6163538393982094E-3</v>
      </c>
      <c r="J112" s="2">
        <f t="shared" si="5"/>
        <v>3.8591077359745379E-3</v>
      </c>
      <c r="K112" s="2">
        <f t="shared" si="6"/>
        <v>3.0218331221819186E-2</v>
      </c>
      <c r="L112" s="2">
        <f t="shared" si="7"/>
        <v>4.5670963893645125</v>
      </c>
    </row>
    <row r="113" spans="1:12" x14ac:dyDescent="0.35">
      <c r="A113">
        <v>111</v>
      </c>
      <c r="B113">
        <v>76196647.068590701</v>
      </c>
      <c r="C113">
        <v>33.902317640925197</v>
      </c>
      <c r="D113">
        <v>1.09728152460449</v>
      </c>
      <c r="E113" s="1">
        <v>1.1231323753924301E-7</v>
      </c>
      <c r="F113">
        <v>8.9708542713567798</v>
      </c>
      <c r="G113">
        <v>-177.26518893304399</v>
      </c>
      <c r="I113" s="2">
        <f t="shared" si="4"/>
        <v>2.5828918528344072E-3</v>
      </c>
      <c r="J113" s="2">
        <f t="shared" si="5"/>
        <v>3.7112702281706092E-3</v>
      </c>
      <c r="K113" s="2">
        <f t="shared" si="6"/>
        <v>2.9521365600423892E-2</v>
      </c>
      <c r="L113" s="2">
        <f t="shared" si="7"/>
        <v>4.5966177549649361</v>
      </c>
    </row>
    <row r="114" spans="1:12" x14ac:dyDescent="0.35">
      <c r="A114">
        <v>112</v>
      </c>
      <c r="B114">
        <v>76332651.524071097</v>
      </c>
      <c r="C114">
        <v>33.919664664987302</v>
      </c>
      <c r="D114">
        <v>1.1005932833594501</v>
      </c>
      <c r="E114" s="1">
        <v>1.11775584115823E-7</v>
      </c>
      <c r="F114">
        <v>9.0052763819095407</v>
      </c>
      <c r="G114">
        <v>-175.87881895036099</v>
      </c>
      <c r="I114" s="2">
        <f t="shared" si="4"/>
        <v>2.5577290145691344E-3</v>
      </c>
      <c r="J114" s="2">
        <f t="shared" si="5"/>
        <v>3.5666475848774096E-3</v>
      </c>
      <c r="K114" s="2">
        <f t="shared" si="6"/>
        <v>2.8865789897916699E-2</v>
      </c>
      <c r="L114" s="2">
        <f t="shared" si="7"/>
        <v>4.6254835448628526</v>
      </c>
    </row>
    <row r="115" spans="1:12" x14ac:dyDescent="0.35">
      <c r="A115">
        <v>113</v>
      </c>
      <c r="B115">
        <v>76463494.382165</v>
      </c>
      <c r="C115">
        <v>33.936758480535197</v>
      </c>
      <c r="D115">
        <v>1.10399280432724</v>
      </c>
      <c r="E115" s="1">
        <v>1.11257290344428E-7</v>
      </c>
      <c r="F115">
        <v>9.0396984924623105</v>
      </c>
      <c r="G115">
        <v>-174.51472961888001</v>
      </c>
      <c r="I115" s="2">
        <f t="shared" si="4"/>
        <v>2.5191154853535258E-3</v>
      </c>
      <c r="J115" s="2">
        <f t="shared" si="5"/>
        <v>3.4252946175726212E-3</v>
      </c>
      <c r="K115" s="2">
        <f t="shared" si="6"/>
        <v>2.8150209591906481E-2</v>
      </c>
      <c r="L115" s="2">
        <f t="shared" si="7"/>
        <v>4.6536337544547592</v>
      </c>
    </row>
    <row r="116" spans="1:12" x14ac:dyDescent="0.35">
      <c r="A116">
        <v>114</v>
      </c>
      <c r="B116">
        <v>76589272.248687997</v>
      </c>
      <c r="C116">
        <v>33.953646014359599</v>
      </c>
      <c r="D116">
        <v>1.1074880517099699</v>
      </c>
      <c r="E116" s="1">
        <v>1.1075894139258999E-7</v>
      </c>
      <c r="F116">
        <v>9.0741206030150696</v>
      </c>
      <c r="G116">
        <v>-173.172335428526</v>
      </c>
      <c r="I116" s="2">
        <f t="shared" si="4"/>
        <v>2.4874700622220247E-3</v>
      </c>
      <c r="J116" s="2">
        <f t="shared" si="5"/>
        <v>3.2871787746234617E-3</v>
      </c>
      <c r="K116" s="2">
        <f t="shared" si="6"/>
        <v>2.7471514522504962E-2</v>
      </c>
      <c r="L116" s="2">
        <f t="shared" si="7"/>
        <v>4.6811052689772641</v>
      </c>
    </row>
    <row r="117" spans="1:12" x14ac:dyDescent="0.35">
      <c r="A117">
        <v>115</v>
      </c>
      <c r="B117">
        <v>76710065.491463393</v>
      </c>
      <c r="C117">
        <v>33.970327536356201</v>
      </c>
      <c r="D117">
        <v>1.1110769520884201</v>
      </c>
      <c r="E117" s="1">
        <v>1.10279840567804E-7</v>
      </c>
      <c r="F117">
        <v>9.1085427135678394</v>
      </c>
      <c r="G117">
        <v>-171.850988856486</v>
      </c>
      <c r="I117" s="2">
        <f t="shared" si="4"/>
        <v>2.4559109443579455E-3</v>
      </c>
      <c r="J117" s="2">
        <f t="shared" si="5"/>
        <v>3.1518288220603093E-3</v>
      </c>
      <c r="K117" s="2">
        <f t="shared" si="6"/>
        <v>2.6795454230982133E-2</v>
      </c>
      <c r="L117" s="2">
        <f t="shared" si="7"/>
        <v>4.7079007232082466</v>
      </c>
    </row>
    <row r="118" spans="1:12" x14ac:dyDescent="0.35">
      <c r="A118">
        <v>116</v>
      </c>
      <c r="B118">
        <v>76825972.284472495</v>
      </c>
      <c r="C118">
        <v>33.986805152409701</v>
      </c>
      <c r="D118">
        <v>1.11475778379503</v>
      </c>
      <c r="E118" s="1">
        <v>1.0981938407220701E-7</v>
      </c>
      <c r="F118">
        <v>9.1429648241206003</v>
      </c>
      <c r="G118">
        <v>-170.55015915031601</v>
      </c>
      <c r="I118" s="2">
        <f t="shared" si="4"/>
        <v>2.4247075134435159E-3</v>
      </c>
      <c r="J118" s="2">
        <f t="shared" si="5"/>
        <v>3.0196652393319531E-3</v>
      </c>
      <c r="K118" s="2">
        <f t="shared" si="6"/>
        <v>2.6125889757038463E-2</v>
      </c>
      <c r="L118" s="2">
        <f t="shared" si="7"/>
        <v>4.7340266129652848</v>
      </c>
    </row>
    <row r="119" spans="1:12" x14ac:dyDescent="0.35">
      <c r="A119">
        <v>117</v>
      </c>
      <c r="B119">
        <v>76937079.423800096</v>
      </c>
      <c r="C119">
        <v>34.003081650041899</v>
      </c>
      <c r="D119">
        <v>1.1185288511772</v>
      </c>
      <c r="E119" s="1">
        <v>1.09376942717874E-7</v>
      </c>
      <c r="F119">
        <v>9.1773869346733594</v>
      </c>
      <c r="G119">
        <v>-169.26968566683499</v>
      </c>
      <c r="I119" s="2">
        <f t="shared" si="4"/>
        <v>2.3939587680595282E-3</v>
      </c>
      <c r="J119" s="2">
        <f t="shared" si="5"/>
        <v>2.890348392693828E-3</v>
      </c>
      <c r="K119" s="2">
        <f t="shared" si="6"/>
        <v>2.5462235611507119E-2</v>
      </c>
      <c r="L119" s="2">
        <f t="shared" si="7"/>
        <v>4.7594888485767921</v>
      </c>
    </row>
    <row r="120" spans="1:12" x14ac:dyDescent="0.35">
      <c r="A120">
        <v>118</v>
      </c>
      <c r="B120">
        <v>77043473.335370794</v>
      </c>
      <c r="C120">
        <v>34.019159958696797</v>
      </c>
      <c r="D120">
        <v>1.1223884812026901</v>
      </c>
      <c r="E120" s="1">
        <v>1.08951951866292E-7</v>
      </c>
      <c r="F120">
        <v>9.2118090452261292</v>
      </c>
      <c r="G120">
        <v>-168.008693456336</v>
      </c>
      <c r="I120" s="2">
        <f t="shared" si="4"/>
        <v>2.3636841675513695E-3</v>
      </c>
      <c r="J120" s="2">
        <f t="shared" si="5"/>
        <v>2.7638285603986856E-3</v>
      </c>
      <c r="K120" s="2">
        <f t="shared" si="6"/>
        <v>2.4804888655880989E-2</v>
      </c>
      <c r="L120" s="2">
        <f t="shared" si="7"/>
        <v>4.784293737232673</v>
      </c>
    </row>
    <row r="121" spans="1:12" x14ac:dyDescent="0.35">
      <c r="A121">
        <v>119</v>
      </c>
      <c r="B121">
        <v>77145236.973501995</v>
      </c>
      <c r="C121">
        <v>34.035040080198101</v>
      </c>
      <c r="D121">
        <v>1.12633501295477</v>
      </c>
      <c r="E121" s="1">
        <v>1.08543846378634E-7</v>
      </c>
      <c r="F121">
        <v>9.2462311557788901</v>
      </c>
      <c r="G121">
        <v>-166.766928502995</v>
      </c>
      <c r="I121" s="2">
        <f t="shared" si="4"/>
        <v>2.3334522126335702E-3</v>
      </c>
      <c r="J121" s="2">
        <f t="shared" si="5"/>
        <v>2.639977525068176E-3</v>
      </c>
      <c r="K121" s="2">
        <f t="shared" si="6"/>
        <v>2.4151653328735666E-2</v>
      </c>
      <c r="L121" s="2">
        <f t="shared" si="7"/>
        <v>4.8084453905614088</v>
      </c>
    </row>
    <row r="122" spans="1:12" x14ac:dyDescent="0.35">
      <c r="A122">
        <v>120</v>
      </c>
      <c r="B122">
        <v>77242460.537083298</v>
      </c>
      <c r="C122">
        <v>34.050724529239503</v>
      </c>
      <c r="D122">
        <v>1.13036681099478</v>
      </c>
      <c r="E122" s="1">
        <v>1.08152074921636E-7</v>
      </c>
      <c r="F122">
        <v>9.2806532663316492</v>
      </c>
      <c r="G122">
        <v>-165.54410111475599</v>
      </c>
      <c r="I122" s="2">
        <f t="shared" si="4"/>
        <v>2.3036313043853047E-3</v>
      </c>
      <c r="J122" s="2">
        <f t="shared" si="5"/>
        <v>2.5189468773678244E-3</v>
      </c>
      <c r="K122" s="2">
        <f t="shared" si="6"/>
        <v>2.3505543133816271E-2</v>
      </c>
      <c r="L122" s="2">
        <f t="shared" si="7"/>
        <v>4.8319509336952251</v>
      </c>
    </row>
    <row r="123" spans="1:12" x14ac:dyDescent="0.35">
      <c r="A123">
        <v>121</v>
      </c>
      <c r="B123">
        <v>77335216.374779299</v>
      </c>
      <c r="C123">
        <v>34.066214581769501</v>
      </c>
      <c r="D123">
        <v>1.1344822619041699</v>
      </c>
      <c r="E123" s="1">
        <v>1.0777613069189099E-7</v>
      </c>
      <c r="F123">
        <v>9.3150753768844208</v>
      </c>
      <c r="G123">
        <v>-164.33946972869001</v>
      </c>
      <c r="I123" s="2">
        <f t="shared" si="4"/>
        <v>2.2740383718333878E-3</v>
      </c>
      <c r="J123" s="2">
        <f t="shared" si="5"/>
        <v>2.4002397486578854E-3</v>
      </c>
      <c r="K123" s="2">
        <f t="shared" si="6"/>
        <v>2.2863721660187342E-2</v>
      </c>
      <c r="L123" s="2">
        <f t="shared" si="7"/>
        <v>4.8548146553554128</v>
      </c>
    </row>
    <row r="124" spans="1:12" x14ac:dyDescent="0.35">
      <c r="A124">
        <v>122</v>
      </c>
      <c r="B124">
        <v>77423598.691222101</v>
      </c>
      <c r="C124">
        <v>34.081511845256699</v>
      </c>
      <c r="D124">
        <v>1.1386798122264501</v>
      </c>
      <c r="E124" s="1">
        <v>1.0741547763349899E-7</v>
      </c>
      <c r="F124">
        <v>9.3494974874371799</v>
      </c>
      <c r="G124">
        <v>-163.15284037329101</v>
      </c>
      <c r="I124" s="2">
        <f t="shared" si="4"/>
        <v>2.2447211462547543E-3</v>
      </c>
      <c r="J124" s="2">
        <f t="shared" si="5"/>
        <v>2.2843892990827785E-3</v>
      </c>
      <c r="K124" s="2">
        <f t="shared" si="6"/>
        <v>2.2229481382833871E-2</v>
      </c>
      <c r="L124" s="2">
        <f t="shared" si="7"/>
        <v>4.8770441367382471</v>
      </c>
    </row>
    <row r="125" spans="1:12" x14ac:dyDescent="0.35">
      <c r="A125">
        <v>123</v>
      </c>
      <c r="B125">
        <v>77507678.006677195</v>
      </c>
      <c r="C125">
        <v>34.096619271761</v>
      </c>
      <c r="D125">
        <v>1.14295841857234</v>
      </c>
      <c r="E125" s="1">
        <v>1.07069703078724E-7</v>
      </c>
      <c r="F125">
        <v>9.3839195979899497</v>
      </c>
      <c r="G125">
        <v>-161.983686956479</v>
      </c>
      <c r="I125" s="2">
        <f t="shared" si="4"/>
        <v>2.21587582390043E-3</v>
      </c>
      <c r="J125" s="2">
        <f t="shared" si="5"/>
        <v>2.1707518845598098E-3</v>
      </c>
      <c r="K125" s="2">
        <f t="shared" si="6"/>
        <v>2.1601068651467371E-2</v>
      </c>
      <c r="L125" s="2">
        <f t="shared" si="7"/>
        <v>4.8986452053897143</v>
      </c>
    </row>
    <row r="126" spans="1:12" x14ac:dyDescent="0.35">
      <c r="A126">
        <v>124</v>
      </c>
      <c r="B126">
        <v>77587540.348885193</v>
      </c>
      <c r="C126">
        <v>34.111539270350498</v>
      </c>
      <c r="D126">
        <v>1.1473165480443299</v>
      </c>
      <c r="E126" s="1">
        <v>1.06738370616156E-7</v>
      </c>
      <c r="F126">
        <v>9.4183417085427106</v>
      </c>
      <c r="G126">
        <v>-160.831562015983</v>
      </c>
      <c r="I126" s="2">
        <f t="shared" si="4"/>
        <v>2.1874215082614383E-3</v>
      </c>
      <c r="J126" s="2">
        <f t="shared" si="5"/>
        <v>2.0596989186398543E-3</v>
      </c>
      <c r="K126" s="2">
        <f t="shared" si="6"/>
        <v>2.0980325681912194E-2</v>
      </c>
      <c r="L126" s="2">
        <f t="shared" si="7"/>
        <v>4.9196255310716266</v>
      </c>
    </row>
    <row r="127" spans="1:12" x14ac:dyDescent="0.35">
      <c r="A127">
        <v>125</v>
      </c>
      <c r="B127">
        <v>77663257.081332594</v>
      </c>
      <c r="C127">
        <v>34.126270783777301</v>
      </c>
      <c r="D127">
        <v>1.1517525532655599</v>
      </c>
      <c r="E127" s="1">
        <v>1.06420958823173E-7</v>
      </c>
      <c r="F127">
        <v>9.4527638190954697</v>
      </c>
      <c r="G127">
        <v>-159.696257760728</v>
      </c>
      <c r="I127" s="2">
        <f t="shared" si="4"/>
        <v>2.1588491925075819E-3</v>
      </c>
      <c r="J127" s="2">
        <f t="shared" si="5"/>
        <v>1.9508241300003014E-3</v>
      </c>
      <c r="K127" s="2">
        <f t="shared" si="6"/>
        <v>2.0363138100623419E-2</v>
      </c>
      <c r="L127" s="2">
        <f t="shared" si="7"/>
        <v>4.9399886691722497</v>
      </c>
    </row>
    <row r="128" spans="1:12" x14ac:dyDescent="0.35">
      <c r="A128">
        <v>126</v>
      </c>
      <c r="B128">
        <v>77734908.687451795</v>
      </c>
      <c r="C128">
        <v>34.140819282676198</v>
      </c>
      <c r="D128">
        <v>1.15626584044634</v>
      </c>
      <c r="E128" s="1">
        <v>1.0611715623608101E-7</v>
      </c>
      <c r="F128">
        <v>9.4871859296482395</v>
      </c>
      <c r="G128">
        <v>-158.57735468834099</v>
      </c>
      <c r="I128" s="2">
        <f t="shared" si="4"/>
        <v>2.1311146476987201E-3</v>
      </c>
      <c r="J128" s="2">
        <f t="shared" si="5"/>
        <v>1.8443363471569846E-3</v>
      </c>
      <c r="K128" s="2">
        <f t="shared" si="6"/>
        <v>1.975565031945728E-2</v>
      </c>
      <c r="L128" s="2">
        <f t="shared" si="7"/>
        <v>4.9597443194917066</v>
      </c>
    </row>
    <row r="129" spans="1:12" x14ac:dyDescent="0.35">
      <c r="A129">
        <v>127</v>
      </c>
      <c r="B129">
        <v>77802569.170728594</v>
      </c>
      <c r="C129">
        <v>34.155184470669397</v>
      </c>
      <c r="D129">
        <v>1.16085470195716</v>
      </c>
      <c r="E129" s="1">
        <v>1.05826493363933E-7</v>
      </c>
      <c r="F129">
        <v>9.5216080402010004</v>
      </c>
      <c r="G129">
        <v>-157.47424623886599</v>
      </c>
      <c r="I129" s="2">
        <f t="shared" si="4"/>
        <v>2.1033717698360093E-3</v>
      </c>
      <c r="J129" s="2">
        <f t="shared" si="5"/>
        <v>1.7400435448023848E-3</v>
      </c>
      <c r="K129" s="2">
        <f t="shared" si="6"/>
        <v>1.9153081584383742E-2</v>
      </c>
      <c r="L129" s="2">
        <f t="shared" si="7"/>
        <v>4.9788974010760905</v>
      </c>
    </row>
    <row r="130" spans="1:12" x14ac:dyDescent="0.35">
      <c r="A130">
        <v>128</v>
      </c>
      <c r="B130">
        <v>77866313.392506495</v>
      </c>
      <c r="C130">
        <v>34.169367975589097</v>
      </c>
      <c r="D130">
        <v>1.16551807774481</v>
      </c>
      <c r="E130" s="1">
        <v>1.0554860823979699E-7</v>
      </c>
      <c r="F130">
        <v>9.5560301507537702</v>
      </c>
      <c r="G130">
        <v>-156.38707131882899</v>
      </c>
      <c r="I130" s="2">
        <f t="shared" si="4"/>
        <v>2.0759017107467299E-3</v>
      </c>
      <c r="J130" s="2">
        <f t="shared" si="5"/>
        <v>1.6379441136043478E-3</v>
      </c>
      <c r="K130" s="2">
        <f t="shared" si="6"/>
        <v>1.8557171952013219E-2</v>
      </c>
      <c r="L130" s="2">
        <f t="shared" si="7"/>
        <v>4.9974545730281035</v>
      </c>
    </row>
    <row r="131" spans="1:12" x14ac:dyDescent="0.35">
      <c r="A131">
        <v>129</v>
      </c>
      <c r="B131">
        <v>77926208.661147207</v>
      </c>
      <c r="C131">
        <v>34.183371951511397</v>
      </c>
      <c r="D131">
        <v>1.1702548929373999</v>
      </c>
      <c r="E131" s="1">
        <v>1.05283140013413E-7</v>
      </c>
      <c r="F131">
        <v>9.5904522613065293</v>
      </c>
      <c r="G131">
        <v>-155.31515128454899</v>
      </c>
      <c r="I131" s="2">
        <f t="shared" si="4"/>
        <v>2.0487805646200426E-3</v>
      </c>
      <c r="J131" s="2">
        <f t="shared" si="5"/>
        <v>1.5378216285107916E-3</v>
      </c>
      <c r="K131" s="2">
        <f t="shared" si="6"/>
        <v>1.7967553655281618E-2</v>
      </c>
      <c r="L131" s="2">
        <f t="shared" si="7"/>
        <v>5.0154221266833847</v>
      </c>
    </row>
    <row r="132" spans="1:12" x14ac:dyDescent="0.35">
      <c r="A132">
        <v>130</v>
      </c>
      <c r="B132">
        <v>77982331.342062697</v>
      </c>
      <c r="C132">
        <v>34.197195834531399</v>
      </c>
      <c r="D132">
        <v>1.17506336695872</v>
      </c>
      <c r="E132" s="1">
        <v>1.0502966948287E-7</v>
      </c>
      <c r="F132">
        <v>9.6248743718592902</v>
      </c>
      <c r="G132">
        <v>-154.25802577187699</v>
      </c>
      <c r="I132" s="2">
        <f t="shared" ref="I132:I195" si="8">5/2*(1/C132+1/C131)*(C132-C131)</f>
        <v>2.0216099445423382E-3</v>
      </c>
      <c r="J132" s="2">
        <f t="shared" ref="J132:J195" si="9">(1/B132+1/B131)*(B132-B131)</f>
        <v>1.4398874670161377E-3</v>
      </c>
      <c r="K132" s="2">
        <f t="shared" ref="K132:K195" si="10">83140000/2.4942*(I132+J132)/((E131+E132)*31560000000000)</f>
        <v>1.7383612676378789E-2</v>
      </c>
      <c r="L132" s="2">
        <f t="shared" ref="L132:L195" si="11">L131+K132</f>
        <v>5.0328057393597634</v>
      </c>
    </row>
    <row r="133" spans="1:12" x14ac:dyDescent="0.35">
      <c r="A133">
        <v>131</v>
      </c>
      <c r="B133">
        <v>78034756.186235696</v>
      </c>
      <c r="C133">
        <v>34.210844950443303</v>
      </c>
      <c r="D133">
        <v>1.1799431945427701</v>
      </c>
      <c r="E133" s="1">
        <v>1.04787920704378E-7</v>
      </c>
      <c r="F133">
        <v>9.65929648241206</v>
      </c>
      <c r="G133">
        <v>-153.21576883537</v>
      </c>
      <c r="I133" s="2">
        <f t="shared" si="8"/>
        <v>1.9952503095623901E-3</v>
      </c>
      <c r="J133" s="2">
        <f t="shared" si="9"/>
        <v>1.3440797010839459E-3</v>
      </c>
      <c r="K133" s="2">
        <f t="shared" si="10"/>
        <v>1.6809670343356467E-2</v>
      </c>
      <c r="L133" s="2">
        <f t="shared" si="11"/>
        <v>5.0496154097031196</v>
      </c>
    </row>
    <row r="134" spans="1:12" x14ac:dyDescent="0.35">
      <c r="A134">
        <v>132</v>
      </c>
      <c r="B134">
        <v>78083545.071749195</v>
      </c>
      <c r="C134">
        <v>34.224318886253599</v>
      </c>
      <c r="D134">
        <v>1.1848930513172</v>
      </c>
      <c r="E134" s="1">
        <v>1.04557551713336E-7</v>
      </c>
      <c r="F134">
        <v>9.6937185929648209</v>
      </c>
      <c r="G134">
        <v>-152.18801415905</v>
      </c>
      <c r="I134" s="2">
        <f t="shared" si="8"/>
        <v>1.968861558475127E-3</v>
      </c>
      <c r="J134" s="2">
        <f t="shared" si="9"/>
        <v>1.2500492225518212E-3</v>
      </c>
      <c r="K134" s="2">
        <f t="shared" si="10"/>
        <v>1.624004085639872E-2</v>
      </c>
      <c r="L134" s="2">
        <f t="shared" si="11"/>
        <v>5.0658554505595186</v>
      </c>
    </row>
    <row r="135" spans="1:12" x14ac:dyDescent="0.35">
      <c r="A135">
        <v>133</v>
      </c>
      <c r="B135">
        <v>78128767.527432293</v>
      </c>
      <c r="C135">
        <v>34.237619995914699</v>
      </c>
      <c r="D135">
        <v>1.18991193956029</v>
      </c>
      <c r="E135" s="1">
        <v>1.04338246490607E-7</v>
      </c>
      <c r="F135">
        <v>9.72814070351758</v>
      </c>
      <c r="G135">
        <v>-151.173560563769</v>
      </c>
      <c r="I135" s="2">
        <f t="shared" si="8"/>
        <v>1.9428474244739134E-3</v>
      </c>
      <c r="J135" s="2">
        <f t="shared" si="9"/>
        <v>1.1579742651673856E-3</v>
      </c>
      <c r="K135" s="2">
        <f t="shared" si="10"/>
        <v>1.5677934272507767E-2</v>
      </c>
      <c r="L135" s="2">
        <f t="shared" si="11"/>
        <v>5.0815333848320261</v>
      </c>
    </row>
    <row r="136" spans="1:12" x14ac:dyDescent="0.35">
      <c r="A136">
        <v>134</v>
      </c>
      <c r="B136">
        <v>78170490.041197404</v>
      </c>
      <c r="C136">
        <v>34.250748807877997</v>
      </c>
      <c r="D136">
        <v>1.19499876561376</v>
      </c>
      <c r="E136" s="1">
        <v>1.0412969031993299E-7</v>
      </c>
      <c r="F136">
        <v>9.7625628140703498</v>
      </c>
      <c r="G136">
        <v>-150.17332765394801</v>
      </c>
      <c r="I136" s="2">
        <f t="shared" si="8"/>
        <v>1.9169404491658211E-3</v>
      </c>
      <c r="J136" s="2">
        <f t="shared" si="9"/>
        <v>1.0677598188797534E-3</v>
      </c>
      <c r="K136" s="2">
        <f t="shared" si="10"/>
        <v>1.5121790155698717E-2</v>
      </c>
      <c r="L136" s="2">
        <f t="shared" si="11"/>
        <v>5.0966551749877249</v>
      </c>
    </row>
    <row r="137" spans="1:12" x14ac:dyDescent="0.35">
      <c r="A137">
        <v>135</v>
      </c>
      <c r="B137">
        <v>78208786.183541596</v>
      </c>
      <c r="C137">
        <v>34.2637116508348</v>
      </c>
      <c r="D137">
        <v>1.20015341566855</v>
      </c>
      <c r="E137" s="1">
        <v>1.03931676112374E-7</v>
      </c>
      <c r="F137">
        <v>9.7969849246231107</v>
      </c>
      <c r="G137">
        <v>-149.18663065011401</v>
      </c>
      <c r="I137" s="2">
        <f t="shared" si="8"/>
        <v>1.8919864994972864E-3</v>
      </c>
      <c r="J137" s="2">
        <f t="shared" si="9"/>
        <v>9.7957083740092652E-4</v>
      </c>
      <c r="K137" s="2">
        <f t="shared" si="10"/>
        <v>1.4576988015086004E-2</v>
      </c>
      <c r="L137" s="2">
        <f t="shared" si="11"/>
        <v>5.1112321630028106</v>
      </c>
    </row>
    <row r="138" spans="1:12" x14ac:dyDescent="0.35">
      <c r="A138">
        <v>136</v>
      </c>
      <c r="B138">
        <v>78243709.494321495</v>
      </c>
      <c r="C138">
        <v>34.276504591740199</v>
      </c>
      <c r="D138">
        <v>1.2053739770445699</v>
      </c>
      <c r="E138" s="1">
        <v>1.0374382240888499E-7</v>
      </c>
      <c r="F138">
        <v>9.8314070351758698</v>
      </c>
      <c r="G138">
        <v>-148.21306715888699</v>
      </c>
      <c r="I138" s="2">
        <f t="shared" si="8"/>
        <v>1.8664868674764306E-3</v>
      </c>
      <c r="J138" s="2">
        <f t="shared" si="9"/>
        <v>8.9287965318073234E-4</v>
      </c>
      <c r="K138" s="2">
        <f t="shared" si="10"/>
        <v>1.4033496148706928E-2</v>
      </c>
      <c r="L138" s="2">
        <f t="shared" si="11"/>
        <v>5.1252656591515171</v>
      </c>
    </row>
    <row r="139" spans="1:12" x14ac:dyDescent="0.35">
      <c r="A139">
        <v>137</v>
      </c>
      <c r="B139">
        <v>78275339.691558301</v>
      </c>
      <c r="C139">
        <v>34.289136369685103</v>
      </c>
      <c r="D139">
        <v>1.21066084048815</v>
      </c>
      <c r="E139" s="1">
        <v>1.03565994190938E-7</v>
      </c>
      <c r="F139">
        <v>9.8658291457286396</v>
      </c>
      <c r="G139">
        <v>-147.252287866389</v>
      </c>
      <c r="I139" s="2">
        <f t="shared" si="8"/>
        <v>1.8422898402914397E-3</v>
      </c>
      <c r="J139" s="2">
        <f t="shared" si="9"/>
        <v>8.0834118768435153E-4</v>
      </c>
      <c r="K139" s="2">
        <f t="shared" si="10"/>
        <v>1.350427150075947E-2</v>
      </c>
      <c r="L139" s="2">
        <f t="shared" si="11"/>
        <v>5.1387699306522769</v>
      </c>
    </row>
    <row r="140" spans="1:12" x14ac:dyDescent="0.35">
      <c r="A140">
        <v>138</v>
      </c>
      <c r="B140">
        <v>78303717.873286799</v>
      </c>
      <c r="C140">
        <v>34.301593749153099</v>
      </c>
      <c r="D140">
        <v>1.2160100888352301</v>
      </c>
      <c r="E140" s="1">
        <v>1.03397600151141E-7</v>
      </c>
      <c r="F140">
        <v>9.9002512562814005</v>
      </c>
      <c r="G140">
        <v>-146.303965345552</v>
      </c>
      <c r="I140" s="2">
        <f t="shared" si="8"/>
        <v>1.8161900095428635E-3</v>
      </c>
      <c r="J140" s="2">
        <f t="shared" si="9"/>
        <v>7.2495474431875169E-4</v>
      </c>
      <c r="K140" s="2">
        <f t="shared" si="10"/>
        <v>1.2968125282292594E-2</v>
      </c>
      <c r="L140" s="2">
        <f t="shared" si="11"/>
        <v>5.1517380559345698</v>
      </c>
    </row>
    <row r="141" spans="1:12" x14ac:dyDescent="0.35">
      <c r="A141">
        <v>139</v>
      </c>
      <c r="B141">
        <v>78328921.951666802</v>
      </c>
      <c r="C141">
        <v>34.3138930157929</v>
      </c>
      <c r="D141">
        <v>1.2214240163762999</v>
      </c>
      <c r="E141" s="1">
        <v>1.03238718859245E-7</v>
      </c>
      <c r="F141">
        <v>9.9346733668341702</v>
      </c>
      <c r="G141">
        <v>-145.368619002478</v>
      </c>
      <c r="I141" s="2">
        <f t="shared" si="8"/>
        <v>1.7924914060745941E-3</v>
      </c>
      <c r="J141" s="2">
        <f t="shared" si="9"/>
        <v>6.4364819646203894E-4</v>
      </c>
      <c r="K141" s="2">
        <f t="shared" si="10"/>
        <v>1.245194706619257E-2</v>
      </c>
      <c r="L141" s="2">
        <f t="shared" si="11"/>
        <v>5.1641900030007619</v>
      </c>
    </row>
    <row r="142" spans="1:12" x14ac:dyDescent="0.35">
      <c r="A142">
        <v>140</v>
      </c>
      <c r="B142">
        <v>78351002.8828886</v>
      </c>
      <c r="C142">
        <v>34.326028726342102</v>
      </c>
      <c r="D142">
        <v>1.22690043935031</v>
      </c>
      <c r="E142" s="1">
        <v>1.0308898644047299E-7</v>
      </c>
      <c r="F142">
        <v>9.9690954773869294</v>
      </c>
      <c r="G142">
        <v>-144.44506763388199</v>
      </c>
      <c r="I142" s="2">
        <f t="shared" si="8"/>
        <v>1.7680251696884643E-3</v>
      </c>
      <c r="J142" s="2">
        <f t="shared" si="9"/>
        <v>5.6372076215049504E-4</v>
      </c>
      <c r="K142" s="2">
        <f t="shared" si="10"/>
        <v>1.1936181948701946E-2</v>
      </c>
      <c r="L142" s="2">
        <f t="shared" si="11"/>
        <v>5.1761261849494637</v>
      </c>
    </row>
    <row r="143" spans="1:12" x14ac:dyDescent="0.35">
      <c r="A143">
        <v>141</v>
      </c>
      <c r="B143">
        <v>78370034.077874497</v>
      </c>
      <c r="C143">
        <v>34.338007925235999</v>
      </c>
      <c r="D143">
        <v>1.2324393400536</v>
      </c>
      <c r="E143" s="1">
        <v>1.02948237573356E-7</v>
      </c>
      <c r="F143">
        <v>10.003517587939699</v>
      </c>
      <c r="G143">
        <v>-143.53342058756101</v>
      </c>
      <c r="I143" s="2">
        <f t="shared" si="8"/>
        <v>1.7446104019910548E-3</v>
      </c>
      <c r="J143" s="2">
        <f t="shared" si="9"/>
        <v>4.8573428649013238E-4</v>
      </c>
      <c r="K143" s="2">
        <f t="shared" si="10"/>
        <v>1.1433206488201744E-2</v>
      </c>
      <c r="L143" s="2">
        <f t="shared" si="11"/>
        <v>5.1875593914376656</v>
      </c>
    </row>
    <row r="144" spans="1:12" x14ac:dyDescent="0.35">
      <c r="A144">
        <v>142</v>
      </c>
      <c r="B144">
        <v>78386059.965087295</v>
      </c>
      <c r="C144">
        <v>34.349825153897598</v>
      </c>
      <c r="D144">
        <v>1.23803867445147</v>
      </c>
      <c r="E144" s="1">
        <v>1.02816102399949E-7</v>
      </c>
      <c r="F144">
        <v>10.0379396984924</v>
      </c>
      <c r="G144">
        <v>-142.633430381979</v>
      </c>
      <c r="I144" s="2">
        <f t="shared" si="8"/>
        <v>1.7204253623430235E-3</v>
      </c>
      <c r="J144" s="2">
        <f t="shared" si="9"/>
        <v>4.0893816545101749E-4</v>
      </c>
      <c r="K144" s="2">
        <f t="shared" si="10"/>
        <v>1.093003242640108E-2</v>
      </c>
      <c r="L144" s="2">
        <f t="shared" si="11"/>
        <v>5.1984894238640669</v>
      </c>
    </row>
    <row r="145" spans="1:12" x14ac:dyDescent="0.35">
      <c r="A145">
        <v>143</v>
      </c>
      <c r="B145">
        <v>78399146.217467502</v>
      </c>
      <c r="C145">
        <v>34.361486948482202</v>
      </c>
      <c r="D145">
        <v>1.2436989566688199</v>
      </c>
      <c r="E145" s="1">
        <v>1.02692505180164E-7</v>
      </c>
      <c r="F145">
        <v>10.0723618090452</v>
      </c>
      <c r="G145">
        <v>-141.744877180999</v>
      </c>
      <c r="I145" s="2">
        <f t="shared" si="8"/>
        <v>1.6972161589857834E-3</v>
      </c>
      <c r="J145" s="2">
        <f t="shared" si="9"/>
        <v>3.3386447076228941E-4</v>
      </c>
      <c r="K145" s="2">
        <f t="shared" si="10"/>
        <v>1.0438519296643594E-2</v>
      </c>
      <c r="L145" s="2">
        <f t="shared" si="11"/>
        <v>5.2089279431607105</v>
      </c>
    </row>
    <row r="146" spans="1:12" x14ac:dyDescent="0.35">
      <c r="A146">
        <v>144</v>
      </c>
      <c r="B146">
        <v>78409348.8212502</v>
      </c>
      <c r="C146">
        <v>34.3729951909364</v>
      </c>
      <c r="D146">
        <v>1.2494191345458501</v>
      </c>
      <c r="E146" s="1">
        <v>1.02577212010833E-7</v>
      </c>
      <c r="F146">
        <v>10.1067839195979</v>
      </c>
      <c r="G146">
        <v>-140.86741379903199</v>
      </c>
      <c r="I146" s="2">
        <f t="shared" si="8"/>
        <v>1.6743041365271528E-3</v>
      </c>
      <c r="J146" s="2">
        <f t="shared" si="9"/>
        <v>2.6025640570991878E-4</v>
      </c>
      <c r="K146" s="2">
        <f t="shared" si="10"/>
        <v>9.9540356616111009E-3</v>
      </c>
      <c r="L146" s="2">
        <f t="shared" si="11"/>
        <v>5.2188819788223215</v>
      </c>
    </row>
    <row r="147" spans="1:12" x14ac:dyDescent="0.35">
      <c r="A147">
        <v>145</v>
      </c>
      <c r="B147">
        <v>78416721.912855297</v>
      </c>
      <c r="C147">
        <v>34.384347438196201</v>
      </c>
      <c r="D147">
        <v>1.25519791580134</v>
      </c>
      <c r="E147" s="1">
        <v>1.02469947440186E-7</v>
      </c>
      <c r="F147">
        <v>10.1412060301507</v>
      </c>
      <c r="G147">
        <v>-140.00109969365201</v>
      </c>
      <c r="I147" s="2">
        <f t="shared" si="8"/>
        <v>1.6510596738002386E-3</v>
      </c>
      <c r="J147" s="2">
        <f t="shared" si="9"/>
        <v>1.8805780408526887E-4</v>
      </c>
      <c r="K147" s="2">
        <f t="shared" si="10"/>
        <v>9.4732165516891696E-3</v>
      </c>
      <c r="L147" s="2">
        <f t="shared" si="11"/>
        <v>5.2283551953740108</v>
      </c>
    </row>
    <row r="148" spans="1:12" x14ac:dyDescent="0.35">
      <c r="A148">
        <v>146</v>
      </c>
      <c r="B148">
        <v>78421322.090994999</v>
      </c>
      <c r="C148">
        <v>34.395549617965699</v>
      </c>
      <c r="D148">
        <v>1.2610353706106101</v>
      </c>
      <c r="E148" s="1">
        <v>1.02370608205129E-7</v>
      </c>
      <c r="F148">
        <v>10.1756281407035</v>
      </c>
      <c r="G148">
        <v>-139.145325661561</v>
      </c>
      <c r="I148" s="2">
        <f t="shared" si="8"/>
        <v>1.6286997431105277E-3</v>
      </c>
      <c r="J148" s="2">
        <f t="shared" si="9"/>
        <v>1.1732301745732191E-4</v>
      </c>
      <c r="K148" s="2">
        <f t="shared" si="10"/>
        <v>9.0027606961728471E-3</v>
      </c>
      <c r="L148" s="2">
        <f t="shared" si="11"/>
        <v>5.2373579560701833</v>
      </c>
    </row>
    <row r="149" spans="1:12" x14ac:dyDescent="0.35">
      <c r="A149">
        <v>147</v>
      </c>
      <c r="B149">
        <v>78423201.8835693</v>
      </c>
      <c r="C149">
        <v>34.406599646812701</v>
      </c>
      <c r="D149">
        <v>1.26693024125259</v>
      </c>
      <c r="E149" s="1">
        <v>1.0227893147076799E-7</v>
      </c>
      <c r="F149">
        <v>10.210050251256201</v>
      </c>
      <c r="G149">
        <v>-138.30030375534699</v>
      </c>
      <c r="I149" s="2">
        <f t="shared" si="8"/>
        <v>1.6060587132975036E-3</v>
      </c>
      <c r="J149" s="2">
        <f t="shared" si="9"/>
        <v>4.794027937822624E-5</v>
      </c>
      <c r="K149" s="2">
        <f t="shared" si="10"/>
        <v>8.5362321848419225E-3</v>
      </c>
      <c r="L149" s="2">
        <f t="shared" si="11"/>
        <v>5.2458941882550256</v>
      </c>
    </row>
    <row r="150" spans="1:12" x14ac:dyDescent="0.35">
      <c r="A150">
        <v>148</v>
      </c>
      <c r="B150">
        <v>78422417.3388827</v>
      </c>
      <c r="C150">
        <v>34.417501748915001</v>
      </c>
      <c r="D150">
        <v>1.2728822198021299</v>
      </c>
      <c r="E150" s="1">
        <v>1.02194778160595E-7</v>
      </c>
      <c r="F150">
        <v>10.244472361809001</v>
      </c>
      <c r="G150">
        <v>-137.46545300791601</v>
      </c>
      <c r="I150" s="2">
        <f t="shared" si="8"/>
        <v>1.5840529923046101E-3</v>
      </c>
      <c r="J150" s="2">
        <f t="shared" si="9"/>
        <v>-2.0008073939444525E-5</v>
      </c>
      <c r="K150" s="2">
        <f t="shared" si="10"/>
        <v>8.0789235064619921E-3</v>
      </c>
      <c r="L150" s="2">
        <f t="shared" si="11"/>
        <v>5.2539731117614874</v>
      </c>
    </row>
    <row r="151" spans="1:12" x14ac:dyDescent="0.35">
      <c r="A151">
        <v>149</v>
      </c>
      <c r="B151">
        <v>78419018.332238898</v>
      </c>
      <c r="C151">
        <v>34.428254997631598</v>
      </c>
      <c r="D151">
        <v>1.27889032847627</v>
      </c>
      <c r="E151" s="1">
        <v>1.0211793495118501E-7</v>
      </c>
      <c r="F151">
        <v>10.278894472361801</v>
      </c>
      <c r="G151">
        <v>-136.64087059023601</v>
      </c>
      <c r="I151" s="2">
        <f t="shared" si="8"/>
        <v>1.5619334418132331E-3</v>
      </c>
      <c r="J151" s="2">
        <f t="shared" si="9"/>
        <v>-8.6686445602949616E-5</v>
      </c>
      <c r="K151" s="2">
        <f t="shared" si="10"/>
        <v>7.626251068586048E-3</v>
      </c>
      <c r="L151" s="2">
        <f t="shared" si="11"/>
        <v>5.261599362830073</v>
      </c>
    </row>
    <row r="152" spans="1:12" x14ac:dyDescent="0.35">
      <c r="A152">
        <v>150</v>
      </c>
      <c r="B152">
        <v>78413055.986108094</v>
      </c>
      <c r="C152">
        <v>34.438862293059898</v>
      </c>
      <c r="D152">
        <v>1.28495420671903</v>
      </c>
      <c r="E152" s="1">
        <v>1.02048265463355E-7</v>
      </c>
      <c r="F152">
        <v>10.313316582914499</v>
      </c>
      <c r="G152">
        <v>-135.82627378227701</v>
      </c>
      <c r="I152" s="2">
        <f t="shared" si="8"/>
        <v>1.5402555090512824E-3</v>
      </c>
      <c r="J152" s="2">
        <f t="shared" si="9"/>
        <v>-1.5206956014158216E-4</v>
      </c>
      <c r="K152" s="2">
        <f t="shared" si="10"/>
        <v>7.1813409849451485E-3</v>
      </c>
      <c r="L152" s="2">
        <f t="shared" si="11"/>
        <v>5.2687807038150183</v>
      </c>
    </row>
    <row r="153" spans="1:12" x14ac:dyDescent="0.35">
      <c r="A153">
        <v>151</v>
      </c>
      <c r="B153">
        <v>78404583.626852602</v>
      </c>
      <c r="C153">
        <v>34.449325375255697</v>
      </c>
      <c r="D153">
        <v>1.29107326966308</v>
      </c>
      <c r="E153" s="1">
        <v>1.0198559844903999E-7</v>
      </c>
      <c r="F153">
        <v>10.347738693467299</v>
      </c>
      <c r="G153">
        <v>-135.02138422594999</v>
      </c>
      <c r="I153" s="2">
        <f t="shared" si="8"/>
        <v>1.518850007718241E-3</v>
      </c>
      <c r="J153" s="2">
        <f t="shared" si="9"/>
        <v>-2.1610730275326535E-4</v>
      </c>
      <c r="K153" s="2">
        <f t="shared" si="10"/>
        <v>6.7436985166113234E-3</v>
      </c>
      <c r="L153" s="2">
        <f t="shared" si="11"/>
        <v>5.2755244023316292</v>
      </c>
    </row>
    <row r="154" spans="1:12" x14ac:dyDescent="0.35">
      <c r="A154">
        <v>152</v>
      </c>
      <c r="B154">
        <v>78393650.275649399</v>
      </c>
      <c r="C154">
        <v>34.4596447884783</v>
      </c>
      <c r="D154">
        <v>1.29724660889009</v>
      </c>
      <c r="E154" s="1">
        <v>1.01929750843141E-7</v>
      </c>
      <c r="F154">
        <v>10.382160804020099</v>
      </c>
      <c r="G154">
        <v>-134.22597911568701</v>
      </c>
      <c r="I154" s="2">
        <f t="shared" si="8"/>
        <v>1.497542835063492E-3</v>
      </c>
      <c r="J154" s="2">
        <f t="shared" si="9"/>
        <v>-2.7891516337258523E-4</v>
      </c>
      <c r="K154" s="2">
        <f t="shared" si="10"/>
        <v>6.3119400984610174E-3</v>
      </c>
      <c r="L154" s="2">
        <f t="shared" si="11"/>
        <v>5.2818363424300898</v>
      </c>
    </row>
    <row r="155" spans="1:12" x14ac:dyDescent="0.35">
      <c r="A155">
        <v>153</v>
      </c>
      <c r="B155">
        <v>78380304.134469301</v>
      </c>
      <c r="C155">
        <v>34.4698223861568</v>
      </c>
      <c r="D155">
        <v>1.30347387945506</v>
      </c>
      <c r="E155" s="1">
        <v>1.01880585469652E-7</v>
      </c>
      <c r="F155">
        <v>10.4165829145728</v>
      </c>
      <c r="G155">
        <v>-133.44002710240599</v>
      </c>
      <c r="I155" s="2">
        <f t="shared" si="8"/>
        <v>1.4765235127377331E-3</v>
      </c>
      <c r="J155" s="2">
        <f t="shared" si="9"/>
        <v>-3.4051935034834659E-4</v>
      </c>
      <c r="K155" s="2">
        <f t="shared" si="10"/>
        <v>5.8870194107649518E-3</v>
      </c>
      <c r="L155" s="2">
        <f t="shared" si="11"/>
        <v>5.2877233618408548</v>
      </c>
    </row>
    <row r="156" spans="1:12" x14ac:dyDescent="0.35">
      <c r="A156">
        <v>154</v>
      </c>
      <c r="B156">
        <v>78364590.665009096</v>
      </c>
      <c r="C156">
        <v>34.479857949261302</v>
      </c>
      <c r="D156">
        <v>1.3097541025061901</v>
      </c>
      <c r="E156" s="1">
        <v>1.0183791932114899E-7</v>
      </c>
      <c r="F156">
        <v>10.4510050251256</v>
      </c>
      <c r="G156">
        <v>-132.66336428000901</v>
      </c>
      <c r="I156" s="2">
        <f t="shared" si="8"/>
        <v>1.455490912833953E-3</v>
      </c>
      <c r="J156" s="2">
        <f t="shared" si="9"/>
        <v>-4.0099474086791731E-4</v>
      </c>
      <c r="K156" s="2">
        <f t="shared" si="10"/>
        <v>5.467090691143736E-3</v>
      </c>
      <c r="L156" s="2">
        <f t="shared" si="11"/>
        <v>5.2931904525319986</v>
      </c>
    </row>
    <row r="157" spans="1:12" x14ac:dyDescent="0.35">
      <c r="A157">
        <v>155</v>
      </c>
      <c r="B157">
        <v>78346563.285270005</v>
      </c>
      <c r="C157">
        <v>34.489755643257702</v>
      </c>
      <c r="D157">
        <v>1.31608740524283</v>
      </c>
      <c r="E157" s="1">
        <v>1.01801671274149E-7</v>
      </c>
      <c r="F157">
        <v>10.4854271356783</v>
      </c>
      <c r="G157">
        <v>-131.89566903538901</v>
      </c>
      <c r="I157" s="2">
        <f t="shared" si="8"/>
        <v>1.4350804194316388E-3</v>
      </c>
      <c r="J157" s="2">
        <f t="shared" si="9"/>
        <v>-4.6014286853814356E-4</v>
      </c>
      <c r="K157" s="2">
        <f t="shared" si="10"/>
        <v>5.0565736078273171E-3</v>
      </c>
      <c r="L157" s="2">
        <f t="shared" si="11"/>
        <v>5.2982470261398262</v>
      </c>
    </row>
    <row r="158" spans="1:12" x14ac:dyDescent="0.35">
      <c r="A158">
        <v>156</v>
      </c>
      <c r="B158">
        <v>78326265.764368802</v>
      </c>
      <c r="C158">
        <v>34.499516045780098</v>
      </c>
      <c r="D158">
        <v>1.3224727364591899</v>
      </c>
      <c r="E158" s="1">
        <v>1.0177165195456001E-7</v>
      </c>
      <c r="F158">
        <v>10.5198492462311</v>
      </c>
      <c r="G158">
        <v>-131.136978651975</v>
      </c>
      <c r="I158" s="2">
        <f t="shared" si="8"/>
        <v>1.4147710910403393E-3</v>
      </c>
      <c r="J158" s="2">
        <f t="shared" si="9"/>
        <v>-5.1821420127540663E-4</v>
      </c>
      <c r="K158" s="2">
        <f t="shared" si="10"/>
        <v>4.6515611726729248E-3</v>
      </c>
      <c r="L158" s="2">
        <f t="shared" si="11"/>
        <v>5.302898587312499</v>
      </c>
    </row>
    <row r="159" spans="1:12" x14ac:dyDescent="0.35">
      <c r="A159">
        <v>157</v>
      </c>
      <c r="B159">
        <v>78303742.788338602</v>
      </c>
      <c r="C159">
        <v>34.509139351215197</v>
      </c>
      <c r="D159">
        <v>1.3289097755983199</v>
      </c>
      <c r="E159" s="1">
        <v>1.01747754595371E-7</v>
      </c>
      <c r="F159">
        <v>10.5542713567839</v>
      </c>
      <c r="G159">
        <v>-130.386784673036</v>
      </c>
      <c r="I159" s="2">
        <f t="shared" si="8"/>
        <v>1.3945070465258671E-3</v>
      </c>
      <c r="J159" s="2">
        <f t="shared" si="9"/>
        <v>-5.751893064181049E-4</v>
      </c>
      <c r="K159" s="2">
        <f t="shared" si="10"/>
        <v>4.2519512992326182E-3</v>
      </c>
      <c r="L159" s="2">
        <f t="shared" si="11"/>
        <v>5.3071505386117312</v>
      </c>
    </row>
    <row r="160" spans="1:12" x14ac:dyDescent="0.35">
      <c r="A160">
        <v>158</v>
      </c>
      <c r="B160">
        <v>78279042.711452305</v>
      </c>
      <c r="C160">
        <v>34.518627809871901</v>
      </c>
      <c r="D160">
        <v>1.3353977329400299</v>
      </c>
      <c r="E160" s="1">
        <v>1.01729805570651E-7</v>
      </c>
      <c r="F160">
        <v>10.588693467336601</v>
      </c>
      <c r="G160">
        <v>-129.64528644543901</v>
      </c>
      <c r="I160" s="2">
        <f t="shared" si="8"/>
        <v>1.3745857973132872E-3</v>
      </c>
      <c r="J160" s="2">
        <f t="shared" si="9"/>
        <v>-6.3097810968369954E-4</v>
      </c>
      <c r="K160" s="2">
        <f t="shared" si="10"/>
        <v>3.859838202632652E-3</v>
      </c>
      <c r="L160" s="2">
        <f t="shared" si="11"/>
        <v>5.3110103768143642</v>
      </c>
    </row>
    <row r="161" spans="1:12" x14ac:dyDescent="0.35">
      <c r="A161">
        <v>159</v>
      </c>
      <c r="B161">
        <v>78252205.421469405</v>
      </c>
      <c r="C161">
        <v>34.5279807932613</v>
      </c>
      <c r="D161">
        <v>1.34193592322071</v>
      </c>
      <c r="E161" s="1">
        <v>1.01717688083385E-7</v>
      </c>
      <c r="F161">
        <v>10.623115577889401</v>
      </c>
      <c r="G161">
        <v>-128.91234491520399</v>
      </c>
      <c r="I161" s="2">
        <f t="shared" si="8"/>
        <v>1.3545898560748295E-3</v>
      </c>
      <c r="J161" s="2">
        <f t="shared" si="9"/>
        <v>-6.8580021157170978E-4</v>
      </c>
      <c r="K161" s="2">
        <f t="shared" si="10"/>
        <v>3.4719938453602692E-3</v>
      </c>
      <c r="L161" s="2">
        <f t="shared" si="11"/>
        <v>5.3144823706597242</v>
      </c>
    </row>
    <row r="162" spans="1:12" x14ac:dyDescent="0.35">
      <c r="A162">
        <v>160</v>
      </c>
      <c r="B162">
        <v>78223281.666110203</v>
      </c>
      <c r="C162">
        <v>34.537206103513697</v>
      </c>
      <c r="D162">
        <v>1.3485251176624899</v>
      </c>
      <c r="E162" s="1">
        <v>1.01711368321381E-7</v>
      </c>
      <c r="F162">
        <v>10.657537688442201</v>
      </c>
      <c r="G162">
        <v>-128.18740404331399</v>
      </c>
      <c r="I162" s="2">
        <f t="shared" si="8"/>
        <v>1.3357395862524924E-3</v>
      </c>
      <c r="J162" s="2">
        <f t="shared" si="9"/>
        <v>-7.3938114872329941E-4</v>
      </c>
      <c r="K162" s="2">
        <f t="shared" si="10"/>
        <v>3.0962508178402626E-3</v>
      </c>
      <c r="L162" s="2">
        <f t="shared" si="11"/>
        <v>5.3175786214775647</v>
      </c>
    </row>
    <row r="163" spans="1:12" x14ac:dyDescent="0.35">
      <c r="A163">
        <v>161</v>
      </c>
      <c r="B163">
        <v>78192304.204961404</v>
      </c>
      <c r="C163">
        <v>34.546296146195203</v>
      </c>
      <c r="D163">
        <v>1.3551629206000699</v>
      </c>
      <c r="E163" s="1">
        <v>1.0171057192809599E-7</v>
      </c>
      <c r="F163">
        <v>10.691959798994899</v>
      </c>
      <c r="G163">
        <v>-127.470686830936</v>
      </c>
      <c r="I163" s="2">
        <f t="shared" si="8"/>
        <v>1.3158051550469785E-3</v>
      </c>
      <c r="J163" s="2">
        <f t="shared" si="9"/>
        <v>-7.9218352036440729E-4</v>
      </c>
      <c r="K163" s="2">
        <f t="shared" si="10"/>
        <v>2.7187015862251323E-3</v>
      </c>
      <c r="L163" s="2">
        <f t="shared" si="11"/>
        <v>5.32029732306379</v>
      </c>
    </row>
    <row r="164" spans="1:12" x14ac:dyDescent="0.35">
      <c r="A164">
        <v>162</v>
      </c>
      <c r="B164">
        <v>78159321.561974093</v>
      </c>
      <c r="C164">
        <v>34.5552577219065</v>
      </c>
      <c r="D164">
        <v>1.3618501192622801</v>
      </c>
      <c r="E164" s="1">
        <v>1.01715292166332E-7</v>
      </c>
      <c r="F164">
        <v>10.726381909547699</v>
      </c>
      <c r="G164">
        <v>-126.762358694852</v>
      </c>
      <c r="I164" s="2">
        <f t="shared" si="8"/>
        <v>1.2968703828461561E-3</v>
      </c>
      <c r="J164" s="2">
        <f t="shared" si="9"/>
        <v>-8.4380688191178818E-4</v>
      </c>
      <c r="K164" s="2">
        <f t="shared" si="10"/>
        <v>2.3523105581763539E-3</v>
      </c>
      <c r="L164" s="2">
        <f t="shared" si="11"/>
        <v>5.3226496336219666</v>
      </c>
    </row>
    <row r="165" spans="1:12" x14ac:dyDescent="0.35">
      <c r="A165">
        <v>163</v>
      </c>
      <c r="B165">
        <v>78124377.873194307</v>
      </c>
      <c r="C165">
        <v>34.564092365762399</v>
      </c>
      <c r="D165">
        <v>1.36858600382163</v>
      </c>
      <c r="E165" s="1">
        <v>1.0172539296729E-7</v>
      </c>
      <c r="F165">
        <v>10.760804020100499</v>
      </c>
      <c r="G165">
        <v>-126.061009354173</v>
      </c>
      <c r="I165" s="2">
        <f t="shared" si="8"/>
        <v>1.2781723191880054E-3</v>
      </c>
      <c r="J165" s="2">
        <f t="shared" si="9"/>
        <v>-8.9436558394820158E-4</v>
      </c>
      <c r="K165" s="2">
        <f t="shared" si="10"/>
        <v>1.992583513513372E-3</v>
      </c>
      <c r="L165" s="2">
        <f t="shared" si="11"/>
        <v>5.3246422171354801</v>
      </c>
    </row>
    <row r="166" spans="1:12" x14ac:dyDescent="0.35">
      <c r="A166">
        <v>164</v>
      </c>
      <c r="B166">
        <v>78087516.1430507</v>
      </c>
      <c r="C166">
        <v>34.572802805199103</v>
      </c>
      <c r="D166">
        <v>1.37537080010923</v>
      </c>
      <c r="E166" s="1">
        <v>1.01740835051801E-7</v>
      </c>
      <c r="F166">
        <v>10.7952261306532</v>
      </c>
      <c r="G166">
        <v>-125.367706645635</v>
      </c>
      <c r="I166" s="2">
        <f t="shared" si="8"/>
        <v>1.2598829544524196E-3</v>
      </c>
      <c r="J166" s="2">
        <f t="shared" si="9"/>
        <v>-9.4389053863844707E-4</v>
      </c>
      <c r="K166" s="2">
        <f t="shared" si="10"/>
        <v>1.6403105417266976E-3</v>
      </c>
      <c r="L166" s="2">
        <f t="shared" si="11"/>
        <v>5.3262825276772068</v>
      </c>
    </row>
    <row r="167" spans="1:12" x14ac:dyDescent="0.35">
      <c r="A167">
        <v>165</v>
      </c>
      <c r="B167">
        <v>78048755.710119799</v>
      </c>
      <c r="C167">
        <v>34.581378766078501</v>
      </c>
      <c r="D167">
        <v>1.38220108382261</v>
      </c>
      <c r="E167" s="1">
        <v>1.01761244328929E-7</v>
      </c>
      <c r="F167">
        <v>10.829648241206</v>
      </c>
      <c r="G167">
        <v>-124.68204252293</v>
      </c>
      <c r="I167" s="2">
        <f t="shared" si="8"/>
        <v>1.2401218287065431E-3</v>
      </c>
      <c r="J167" s="2">
        <f t="shared" si="9"/>
        <v>-9.9298990195009523E-4</v>
      </c>
      <c r="K167" s="2">
        <f t="shared" si="10"/>
        <v>1.282631066427773E-3</v>
      </c>
      <c r="L167" s="2">
        <f t="shared" si="11"/>
        <v>5.3275651587436341</v>
      </c>
    </row>
    <row r="168" spans="1:12" x14ac:dyDescent="0.35">
      <c r="A168">
        <v>166</v>
      </c>
      <c r="B168">
        <v>78008162.083892807</v>
      </c>
      <c r="C168">
        <v>34.589835910625403</v>
      </c>
      <c r="D168">
        <v>1.3890798150044901</v>
      </c>
      <c r="E168" s="1">
        <v>1.01786820829166E-7</v>
      </c>
      <c r="F168">
        <v>10.8640703517587</v>
      </c>
      <c r="G168">
        <v>-124.003719295815</v>
      </c>
      <c r="I168" s="2">
        <f t="shared" si="8"/>
        <v>1.2226393179375552E-3</v>
      </c>
      <c r="J168" s="2">
        <f t="shared" si="9"/>
        <v>-1.0404826533162619E-3</v>
      </c>
      <c r="K168" s="2">
        <f t="shared" si="10"/>
        <v>9.4519156603983844E-4</v>
      </c>
      <c r="L168" s="2">
        <f t="shared" si="11"/>
        <v>5.3285103503096742</v>
      </c>
    </row>
    <row r="169" spans="1:12" x14ac:dyDescent="0.35">
      <c r="A169">
        <v>167</v>
      </c>
      <c r="B169">
        <v>77965760.571612597</v>
      </c>
      <c r="C169">
        <v>34.5981681746782</v>
      </c>
      <c r="D169">
        <v>1.3960049537789101</v>
      </c>
      <c r="E169" s="1">
        <v>1.0181731956451E-7</v>
      </c>
      <c r="F169">
        <v>10.8984924623115</v>
      </c>
      <c r="G169">
        <v>-123.332781460128</v>
      </c>
      <c r="I169" s="2">
        <f t="shared" si="8"/>
        <v>1.2042931840277333E-3</v>
      </c>
      <c r="J169" s="2">
        <f t="shared" si="9"/>
        <v>-1.0874001164268116E-3</v>
      </c>
      <c r="K169" s="2">
        <f t="shared" si="10"/>
        <v>6.0637864925314297E-4</v>
      </c>
      <c r="L169" s="2">
        <f t="shared" si="11"/>
        <v>5.329116728958927</v>
      </c>
    </row>
    <row r="170" spans="1:12" x14ac:dyDescent="0.35">
      <c r="A170">
        <v>168</v>
      </c>
      <c r="B170">
        <v>77921593.128569707</v>
      </c>
      <c r="C170">
        <v>34.606379341739803</v>
      </c>
      <c r="D170">
        <v>1.40297648840614</v>
      </c>
      <c r="E170" s="1">
        <v>1.0185270100303099E-7</v>
      </c>
      <c r="F170">
        <v>10.9329145728643</v>
      </c>
      <c r="G170">
        <v>-122.668876555086</v>
      </c>
      <c r="I170" s="2">
        <f t="shared" si="8"/>
        <v>1.1865068802381299E-3</v>
      </c>
      <c r="J170" s="2">
        <f t="shared" si="9"/>
        <v>-1.1333169892253862E-3</v>
      </c>
      <c r="K170" s="2">
        <f t="shared" si="10"/>
        <v>2.7583142554126741E-4</v>
      </c>
      <c r="L170" s="2">
        <f t="shared" si="11"/>
        <v>5.3293925603844681</v>
      </c>
    </row>
    <row r="171" spans="1:12" x14ac:dyDescent="0.35">
      <c r="A171">
        <v>169</v>
      </c>
      <c r="B171">
        <v>77875696.921613693</v>
      </c>
      <c r="C171">
        <v>34.614470157085599</v>
      </c>
      <c r="D171">
        <v>1.40999397936979</v>
      </c>
      <c r="E171" s="1">
        <v>1.01892837334935E-7</v>
      </c>
      <c r="F171">
        <v>10.967336683417001</v>
      </c>
      <c r="G171">
        <v>-122.012062951492</v>
      </c>
      <c r="I171" s="2">
        <f t="shared" si="8"/>
        <v>1.168840821069176E-3</v>
      </c>
      <c r="J171" s="2">
        <f t="shared" si="9"/>
        <v>-1.1783571055499994E-3</v>
      </c>
      <c r="K171" s="2">
        <f t="shared" si="10"/>
        <v>-4.9331129567305465E-5</v>
      </c>
      <c r="L171" s="2">
        <f t="shared" si="11"/>
        <v>5.329343229254901</v>
      </c>
    </row>
    <row r="172" spans="1:12" x14ac:dyDescent="0.35">
      <c r="A172">
        <v>170</v>
      </c>
      <c r="B172">
        <v>77828117.296326205</v>
      </c>
      <c r="C172">
        <v>34.622445387118198</v>
      </c>
      <c r="D172">
        <v>1.41705762122126</v>
      </c>
      <c r="E172" s="1">
        <v>1.0193770401553E-7</v>
      </c>
      <c r="F172">
        <v>11.001758793969801</v>
      </c>
      <c r="G172">
        <v>-121.36211530641</v>
      </c>
      <c r="I172" s="2">
        <f t="shared" si="8"/>
        <v>1.1518754230644829E-3</v>
      </c>
      <c r="J172" s="2">
        <f t="shared" si="9"/>
        <v>-1.2223112187546177E-3</v>
      </c>
      <c r="K172" s="2">
        <f t="shared" si="10"/>
        <v>-3.6497735362301715E-4</v>
      </c>
      <c r="L172" s="2">
        <f t="shared" si="11"/>
        <v>5.3289782519012778</v>
      </c>
    </row>
    <row r="173" spans="1:12" x14ac:dyDescent="0.35">
      <c r="A173">
        <v>171</v>
      </c>
      <c r="B173">
        <v>77778857.0769023</v>
      </c>
      <c r="C173">
        <v>34.6302897332098</v>
      </c>
      <c r="D173">
        <v>1.4241633977653201</v>
      </c>
      <c r="E173" s="1">
        <v>1.01986913211588E-7</v>
      </c>
      <c r="F173">
        <v>11.036180904522601</v>
      </c>
      <c r="G173">
        <v>-120.719111258471</v>
      </c>
      <c r="I173" s="2">
        <f t="shared" si="8"/>
        <v>1.1327128348964511E-3</v>
      </c>
      <c r="J173" s="2">
        <f t="shared" si="9"/>
        <v>-1.2662729176235246E-3</v>
      </c>
      <c r="K173" s="2">
        <f t="shared" si="10"/>
        <v>-6.9174937325790589E-4</v>
      </c>
      <c r="L173" s="2">
        <f t="shared" si="11"/>
        <v>5.3282865025280195</v>
      </c>
    </row>
    <row r="174" spans="1:12" x14ac:dyDescent="0.35">
      <c r="A174">
        <v>172</v>
      </c>
      <c r="B174">
        <v>77727996.221258402</v>
      </c>
      <c r="C174">
        <v>34.638027170074601</v>
      </c>
      <c r="D174">
        <v>1.431316011756</v>
      </c>
      <c r="E174" s="1">
        <v>1.02040812342905E-7</v>
      </c>
      <c r="F174">
        <v>11.070603015075299</v>
      </c>
      <c r="G174">
        <v>-120.082721351253</v>
      </c>
      <c r="I174" s="2">
        <f t="shared" si="8"/>
        <v>1.1170239594745078E-3</v>
      </c>
      <c r="J174" s="2">
        <f t="shared" si="9"/>
        <v>-1.3082603115129607E-3</v>
      </c>
      <c r="K174" s="2">
        <f t="shared" si="10"/>
        <v>-9.8997223215211132E-4</v>
      </c>
      <c r="L174" s="2">
        <f t="shared" si="11"/>
        <v>5.3272965302958672</v>
      </c>
    </row>
    <row r="175" spans="1:12" x14ac:dyDescent="0.35">
      <c r="A175">
        <v>173</v>
      </c>
      <c r="B175">
        <v>77675545.315796405</v>
      </c>
      <c r="C175">
        <v>34.645645980851803</v>
      </c>
      <c r="D175">
        <v>1.4385120883217699</v>
      </c>
      <c r="E175" s="1">
        <v>1.02099061898668E-7</v>
      </c>
      <c r="F175">
        <v>11.105025125628099</v>
      </c>
      <c r="G175">
        <v>-119.45278644770001</v>
      </c>
      <c r="I175" s="2">
        <f t="shared" si="8"/>
        <v>1.0996545827955226E-3</v>
      </c>
      <c r="J175" s="2">
        <f t="shared" si="9"/>
        <v>-1.3500570429273117E-3</v>
      </c>
      <c r="K175" s="2">
        <f t="shared" si="10"/>
        <v>-1.2955449900920912E-3</v>
      </c>
      <c r="L175" s="2">
        <f t="shared" si="11"/>
        <v>5.3260009853057753</v>
      </c>
    </row>
    <row r="176" spans="1:12" x14ac:dyDescent="0.35">
      <c r="A176">
        <v>174</v>
      </c>
      <c r="B176">
        <v>77621544.518464297</v>
      </c>
      <c r="C176">
        <v>34.653150547133698</v>
      </c>
      <c r="D176">
        <v>1.4457519897808799</v>
      </c>
      <c r="E176" s="1">
        <v>1.02161656107737E-7</v>
      </c>
      <c r="F176">
        <v>11.139447236180899</v>
      </c>
      <c r="G176">
        <v>-118.82947894340199</v>
      </c>
      <c r="I176" s="2">
        <f t="shared" si="8"/>
        <v>1.0829288163573141E-3</v>
      </c>
      <c r="J176" s="2">
        <f t="shared" si="9"/>
        <v>-1.390903175819966E-3</v>
      </c>
      <c r="K176" s="2">
        <f t="shared" si="10"/>
        <v>-1.5924707246815937E-3</v>
      </c>
      <c r="L176" s="2">
        <f t="shared" si="11"/>
        <v>5.3244085145810933</v>
      </c>
    </row>
    <row r="177" spans="1:12" x14ac:dyDescent="0.35">
      <c r="A177">
        <v>175</v>
      </c>
      <c r="B177">
        <v>77566022.422426194</v>
      </c>
      <c r="C177">
        <v>34.660538849039099</v>
      </c>
      <c r="D177">
        <v>1.4530345638584701</v>
      </c>
      <c r="E177" s="1">
        <v>1.02228420417739E-7</v>
      </c>
      <c r="F177">
        <v>11.1738693467336</v>
      </c>
      <c r="G177">
        <v>-118.212468197326</v>
      </c>
      <c r="I177" s="2">
        <f t="shared" si="8"/>
        <v>1.0659224828038086E-3</v>
      </c>
      <c r="J177" s="2">
        <f t="shared" si="9"/>
        <v>-1.4310966848577306E-3</v>
      </c>
      <c r="K177" s="2">
        <f t="shared" si="10"/>
        <v>-1.8870440293594713E-3</v>
      </c>
      <c r="L177" s="2">
        <f t="shared" si="11"/>
        <v>5.3225214705517336</v>
      </c>
    </row>
    <row r="178" spans="1:12" x14ac:dyDescent="0.35">
      <c r="A178">
        <v>176</v>
      </c>
      <c r="B178">
        <v>77509024.172407195</v>
      </c>
      <c r="C178">
        <v>34.667818316482503</v>
      </c>
      <c r="D178">
        <v>1.4603607376085701</v>
      </c>
      <c r="E178" s="1">
        <v>1.02299421815542E-7</v>
      </c>
      <c r="F178">
        <v>11.2082914572864</v>
      </c>
      <c r="G178">
        <v>-117.601688825203</v>
      </c>
      <c r="I178" s="2">
        <f t="shared" si="8"/>
        <v>1.0499985606581934E-3</v>
      </c>
      <c r="J178" s="2">
        <f t="shared" si="9"/>
        <v>-1.4702109454939561E-3</v>
      </c>
      <c r="K178" s="2">
        <f t="shared" si="10"/>
        <v>-2.1699921476088751E-3</v>
      </c>
      <c r="L178" s="2">
        <f t="shared" si="11"/>
        <v>5.3203514784041248</v>
      </c>
    </row>
    <row r="179" spans="1:12" x14ac:dyDescent="0.35">
      <c r="A179">
        <v>177</v>
      </c>
      <c r="B179">
        <v>77450577.017841294</v>
      </c>
      <c r="C179">
        <v>34.674986610636502</v>
      </c>
      <c r="D179">
        <v>1.4677294459858401</v>
      </c>
      <c r="E179" s="1">
        <v>1.02374515767743E-7</v>
      </c>
      <c r="F179">
        <v>11.2427135678392</v>
      </c>
      <c r="G179">
        <v>-116.997159496557</v>
      </c>
      <c r="I179" s="2">
        <f t="shared" si="8"/>
        <v>1.0337473712140508E-3</v>
      </c>
      <c r="J179" s="2">
        <f t="shared" si="9"/>
        <v>-1.5087071064146564E-3</v>
      </c>
      <c r="K179" s="2">
        <f t="shared" si="10"/>
        <v>-2.4509587371250702E-3</v>
      </c>
      <c r="L179" s="2">
        <f t="shared" si="11"/>
        <v>5.3179005196669999</v>
      </c>
    </row>
    <row r="180" spans="1:12" x14ac:dyDescent="0.35">
      <c r="A180">
        <v>178</v>
      </c>
      <c r="B180">
        <v>77390694.526388705</v>
      </c>
      <c r="C180">
        <v>34.682037333290403</v>
      </c>
      <c r="D180">
        <v>1.47513861105161</v>
      </c>
      <c r="E180" s="1">
        <v>1.02453485339618E-7</v>
      </c>
      <c r="F180">
        <v>11.2771356783919</v>
      </c>
      <c r="G180">
        <v>-116.398538113556</v>
      </c>
      <c r="I180" s="2">
        <f t="shared" si="8"/>
        <v>1.0165838044703583E-3</v>
      </c>
      <c r="J180" s="2">
        <f t="shared" si="9"/>
        <v>-1.5469389991862473E-3</v>
      </c>
      <c r="K180" s="2">
        <f t="shared" si="10"/>
        <v>-2.7347602010029184E-3</v>
      </c>
      <c r="L180" s="2">
        <f t="shared" si="11"/>
        <v>5.3151657594659971</v>
      </c>
    </row>
    <row r="181" spans="1:12" x14ac:dyDescent="0.35">
      <c r="A181">
        <v>179</v>
      </c>
      <c r="B181">
        <v>77329441.917787895</v>
      </c>
      <c r="C181">
        <v>34.688985699200302</v>
      </c>
      <c r="D181">
        <v>1.48259084046068</v>
      </c>
      <c r="E181" s="1">
        <v>1.02536514233912E-7</v>
      </c>
      <c r="F181">
        <v>11.3115577889447</v>
      </c>
      <c r="G181">
        <v>-115.80589495564</v>
      </c>
      <c r="I181" s="2">
        <f t="shared" si="8"/>
        <v>1.0016236860676481E-3</v>
      </c>
      <c r="J181" s="2">
        <f t="shared" si="9"/>
        <v>-1.5835719799305501E-3</v>
      </c>
      <c r="K181" s="2">
        <f t="shared" si="10"/>
        <v>-2.9984269693043449E-3</v>
      </c>
      <c r="L181" s="2">
        <f t="shared" si="11"/>
        <v>5.3121673324966929</v>
      </c>
    </row>
    <row r="182" spans="1:12" x14ac:dyDescent="0.35">
      <c r="A182">
        <v>180</v>
      </c>
      <c r="B182">
        <v>77266828.108583704</v>
      </c>
      <c r="C182">
        <v>34.695824132057403</v>
      </c>
      <c r="D182">
        <v>1.4900841056793399</v>
      </c>
      <c r="E182" s="1">
        <v>1.02623391931487E-7</v>
      </c>
      <c r="F182">
        <v>11.345979899497401</v>
      </c>
      <c r="G182">
        <v>-115.219207080831</v>
      </c>
      <c r="I182" s="2">
        <f t="shared" si="8"/>
        <v>9.8558069700828573E-4</v>
      </c>
      <c r="J182" s="2">
        <f t="shared" si="9"/>
        <v>-1.6200602890225717E-3</v>
      </c>
      <c r="K182" s="2">
        <f t="shared" si="10"/>
        <v>-3.2663815707684187E-3</v>
      </c>
      <c r="L182" s="2">
        <f t="shared" si="11"/>
        <v>5.3089009509259242</v>
      </c>
    </row>
    <row r="183" spans="1:12" x14ac:dyDescent="0.35">
      <c r="A183">
        <v>181</v>
      </c>
      <c r="B183">
        <v>77202896.655323893</v>
      </c>
      <c r="C183">
        <v>34.702557458447799</v>
      </c>
      <c r="D183">
        <v>1.4976184518685201</v>
      </c>
      <c r="E183" s="1">
        <v>1.0271408667803699E-7</v>
      </c>
      <c r="F183">
        <v>11.380402010050201</v>
      </c>
      <c r="G183">
        <v>-114.638201172297</v>
      </c>
      <c r="I183" s="2">
        <f t="shared" si="8"/>
        <v>9.7024257619041186E-4</v>
      </c>
      <c r="J183" s="2">
        <f t="shared" si="9"/>
        <v>-1.6555079465210864E-3</v>
      </c>
      <c r="K183" s="2">
        <f t="shared" si="10"/>
        <v>-3.5247823998906017E-3</v>
      </c>
      <c r="L183" s="2">
        <f t="shared" si="11"/>
        <v>5.3053761685260339</v>
      </c>
    </row>
    <row r="184" spans="1:12" x14ac:dyDescent="0.35">
      <c r="A184">
        <v>182</v>
      </c>
      <c r="B184">
        <v>77137692.776322007</v>
      </c>
      <c r="C184">
        <v>34.709197669860899</v>
      </c>
      <c r="D184">
        <v>1.50519626619418</v>
      </c>
      <c r="E184" s="1">
        <v>1.02808762541001E-7</v>
      </c>
      <c r="F184">
        <v>11.414824120603001</v>
      </c>
      <c r="G184">
        <v>-114.062858829245</v>
      </c>
      <c r="I184" s="2">
        <f t="shared" si="8"/>
        <v>9.5664076806494512E-4</v>
      </c>
      <c r="J184" s="2">
        <f t="shared" si="9"/>
        <v>-1.6898701988765708E-3</v>
      </c>
      <c r="K184" s="2">
        <f t="shared" si="10"/>
        <v>-3.7680922562467415E-3</v>
      </c>
      <c r="L184" s="2">
        <f t="shared" si="11"/>
        <v>5.3016080762697868</v>
      </c>
    </row>
    <row r="185" spans="1:12" x14ac:dyDescent="0.35">
      <c r="A185">
        <v>183</v>
      </c>
      <c r="B185">
        <v>77071179.162618905</v>
      </c>
      <c r="C185">
        <v>34.715709962927001</v>
      </c>
      <c r="D185">
        <v>1.5128089780053</v>
      </c>
      <c r="E185" s="1">
        <v>1.02906669533189E-7</v>
      </c>
      <c r="F185">
        <v>11.4492462311557</v>
      </c>
      <c r="G185">
        <v>-113.493209496917</v>
      </c>
      <c r="I185" s="2">
        <f t="shared" si="8"/>
        <v>9.3803410698791812E-4</v>
      </c>
      <c r="J185" s="2">
        <f t="shared" si="9"/>
        <v>-1.7252866256234607E-3</v>
      </c>
      <c r="K185" s="2">
        <f t="shared" si="10"/>
        <v>-4.0419313898061894E-3</v>
      </c>
      <c r="L185" s="2">
        <f t="shared" si="11"/>
        <v>5.2975661448799807</v>
      </c>
    </row>
    <row r="186" spans="1:12" x14ac:dyDescent="0.35">
      <c r="A186">
        <v>184</v>
      </c>
      <c r="B186">
        <v>77003436.650662199</v>
      </c>
      <c r="C186">
        <v>34.722121840938698</v>
      </c>
      <c r="D186">
        <v>1.5204622819515501</v>
      </c>
      <c r="E186" s="1">
        <v>1.0300824075218E-7</v>
      </c>
      <c r="F186">
        <v>11.483668341708499</v>
      </c>
      <c r="G186">
        <v>-112.92882826344299</v>
      </c>
      <c r="I186" s="2">
        <f t="shared" si="8"/>
        <v>9.2339836941912135E-4</v>
      </c>
      <c r="J186" s="2">
        <f t="shared" si="9"/>
        <v>-1.7586939858877989E-3</v>
      </c>
      <c r="K186" s="2">
        <f t="shared" si="10"/>
        <v>-4.2844409150947903E-3</v>
      </c>
      <c r="L186" s="2">
        <f t="shared" si="11"/>
        <v>5.2932817039648858</v>
      </c>
    </row>
    <row r="187" spans="1:12" x14ac:dyDescent="0.35">
      <c r="A187">
        <v>185</v>
      </c>
      <c r="B187">
        <v>76934507.0012604</v>
      </c>
      <c r="C187">
        <v>34.728441224499598</v>
      </c>
      <c r="D187">
        <v>1.52815710851786</v>
      </c>
      <c r="E187" s="1">
        <v>1.0311355213363499E-7</v>
      </c>
      <c r="F187">
        <v>11.518090452261299</v>
      </c>
      <c r="G187">
        <v>-112.370046524827</v>
      </c>
      <c r="I187" s="2">
        <f t="shared" si="8"/>
        <v>9.0991106972972667E-4</v>
      </c>
      <c r="J187" s="2">
        <f t="shared" si="9"/>
        <v>-1.7911026115370382E-3</v>
      </c>
      <c r="K187" s="2">
        <f t="shared" si="10"/>
        <v>-4.5153161025003833E-3</v>
      </c>
      <c r="L187" s="2">
        <f t="shared" si="11"/>
        <v>5.2887663878623856</v>
      </c>
    </row>
    <row r="188" spans="1:12" x14ac:dyDescent="0.35">
      <c r="A188">
        <v>186</v>
      </c>
      <c r="B188">
        <v>76864421.760451302</v>
      </c>
      <c r="C188">
        <v>34.734668156884801</v>
      </c>
      <c r="D188">
        <v>1.53589310561888</v>
      </c>
      <c r="E188" s="1">
        <v>1.0322251361704E-7</v>
      </c>
      <c r="F188">
        <v>11.552512562814</v>
      </c>
      <c r="G188">
        <v>-111.816435132664</v>
      </c>
      <c r="I188" s="2">
        <f t="shared" si="8"/>
        <v>8.9643733064905787E-4</v>
      </c>
      <c r="J188" s="2">
        <f t="shared" si="9"/>
        <v>-1.8227761643613634E-3</v>
      </c>
      <c r="K188" s="2">
        <f t="shared" si="10"/>
        <v>-4.7417262327544268E-3</v>
      </c>
      <c r="L188" s="2">
        <f t="shared" si="11"/>
        <v>5.2840246616296316</v>
      </c>
    </row>
    <row r="189" spans="1:12" x14ac:dyDescent="0.35">
      <c r="A189">
        <v>187</v>
      </c>
      <c r="B189">
        <v>76793108.063720107</v>
      </c>
      <c r="C189">
        <v>34.740759762758103</v>
      </c>
      <c r="D189">
        <v>1.5436599053473301</v>
      </c>
      <c r="E189" s="1">
        <v>1.03334252048341E-7</v>
      </c>
      <c r="F189">
        <v>11.5869346733668</v>
      </c>
      <c r="G189">
        <v>-111.268224240199</v>
      </c>
      <c r="I189" s="2">
        <f t="shared" si="8"/>
        <v>8.7680005759418035E-4</v>
      </c>
      <c r="J189" s="2">
        <f t="shared" si="9"/>
        <v>-1.8564326049886877E-3</v>
      </c>
      <c r="K189" s="2">
        <f t="shared" si="10"/>
        <v>-5.0091672422486388E-3</v>
      </c>
      <c r="L189" s="2">
        <f t="shared" si="11"/>
        <v>5.2790154943873828</v>
      </c>
    </row>
    <row r="190" spans="1:12" x14ac:dyDescent="0.35">
      <c r="A190">
        <v>188</v>
      </c>
      <c r="B190">
        <v>76720733.472045302</v>
      </c>
      <c r="C190">
        <v>34.746780767769103</v>
      </c>
      <c r="D190">
        <v>1.5514714510479599</v>
      </c>
      <c r="E190" s="1">
        <v>1.03449897184232E-7</v>
      </c>
      <c r="F190">
        <v>11.6213567839196</v>
      </c>
      <c r="G190">
        <v>-110.72502142906799</v>
      </c>
      <c r="I190" s="2">
        <f t="shared" si="8"/>
        <v>8.6648700043724517E-4</v>
      </c>
      <c r="J190" s="2">
        <f t="shared" si="9"/>
        <v>-1.8858132149474191E-3</v>
      </c>
      <c r="K190" s="2">
        <f t="shared" si="10"/>
        <v>-5.2064020065892809E-3</v>
      </c>
      <c r="L190" s="2">
        <f t="shared" si="11"/>
        <v>5.2738090923807937</v>
      </c>
    </row>
    <row r="191" spans="1:12" x14ac:dyDescent="0.35">
      <c r="A191">
        <v>189</v>
      </c>
      <c r="B191">
        <v>76647242.353062794</v>
      </c>
      <c r="C191">
        <v>34.752694041992598</v>
      </c>
      <c r="D191">
        <v>1.55931893804758</v>
      </c>
      <c r="E191" s="1">
        <v>1.0356867988726701E-7</v>
      </c>
      <c r="F191">
        <v>11.6557788944723</v>
      </c>
      <c r="G191">
        <v>-110.186937558761</v>
      </c>
      <c r="I191" s="2">
        <f t="shared" si="8"/>
        <v>8.5083725920071722E-4</v>
      </c>
      <c r="J191" s="2">
        <f t="shared" si="9"/>
        <v>-1.9167270210564572E-3</v>
      </c>
      <c r="K191" s="2">
        <f t="shared" si="10"/>
        <v>-5.4380691069329402E-3</v>
      </c>
      <c r="L191" s="2">
        <f t="shared" si="11"/>
        <v>5.2683710232738603</v>
      </c>
    </row>
    <row r="192" spans="1:12" x14ac:dyDescent="0.35">
      <c r="A192">
        <v>190</v>
      </c>
      <c r="B192">
        <v>76572702.471458301</v>
      </c>
      <c r="C192">
        <v>34.758519377950698</v>
      </c>
      <c r="D192">
        <v>1.5672060192291</v>
      </c>
      <c r="E192" s="1">
        <v>1.03690879920414E-7</v>
      </c>
      <c r="F192">
        <v>11.6902010050251</v>
      </c>
      <c r="G192">
        <v>-109.653773081848</v>
      </c>
      <c r="I192" s="2">
        <f t="shared" si="8"/>
        <v>8.3804262829068933E-4</v>
      </c>
      <c r="J192" s="2">
        <f t="shared" si="9"/>
        <v>-1.9459581278759711E-3</v>
      </c>
      <c r="K192" s="2">
        <f t="shared" si="10"/>
        <v>-5.6459082651541788E-3</v>
      </c>
      <c r="L192" s="2">
        <f t="shared" si="11"/>
        <v>5.2627251150087062</v>
      </c>
    </row>
    <row r="193" spans="1:12" x14ac:dyDescent="0.35">
      <c r="A193">
        <v>191</v>
      </c>
      <c r="B193">
        <v>76497071.2684194</v>
      </c>
      <c r="C193">
        <v>34.764227194343597</v>
      </c>
      <c r="D193">
        <v>1.5751256414058701</v>
      </c>
      <c r="E193" s="1">
        <v>1.03815905560077E-7</v>
      </c>
      <c r="F193">
        <v>11.724623115577799</v>
      </c>
      <c r="G193">
        <v>-109.125938042833</v>
      </c>
      <c r="I193" s="2">
        <f t="shared" si="8"/>
        <v>8.2099984721357891E-4</v>
      </c>
      <c r="J193" s="2">
        <f t="shared" si="9"/>
        <v>-1.9763855307282571E-3</v>
      </c>
      <c r="K193" s="2">
        <f t="shared" si="10"/>
        <v>-5.8808002725981778E-3</v>
      </c>
      <c r="L193" s="2">
        <f t="shared" si="11"/>
        <v>5.2568443147361084</v>
      </c>
    </row>
    <row r="194" spans="1:12" x14ac:dyDescent="0.35">
      <c r="A194">
        <v>192</v>
      </c>
      <c r="B194">
        <v>76420416.628753006</v>
      </c>
      <c r="C194">
        <v>34.769837740487198</v>
      </c>
      <c r="D194">
        <v>1.58308172272418</v>
      </c>
      <c r="E194" s="1">
        <v>1.03944054706048E-7</v>
      </c>
      <c r="F194">
        <v>11.759045226130601</v>
      </c>
      <c r="G194">
        <v>-108.60241711259199</v>
      </c>
      <c r="I194" s="2">
        <f t="shared" si="8"/>
        <v>8.0687734643247646E-4</v>
      </c>
      <c r="J194" s="2">
        <f t="shared" si="9"/>
        <v>-2.0051247239930678E-3</v>
      </c>
      <c r="K194" s="2">
        <f t="shared" si="10"/>
        <v>-6.091529957485577E-3</v>
      </c>
      <c r="L194" s="2">
        <f t="shared" si="11"/>
        <v>5.2507527847786228</v>
      </c>
    </row>
    <row r="195" spans="1:12" x14ac:dyDescent="0.35">
      <c r="A195">
        <v>193</v>
      </c>
      <c r="B195">
        <v>76342836.8952806</v>
      </c>
      <c r="C195">
        <v>34.775384074635298</v>
      </c>
      <c r="D195">
        <v>1.5910811731711001</v>
      </c>
      <c r="E195" s="1">
        <v>1.04075853953684E-7</v>
      </c>
      <c r="F195">
        <v>11.793467336683401</v>
      </c>
      <c r="G195">
        <v>-108.083846685444</v>
      </c>
      <c r="I195" s="2">
        <f t="shared" si="8"/>
        <v>7.9751477364192204E-4</v>
      </c>
      <c r="J195" s="2">
        <f t="shared" si="9"/>
        <v>-2.0313721183834853E-3</v>
      </c>
      <c r="K195" s="2">
        <f t="shared" si="10"/>
        <v>-6.2647219467293876E-3</v>
      </c>
      <c r="L195" s="2">
        <f t="shared" si="11"/>
        <v>5.2444880628318931</v>
      </c>
    </row>
    <row r="196" spans="1:12" x14ac:dyDescent="0.35">
      <c r="A196">
        <v>194</v>
      </c>
      <c r="B196">
        <v>76264244.101381794</v>
      </c>
      <c r="C196">
        <v>34.780817652598898</v>
      </c>
      <c r="D196">
        <v>1.5991123980428501</v>
      </c>
      <c r="E196" s="1">
        <v>1.0421034877082299E-7</v>
      </c>
      <c r="F196">
        <v>11.8278894472361</v>
      </c>
      <c r="G196">
        <v>-107.570053727638</v>
      </c>
      <c r="I196" s="2">
        <f t="shared" ref="I196:I201" si="12">5/2*(1/C196+1/C195)*(C196-C195)</f>
        <v>7.8117807784649368E-4</v>
      </c>
      <c r="J196" s="2">
        <f t="shared" ref="J196:J201" si="13">(1/B196+1/B195)*(B196-B195)</f>
        <v>-2.060004404261745E-3</v>
      </c>
      <c r="K196" s="2">
        <f t="shared" ref="K196:K201" si="14">83140000/2.4942*(I196+J196)/((E195+E196)*31560000000000)</f>
        <v>-6.4847437101277269E-3</v>
      </c>
      <c r="L196" s="2">
        <f t="shared" ref="L196:L201" si="15">L195+K196</f>
        <v>5.2380033191217654</v>
      </c>
    </row>
    <row r="197" spans="1:12" x14ac:dyDescent="0.35">
      <c r="A197">
        <v>195</v>
      </c>
      <c r="B197">
        <v>76184717.596653596</v>
      </c>
      <c r="C197">
        <v>34.786163410845603</v>
      </c>
      <c r="D197">
        <v>1.6071805930216501</v>
      </c>
      <c r="E197" s="1">
        <v>1.0434793349266401E-7</v>
      </c>
      <c r="F197">
        <v>11.8623115577889</v>
      </c>
      <c r="G197">
        <v>-107.060690209783</v>
      </c>
      <c r="I197" s="2">
        <f t="shared" si="12"/>
        <v>7.6843327057638953E-4</v>
      </c>
      <c r="J197" s="2">
        <f t="shared" si="13"/>
        <v>-2.0866400265079181E-3</v>
      </c>
      <c r="K197" s="2">
        <f t="shared" si="14"/>
        <v>-6.6757158477814956E-3</v>
      </c>
      <c r="L197" s="2">
        <f t="shared" si="15"/>
        <v>5.2313276032739839</v>
      </c>
    </row>
    <row r="198" spans="1:12" x14ac:dyDescent="0.35">
      <c r="A198">
        <v>196</v>
      </c>
      <c r="B198">
        <v>76104289.636658505</v>
      </c>
      <c r="C198">
        <v>34.791427215435498</v>
      </c>
      <c r="D198">
        <v>1.6152864905885</v>
      </c>
      <c r="E198" s="1">
        <v>1.04488655005114E-7</v>
      </c>
      <c r="F198">
        <v>11.8967336683417</v>
      </c>
      <c r="G198">
        <v>-106.556208336599</v>
      </c>
      <c r="I198" s="2">
        <f t="shared" si="12"/>
        <v>7.5653735242070346E-4</v>
      </c>
      <c r="J198" s="2">
        <f t="shared" si="13"/>
        <v>-2.1125092057290222E-3</v>
      </c>
      <c r="K198" s="2">
        <f t="shared" si="14"/>
        <v>-6.8578161087141584E-3</v>
      </c>
      <c r="L198" s="2">
        <f t="shared" si="15"/>
        <v>5.2244697871652699</v>
      </c>
    </row>
    <row r="199" spans="1:12" x14ac:dyDescent="0.35">
      <c r="A199">
        <v>197</v>
      </c>
      <c r="B199">
        <v>76022913.379121304</v>
      </c>
      <c r="C199">
        <v>34.796577571692403</v>
      </c>
      <c r="D199">
        <v>1.62342233389257</v>
      </c>
      <c r="E199" s="1">
        <v>1.0463186914249201E-7</v>
      </c>
      <c r="F199">
        <v>11.9311557788944</v>
      </c>
      <c r="G199">
        <v>-106.055904733186</v>
      </c>
      <c r="I199" s="2">
        <f t="shared" si="12"/>
        <v>7.4012127533660567E-4</v>
      </c>
      <c r="J199" s="2">
        <f t="shared" si="13"/>
        <v>-2.1396904487604325E-3</v>
      </c>
      <c r="K199" s="2">
        <f t="shared" si="14"/>
        <v>-7.0686985334536042E-3</v>
      </c>
      <c r="L199" s="2">
        <f t="shared" si="15"/>
        <v>5.2174010886318163</v>
      </c>
    </row>
    <row r="200" spans="1:12" x14ac:dyDescent="0.35">
      <c r="A200">
        <v>198</v>
      </c>
      <c r="B200">
        <v>75940817.756879404</v>
      </c>
      <c r="C200">
        <v>34.801705360858499</v>
      </c>
      <c r="D200">
        <v>1.63160832047144</v>
      </c>
      <c r="E200" s="1">
        <v>1.04779153003824E-7</v>
      </c>
      <c r="F200">
        <v>11.9655778894472</v>
      </c>
      <c r="G200">
        <v>-105.560043844641</v>
      </c>
      <c r="I200" s="2">
        <f t="shared" si="12"/>
        <v>7.3676949744586279E-4</v>
      </c>
      <c r="J200" s="2">
        <f t="shared" si="13"/>
        <v>-2.1609273630709708E-3</v>
      </c>
      <c r="K200" s="2">
        <f t="shared" si="14"/>
        <v>-7.1829087112275864E-3</v>
      </c>
      <c r="L200" s="2">
        <f t="shared" si="15"/>
        <v>5.2102181799205889</v>
      </c>
    </row>
    <row r="201" spans="1:12" x14ac:dyDescent="0.35">
      <c r="A201">
        <v>199</v>
      </c>
      <c r="B201">
        <v>75857611.844567999</v>
      </c>
      <c r="C201">
        <v>34.806633852935498</v>
      </c>
      <c r="D201">
        <v>1.63980325405345</v>
      </c>
      <c r="E201" s="1">
        <v>1.0492725667442699E-7</v>
      </c>
      <c r="F201">
        <v>12</v>
      </c>
      <c r="G201">
        <v>-105.06904424000101</v>
      </c>
      <c r="I201" s="2">
        <f t="shared" si="12"/>
        <v>7.0803184753034758E-4</v>
      </c>
      <c r="J201" s="2">
        <f t="shared" si="13"/>
        <v>-2.1925374993451972E-3</v>
      </c>
      <c r="K201" s="2">
        <f t="shared" si="14"/>
        <v>-7.4767335046937843E-3</v>
      </c>
      <c r="L201" s="2">
        <f t="shared" si="15"/>
        <v>5.202741446415895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store-ST-dgr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Xiao</dc:creator>
  <cp:lastModifiedBy>肖良</cp:lastModifiedBy>
  <dcterms:created xsi:type="dcterms:W3CDTF">2020-02-01T14:20:40Z</dcterms:created>
  <dcterms:modified xsi:type="dcterms:W3CDTF">2020-02-01T14:24:19Z</dcterms:modified>
</cp:coreProperties>
</file>