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10130"/>
  </bookViews>
  <sheets>
    <sheet name="store-2.1e+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<sst xmlns="http://schemas.openxmlformats.org/spreadsheetml/2006/main" count="12" uniqueCount="12">
  <si>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</si>
  <si>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</si>
  <si>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</si>
  <si>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</si>
  <si>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</si>
  <si>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</si>
  <si>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</si>
  <si>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M_v=8e+6;g_in=140.58048352631945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</si>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</sst>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6"/>
      <color theme="1"/>
      <name val="Droid Sans Mono"/>
      <charset val="134"/>
    </font>
    <font>
      <sz val="14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C123" workbookViewId="0">
      <selection activeCell="M132" sqref="M132"/>
    </sheetView>
  </sheetViews>
  <sheetFormatPr defaultColWidth="5.74468085106383" defaultRowHeight="20.65"/>
  <cols>
    <col min="5" max="5" width="10.3244680851064" customWidth="1"/>
    <col min="7" max="7" width="7.25531914893617" customWidth="1"/>
    <col min="9" max="11" width="11.6010638297872"/>
    <col min="12" max="12" width="10.670212765957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740163.481730083</v>
      </c>
      <c r="C2">
        <v>39.3413041822733</v>
      </c>
      <c r="D2">
        <v>31680.051688793</v>
      </c>
      <c r="E2">
        <v>0.0843717965380397</v>
      </c>
      <c r="F2">
        <v>7.35</v>
      </c>
      <c r="G2">
        <v>-2100000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1202990.36971795</v>
      </c>
      <c r="C3">
        <v>39.2211749417635</v>
      </c>
      <c r="D3">
        <v>11135.5863235139</v>
      </c>
      <c r="E3">
        <v>0.0253481704723796</v>
      </c>
      <c r="F3">
        <v>7.40100502512562</v>
      </c>
      <c r="G3">
        <v>-1301696.93894747</v>
      </c>
      <c r="I3" s="2">
        <f>5/2*(1/C3+1/C2)*(C3-C2)</f>
        <v>-0.0152909534839867</v>
      </c>
      <c r="J3" s="2">
        <f>(1/B3+1/B2)*(B3-B2)</f>
        <v>1.01003393270442</v>
      </c>
      <c r="K3" s="2">
        <f>83140000/2.4942*(I3+J3)/((E2+E3)*31560000000000)</f>
        <v>9.57562136418023e-6</v>
      </c>
      <c r="L3" s="2">
        <f>L2+K3</f>
        <v>9.57562136418023e-6</v>
      </c>
    </row>
    <row r="4" spans="1:12">
      <c r="A4">
        <v>2</v>
      </c>
      <c r="B4">
        <v>1821393.73737574</v>
      </c>
      <c r="C4">
        <v>39.1300041875788</v>
      </c>
      <c r="D4">
        <v>4713.48005441799</v>
      </c>
      <c r="E4">
        <v>0.00895934036979967</v>
      </c>
      <c r="F4">
        <v>7.45201005025125</v>
      </c>
      <c r="G4">
        <v>-640967.120307744</v>
      </c>
      <c r="I4" s="2">
        <f t="shared" ref="I4:I35" si="0">5/2*(1/C4+1/C3)*(C4-C3)</f>
        <v>-0.0116361845020802</v>
      </c>
      <c r="J4" s="2">
        <f t="shared" ref="J4:J35" si="1">(1/B4+1/B3)*(B4-B3)</f>
        <v>0.8535771949264</v>
      </c>
      <c r="K4" s="2">
        <f t="shared" ref="K4:K35" si="2">83140000/2.4942*(I4+J4)/((E3+E4)*31560000000000)</f>
        <v>2.59199527628343e-5</v>
      </c>
      <c r="L4" s="2">
        <f t="shared" ref="L4:L35" si="3">L3+K4</f>
        <v>3.54955741270146e-5</v>
      </c>
    </row>
    <row r="5" spans="1:12">
      <c r="A5">
        <v>3</v>
      </c>
      <c r="B5">
        <v>2566003.20520981</v>
      </c>
      <c r="C5">
        <v>39.0656812442644</v>
      </c>
      <c r="D5">
        <v>2341.77770514338</v>
      </c>
      <c r="E5">
        <v>0.00375634988296641</v>
      </c>
      <c r="F5">
        <v>7.50301507537688</v>
      </c>
      <c r="G5">
        <v>-342550.78699185</v>
      </c>
      <c r="I5" s="2">
        <f t="shared" si="0"/>
        <v>-0.00822589973903753</v>
      </c>
      <c r="J5" s="2">
        <f t="shared" si="1"/>
        <v>0.698995611000784</v>
      </c>
      <c r="K5" s="2">
        <f t="shared" si="2"/>
        <v>5.73766379931294e-5</v>
      </c>
      <c r="L5" s="2">
        <f t="shared" si="3"/>
        <v>9.28722121201439e-5</v>
      </c>
    </row>
    <row r="6" spans="1:12">
      <c r="A6">
        <v>4</v>
      </c>
      <c r="B6">
        <v>3405973.64989874</v>
      </c>
      <c r="C6">
        <v>39.0227298982003</v>
      </c>
      <c r="D6">
        <v>1320.930981032</v>
      </c>
      <c r="E6">
        <v>0.00179346768895554</v>
      </c>
      <c r="F6">
        <v>7.55402010050251</v>
      </c>
      <c r="G6">
        <v>-215266.157875383</v>
      </c>
      <c r="I6" s="2">
        <f t="shared" si="0"/>
        <v>-0.00550034997896994</v>
      </c>
      <c r="J6" s="2">
        <f t="shared" si="1"/>
        <v>0.573962664220709</v>
      </c>
      <c r="K6" s="2">
        <f t="shared" si="2"/>
        <v>0.000108184420193767</v>
      </c>
      <c r="L6" s="2">
        <f t="shared" si="3"/>
        <v>0.000201056632313911</v>
      </c>
    </row>
    <row r="7" spans="1:12">
      <c r="A7">
        <v>5</v>
      </c>
      <c r="B7">
        <v>4316191.49498814</v>
      </c>
      <c r="C7">
        <v>38.9960613641798</v>
      </c>
      <c r="D7">
        <v>821.202056729042</v>
      </c>
      <c r="E7">
        <v>0.000957328817738204</v>
      </c>
      <c r="F7">
        <v>7.60502512562814</v>
      </c>
      <c r="G7">
        <v>-146960.361720908</v>
      </c>
      <c r="I7" s="2">
        <f t="shared" si="0"/>
        <v>-0.00341821972694061</v>
      </c>
      <c r="J7" s="2">
        <f t="shared" si="1"/>
        <v>0.478126089894878</v>
      </c>
      <c r="K7" s="2">
        <f t="shared" si="2"/>
        <v>0.000182267702178885</v>
      </c>
      <c r="L7" s="2">
        <f t="shared" si="3"/>
        <v>0.000383324334492796</v>
      </c>
    </row>
    <row r="8" spans="1:12">
      <c r="A8">
        <v>6</v>
      </c>
      <c r="B8">
        <v>5277625.45332509</v>
      </c>
      <c r="C8">
        <v>38.981763823111</v>
      </c>
      <c r="D8">
        <v>550.007782181957</v>
      </c>
      <c r="E8">
        <v>0.000558981583377566</v>
      </c>
      <c r="F8">
        <v>7.65603015075376</v>
      </c>
      <c r="G8">
        <v>-106276.929384833</v>
      </c>
      <c r="I8" s="2">
        <f t="shared" si="0"/>
        <v>-0.00183353940881569</v>
      </c>
      <c r="J8" s="2">
        <f t="shared" si="1"/>
        <v>0.404922225487467</v>
      </c>
      <c r="K8" s="2">
        <f t="shared" si="2"/>
        <v>0.000280772290703457</v>
      </c>
      <c r="L8" s="2">
        <f t="shared" si="3"/>
        <v>0.000664096625196254</v>
      </c>
    </row>
    <row r="9" spans="1:12">
      <c r="A9">
        <v>7</v>
      </c>
      <c r="B9">
        <v>6276035.13643524</v>
      </c>
      <c r="C9">
        <v>38.9769641348903</v>
      </c>
      <c r="D9">
        <v>390.292561330883</v>
      </c>
      <c r="E9">
        <v>0.000349501128290222</v>
      </c>
      <c r="F9">
        <v>7.70703517587939</v>
      </c>
      <c r="G9">
        <v>-81912.3776572617</v>
      </c>
      <c r="I9" s="2">
        <f t="shared" si="0"/>
        <v>-0.000615670414925082</v>
      </c>
      <c r="J9" s="2">
        <f t="shared" si="1"/>
        <v>0.348260691182052</v>
      </c>
      <c r="K9" s="2">
        <f t="shared" si="2"/>
        <v>0.000404167229249899</v>
      </c>
      <c r="L9" s="2">
        <f t="shared" si="3"/>
        <v>0.00106826385444615</v>
      </c>
    </row>
    <row r="10" spans="1:12">
      <c r="A10">
        <v>8</v>
      </c>
      <c r="B10">
        <v>7300653.1669044</v>
      </c>
      <c r="C10">
        <v>38.979564375915</v>
      </c>
      <c r="D10">
        <v>289.888951122884</v>
      </c>
      <c r="E10">
        <v>0.000230977916616417</v>
      </c>
      <c r="F10">
        <v>7.75804020100502</v>
      </c>
      <c r="G10">
        <v>-66152.1017216194</v>
      </c>
      <c r="I10" s="2">
        <f t="shared" si="0"/>
        <v>0.000333550130727934</v>
      </c>
      <c r="J10" s="2">
        <f t="shared" si="1"/>
        <v>0.303604887267607</v>
      </c>
      <c r="K10" s="2">
        <f t="shared" si="2"/>
        <v>0.000553019990762885</v>
      </c>
      <c r="L10" s="2">
        <f t="shared" si="3"/>
        <v>0.00162128384520904</v>
      </c>
    </row>
    <row r="11" spans="1:12">
      <c r="A11">
        <v>9</v>
      </c>
      <c r="B11">
        <v>8343214.91031925</v>
      </c>
      <c r="C11">
        <v>38.9880127849171</v>
      </c>
      <c r="D11">
        <v>223.356426868753</v>
      </c>
      <c r="E11">
        <v>0.0001598388733249</v>
      </c>
      <c r="F11">
        <v>7.80904522613065</v>
      </c>
      <c r="G11">
        <v>-55131.8954537714</v>
      </c>
      <c r="I11" s="2">
        <f t="shared" si="0"/>
        <v>0.00108357979161973</v>
      </c>
      <c r="J11" s="2">
        <f t="shared" si="1"/>
        <v>0.267763133707834</v>
      </c>
      <c r="K11" s="2">
        <f t="shared" si="2"/>
        <v>0.000726562985889473</v>
      </c>
      <c r="L11" s="2">
        <f t="shared" si="3"/>
        <v>0.00234784683109851</v>
      </c>
    </row>
    <row r="12" spans="1:12">
      <c r="A12">
        <v>10</v>
      </c>
      <c r="B12">
        <v>9397280.07753967</v>
      </c>
      <c r="C12">
        <v>39.0011420109291</v>
      </c>
      <c r="D12">
        <v>177.325812793513</v>
      </c>
      <c r="E12">
        <v>0.000114905613020416</v>
      </c>
      <c r="F12">
        <v>7.86005025125628</v>
      </c>
      <c r="G12">
        <v>-47106.0610869735</v>
      </c>
      <c r="I12" s="2">
        <f t="shared" si="0"/>
        <v>0.00168346822304424</v>
      </c>
      <c r="J12" s="2">
        <f t="shared" si="1"/>
        <v>0.238505057994244</v>
      </c>
      <c r="K12" s="2">
        <f t="shared" si="2"/>
        <v>0.000923347170057078</v>
      </c>
      <c r="L12" s="2">
        <f t="shared" si="3"/>
        <v>0.00327119400115559</v>
      </c>
    </row>
    <row r="13" spans="1:12">
      <c r="A13">
        <v>11</v>
      </c>
      <c r="B13">
        <v>10457756.738622</v>
      </c>
      <c r="C13">
        <v>39.0180585387558</v>
      </c>
      <c r="D13">
        <v>144.319885514155</v>
      </c>
      <c r="E13" s="1">
        <v>8.52803205472728e-5</v>
      </c>
      <c r="F13">
        <v>7.9110552763819</v>
      </c>
      <c r="G13">
        <v>-41072.775971447</v>
      </c>
      <c r="I13" s="2">
        <f t="shared" si="0"/>
        <v>0.0021682519819244</v>
      </c>
      <c r="J13" s="2">
        <f t="shared" si="1"/>
        <v>0.214255069000225</v>
      </c>
      <c r="K13" s="2">
        <f t="shared" si="2"/>
        <v>0.00114185839701232</v>
      </c>
      <c r="L13" s="2">
        <f t="shared" si="3"/>
        <v>0.00441305239816791</v>
      </c>
    </row>
    <row r="14" spans="1:12">
      <c r="A14">
        <v>12</v>
      </c>
      <c r="B14">
        <v>11520576.0855774</v>
      </c>
      <c r="C14">
        <v>39.0380656706578</v>
      </c>
      <c r="D14">
        <v>119.931556857725</v>
      </c>
      <c r="E14" s="1">
        <v>6.5034456228634e-5</v>
      </c>
      <c r="F14">
        <v>7.96206030150753</v>
      </c>
      <c r="G14">
        <v>-36386.8943524525</v>
      </c>
      <c r="I14" s="2">
        <f t="shared" si="0"/>
        <v>0.00256317277075677</v>
      </c>
      <c r="J14" s="2">
        <f t="shared" si="1"/>
        <v>0.193883774256129</v>
      </c>
      <c r="K14" s="2">
        <f t="shared" si="2"/>
        <v>0.00138033772760693</v>
      </c>
      <c r="L14" s="2">
        <f t="shared" si="3"/>
        <v>0.00579339012577483</v>
      </c>
    </row>
    <row r="15" spans="1:12">
      <c r="A15">
        <v>13</v>
      </c>
      <c r="B15">
        <v>12582438.1287754</v>
      </c>
      <c r="C15">
        <v>39.0606140140566</v>
      </c>
      <c r="D15">
        <v>101.445529829201</v>
      </c>
      <c r="E15" s="1">
        <v>5.07694645456669e-5</v>
      </c>
      <c r="F15">
        <v>8.01306532663316</v>
      </c>
      <c r="G15">
        <v>-32637.7933991157</v>
      </c>
      <c r="I15" s="2">
        <f t="shared" si="0"/>
        <v>0.00288716088023328</v>
      </c>
      <c r="J15" s="2">
        <f t="shared" si="1"/>
        <v>0.176563306742209</v>
      </c>
      <c r="K15" s="2">
        <f t="shared" si="2"/>
        <v>0.00163667738513148</v>
      </c>
      <c r="L15" s="2">
        <f t="shared" si="3"/>
        <v>0.00743006751090631</v>
      </c>
    </row>
    <row r="16" spans="1:12">
      <c r="A16">
        <v>14</v>
      </c>
      <c r="B16">
        <v>13640667.9426726</v>
      </c>
      <c r="C16">
        <v>39.0852611199647</v>
      </c>
      <c r="D16">
        <v>87.123347976504</v>
      </c>
      <c r="E16" s="1">
        <v>4.0446131005871e-5</v>
      </c>
      <c r="F16">
        <v>8.06407035175879</v>
      </c>
      <c r="G16">
        <v>-29574.5794730267</v>
      </c>
      <c r="I16" s="2">
        <f t="shared" si="0"/>
        <v>0.00315398711929905</v>
      </c>
      <c r="J16" s="2">
        <f t="shared" si="1"/>
        <v>0.161682748800352</v>
      </c>
      <c r="K16" s="2">
        <f t="shared" si="2"/>
        <v>0.00190865159167047</v>
      </c>
      <c r="L16" s="2">
        <f t="shared" si="3"/>
        <v>0.00933871910257678</v>
      </c>
    </row>
    <row r="17" spans="1:12">
      <c r="A17">
        <v>15</v>
      </c>
      <c r="B17">
        <v>14693053.4584927</v>
      </c>
      <c r="C17">
        <v>39.1116491053917</v>
      </c>
      <c r="D17">
        <v>75.8151700903616</v>
      </c>
      <c r="E17" s="1">
        <v>3.27959835428564e-5</v>
      </c>
      <c r="F17">
        <v>8.11507537688442</v>
      </c>
      <c r="G17">
        <v>-27040.10394376</v>
      </c>
      <c r="I17" s="2">
        <f t="shared" si="0"/>
        <v>0.00337455640586289</v>
      </c>
      <c r="J17" s="2">
        <f t="shared" si="1"/>
        <v>0.148775283254401</v>
      </c>
      <c r="K17" s="2">
        <f t="shared" si="2"/>
        <v>0.00219407958026847</v>
      </c>
      <c r="L17" s="2">
        <f t="shared" si="3"/>
        <v>0.0115327986828452</v>
      </c>
    </row>
    <row r="18" spans="1:12">
      <c r="A18">
        <v>16</v>
      </c>
      <c r="B18">
        <v>15737784.9412188</v>
      </c>
      <c r="C18">
        <v>39.1394832235055</v>
      </c>
      <c r="D18">
        <v>66.7379630450053</v>
      </c>
      <c r="E18" s="1">
        <v>2.70061141091569e-5</v>
      </c>
      <c r="F18">
        <v>8.16608040201005</v>
      </c>
      <c r="G18">
        <v>-24926.0864251811</v>
      </c>
      <c r="I18" s="2">
        <f t="shared" si="0"/>
        <v>0.0035570247748624</v>
      </c>
      <c r="J18" s="2">
        <f t="shared" si="1"/>
        <v>0.13748741133599</v>
      </c>
      <c r="K18" s="2">
        <f t="shared" si="2"/>
        <v>0.0024910433870697</v>
      </c>
      <c r="L18" s="2">
        <f t="shared" si="3"/>
        <v>0.0140238420699149</v>
      </c>
    </row>
    <row r="19" spans="1:12">
      <c r="A19">
        <v>17</v>
      </c>
      <c r="B19">
        <v>16773360.7958218</v>
      </c>
      <c r="C19">
        <v>39.1685189998951</v>
      </c>
      <c r="D19">
        <v>59.3450377718257</v>
      </c>
      <c r="E19" s="1">
        <v>2.25417224412776e-5</v>
      </c>
      <c r="F19">
        <v>8.21708542713567</v>
      </c>
      <c r="G19">
        <v>-23151.5004687047</v>
      </c>
      <c r="I19" s="2">
        <f t="shared" si="0"/>
        <v>0.00370789441144742</v>
      </c>
      <c r="J19" s="2">
        <f t="shared" si="1"/>
        <v>0.127541199082025</v>
      </c>
      <c r="K19" s="2">
        <f t="shared" si="2"/>
        <v>0.00279777874838266</v>
      </c>
      <c r="L19" s="2">
        <f t="shared" si="3"/>
        <v>0.0168216208182976</v>
      </c>
    </row>
    <row r="20" spans="1:12">
      <c r="A20">
        <v>18</v>
      </c>
      <c r="B20">
        <v>17798530.3363503</v>
      </c>
      <c r="C20">
        <v>39.198552121359</v>
      </c>
      <c r="D20">
        <v>53.2460766671691</v>
      </c>
      <c r="E20" s="1">
        <v>1.90427928735998e-5</v>
      </c>
      <c r="F20">
        <v>8.2680904522613</v>
      </c>
      <c r="G20">
        <v>-21648.5448610366</v>
      </c>
      <c r="I20" s="2">
        <f t="shared" si="0"/>
        <v>0.00383236548784681</v>
      </c>
      <c r="J20" s="2">
        <f t="shared" si="1"/>
        <v>0.118717460752138</v>
      </c>
      <c r="K20" s="2">
        <f t="shared" si="2"/>
        <v>0.00311259636974825</v>
      </c>
      <c r="L20" s="2">
        <f t="shared" si="3"/>
        <v>0.0199342171880459</v>
      </c>
    </row>
    <row r="21" spans="1:12">
      <c r="A21">
        <v>19</v>
      </c>
      <c r="B21">
        <v>18812265.3297765</v>
      </c>
      <c r="C21">
        <v>39.2294092439157</v>
      </c>
      <c r="D21">
        <v>48.1567617414265</v>
      </c>
      <c r="E21" s="1">
        <v>1.62611530033001e-5</v>
      </c>
      <c r="F21">
        <v>8.31909547738693</v>
      </c>
      <c r="G21">
        <v>-20360.7593264185</v>
      </c>
      <c r="I21" s="2">
        <f t="shared" si="0"/>
        <v>0.00393445485464585</v>
      </c>
      <c r="J21" s="2">
        <f t="shared" si="1"/>
        <v>0.110843024419322</v>
      </c>
      <c r="K21" s="2">
        <f t="shared" si="2"/>
        <v>0.00343380148973058</v>
      </c>
      <c r="L21" s="2">
        <f t="shared" si="3"/>
        <v>0.0233680186777764</v>
      </c>
    </row>
    <row r="22" spans="1:12">
      <c r="A22">
        <v>20</v>
      </c>
      <c r="B22">
        <v>19813711.7956095</v>
      </c>
      <c r="C22">
        <v>39.2609434964676</v>
      </c>
      <c r="D22">
        <v>43.8663122461813</v>
      </c>
      <c r="E22" s="1">
        <v>1.40216804758409e-5</v>
      </c>
      <c r="F22">
        <v>8.37010050251256</v>
      </c>
      <c r="G22">
        <v>-19243.1467154259</v>
      </c>
      <c r="I22" s="2">
        <f t="shared" si="0"/>
        <v>0.00401759662696032</v>
      </c>
      <c r="J22" s="2">
        <f t="shared" si="1"/>
        <v>0.103776801256525</v>
      </c>
      <c r="K22" s="2">
        <f t="shared" si="2"/>
        <v>0.00375959820252255</v>
      </c>
      <c r="L22" s="2">
        <f t="shared" si="3"/>
        <v>0.027127616880299</v>
      </c>
    </row>
    <row r="23" spans="1:12">
      <c r="A23">
        <v>21</v>
      </c>
      <c r="B23">
        <v>20802154.9588815</v>
      </c>
      <c r="C23">
        <v>39.293030322659</v>
      </c>
      <c r="D23">
        <v>40.2159968622243</v>
      </c>
      <c r="E23" s="1">
        <v>1.21983004564303e-5</v>
      </c>
      <c r="F23">
        <v>8.42110552763819</v>
      </c>
      <c r="G23">
        <v>-18260.8060964803</v>
      </c>
      <c r="I23" s="2">
        <f t="shared" si="0"/>
        <v>0.00408468597895007</v>
      </c>
      <c r="J23" s="2">
        <f t="shared" si="1"/>
        <v>0.0974032075607054</v>
      </c>
      <c r="K23" s="2">
        <f t="shared" si="2"/>
        <v>0.00408811983421188</v>
      </c>
      <c r="L23" s="2">
        <f t="shared" si="3"/>
        <v>0.0312157367145109</v>
      </c>
    </row>
    <row r="24" spans="1:12">
      <c r="A24">
        <v>22</v>
      </c>
      <c r="B24">
        <v>21777015.5450479</v>
      </c>
      <c r="C24">
        <v>39.3255613841624</v>
      </c>
      <c r="D24">
        <v>37.0844403457065</v>
      </c>
      <c r="E24" s="1">
        <v>1.06983589225013e-5</v>
      </c>
      <c r="F24">
        <v>8.47211055276382</v>
      </c>
      <c r="G24">
        <v>-17387.6390088623</v>
      </c>
      <c r="I24" s="2">
        <f t="shared" si="0"/>
        <v>0.00413783385926965</v>
      </c>
      <c r="J24" s="2">
        <f t="shared" si="1"/>
        <v>0.0916290155058185</v>
      </c>
      <c r="K24" s="2">
        <f t="shared" si="2"/>
        <v>0.00441758410965506</v>
      </c>
      <c r="L24" s="2">
        <f t="shared" si="3"/>
        <v>0.0356333208241659</v>
      </c>
    </row>
    <row r="25" spans="1:12">
      <c r="A25">
        <v>23</v>
      </c>
      <c r="B25">
        <v>22737819.741096</v>
      </c>
      <c r="C25">
        <v>39.3584432307102</v>
      </c>
      <c r="D25">
        <v>34.3776655076777</v>
      </c>
      <c r="E25" s="1">
        <v>9.45280991064125e-6</v>
      </c>
      <c r="F25">
        <v>8.52311557788944</v>
      </c>
      <c r="G25">
        <v>-16604.512613193</v>
      </c>
      <c r="I25" s="2">
        <f t="shared" si="0"/>
        <v>0.00417897544121918</v>
      </c>
      <c r="J25" s="2">
        <f t="shared" si="1"/>
        <v>0.0863758792949539</v>
      </c>
      <c r="K25" s="2">
        <f t="shared" si="2"/>
        <v>0.00474627882038749</v>
      </c>
      <c r="L25" s="2">
        <f t="shared" si="3"/>
        <v>0.0403795996445534</v>
      </c>
    </row>
    <row r="26" spans="1:12">
      <c r="A26">
        <v>24</v>
      </c>
      <c r="B26">
        <v>23684179.2315877</v>
      </c>
      <c r="C26">
        <v>39.3915953285438</v>
      </c>
      <c r="D26">
        <v>32.0220280745626</v>
      </c>
      <c r="E26" s="1">
        <v>8.4094735746758e-6</v>
      </c>
      <c r="F26">
        <v>8.57412060301507</v>
      </c>
      <c r="G26">
        <v>-15897.0487240155</v>
      </c>
      <c r="I26" s="2">
        <f t="shared" si="0"/>
        <v>0.00420978888587796</v>
      </c>
      <c r="J26" s="2">
        <f t="shared" si="1"/>
        <v>0.0815779563195708</v>
      </c>
      <c r="K26" s="2">
        <f t="shared" si="2"/>
        <v>0.00507259309719394</v>
      </c>
      <c r="L26" s="2">
        <f t="shared" si="3"/>
        <v>0.0454521927417474</v>
      </c>
    </row>
    <row r="27" spans="1:12">
      <c r="A27">
        <v>25</v>
      </c>
      <c r="B27">
        <v>24615792.8913212</v>
      </c>
      <c r="C27">
        <v>39.4249462879801</v>
      </c>
      <c r="D27">
        <v>29.9591474478803</v>
      </c>
      <c r="E27" s="1">
        <v>7.52844151057163e-6</v>
      </c>
      <c r="F27">
        <v>8.6251256281407</v>
      </c>
      <c r="G27">
        <v>-15254.1456832614</v>
      </c>
      <c r="I27" s="2">
        <f t="shared" si="0"/>
        <v>0.00423146775078756</v>
      </c>
      <c r="J27" s="2">
        <f t="shared" si="1"/>
        <v>0.0771810281429943</v>
      </c>
      <c r="K27" s="2">
        <f t="shared" si="2"/>
        <v>0.00539512251603337</v>
      </c>
      <c r="L27" s="2">
        <f t="shared" si="3"/>
        <v>0.0508473152577807</v>
      </c>
    </row>
    <row r="28" spans="1:12">
      <c r="A28">
        <v>26</v>
      </c>
      <c r="B28">
        <v>25532411.4519196</v>
      </c>
      <c r="C28">
        <v>39.458435537441</v>
      </c>
      <c r="D28">
        <v>28.1423351374551</v>
      </c>
      <c r="E28" s="1">
        <v>6.77890900096665e-6</v>
      </c>
      <c r="F28">
        <v>8.67613065326633</v>
      </c>
      <c r="G28">
        <v>-14667.0040093475</v>
      </c>
      <c r="I28" s="2">
        <f t="shared" si="0"/>
        <v>0.00424541325712435</v>
      </c>
      <c r="J28" s="2">
        <f t="shared" si="1"/>
        <v>0.0731372068207053</v>
      </c>
      <c r="K28" s="2">
        <f t="shared" si="2"/>
        <v>0.00571249672512399</v>
      </c>
      <c r="L28" s="2">
        <f t="shared" si="3"/>
        <v>0.0565598119829047</v>
      </c>
    </row>
    <row r="29" spans="1:12">
      <c r="A29">
        <v>27</v>
      </c>
      <c r="B29">
        <v>26433879.1879805</v>
      </c>
      <c r="C29">
        <v>39.4920054639579</v>
      </c>
      <c r="D29">
        <v>26.5337918671715</v>
      </c>
      <c r="E29" s="1">
        <v>6.13684535881738e-6</v>
      </c>
      <c r="F29">
        <v>8.72713567839196</v>
      </c>
      <c r="G29">
        <v>-14128.5133503261</v>
      </c>
      <c r="I29" s="2">
        <f t="shared" si="0"/>
        <v>0.00425202597483382</v>
      </c>
      <c r="J29" s="2">
        <f t="shared" si="1"/>
        <v>0.0694095406820329</v>
      </c>
      <c r="K29" s="2">
        <f t="shared" si="2"/>
        <v>0.00602369432571278</v>
      </c>
      <c r="L29" s="2">
        <f t="shared" si="3"/>
        <v>0.0625835063086175</v>
      </c>
    </row>
    <row r="30" spans="1:12">
      <c r="A30">
        <v>28</v>
      </c>
      <c r="B30">
        <v>27320032.9316932</v>
      </c>
      <c r="C30">
        <v>39.525612888302</v>
      </c>
      <c r="D30">
        <v>25.1028450799497</v>
      </c>
      <c r="E30" s="1">
        <v>5.58329841773228e-6</v>
      </c>
      <c r="F30">
        <v>8.77814070351758</v>
      </c>
      <c r="G30">
        <v>-13632.8462944941</v>
      </c>
      <c r="I30" s="2">
        <f t="shared" si="0"/>
        <v>0.00425315659017163</v>
      </c>
      <c r="J30" s="2">
        <f t="shared" si="1"/>
        <v>0.0659594513054286</v>
      </c>
      <c r="K30" s="2">
        <f t="shared" si="2"/>
        <v>0.00632737997331002</v>
      </c>
      <c r="L30" s="2">
        <f t="shared" si="3"/>
        <v>0.0689108862819275</v>
      </c>
    </row>
    <row r="31" spans="1:12">
      <c r="A31">
        <v>29</v>
      </c>
      <c r="B31">
        <v>28190805.0204489</v>
      </c>
      <c r="C31">
        <v>39.559212852176</v>
      </c>
      <c r="D31">
        <v>23.8241958644026</v>
      </c>
      <c r="E31" s="1">
        <v>5.1032149606156e-6</v>
      </c>
      <c r="F31">
        <v>8.82914572864321</v>
      </c>
      <c r="G31">
        <v>-13175.1266122188</v>
      </c>
      <c r="I31" s="2">
        <f t="shared" si="0"/>
        <v>0.00424859884616238</v>
      </c>
      <c r="J31" s="2">
        <f t="shared" si="1"/>
        <v>0.0627615393266932</v>
      </c>
      <c r="K31" s="2">
        <f t="shared" si="2"/>
        <v>0.00662287000020216</v>
      </c>
      <c r="L31" s="2">
        <f t="shared" si="3"/>
        <v>0.0755337562821297</v>
      </c>
    </row>
    <row r="32" spans="1:12">
      <c r="A32">
        <v>30</v>
      </c>
      <c r="B32">
        <v>29046144.4408334</v>
      </c>
      <c r="C32">
        <v>39.5927680186661</v>
      </c>
      <c r="D32">
        <v>22.6769492867799</v>
      </c>
      <c r="E32" s="1">
        <v>4.68451776547078e-6</v>
      </c>
      <c r="F32">
        <v>8.88015075376884</v>
      </c>
      <c r="G32">
        <v>-12751.2387581621</v>
      </c>
      <c r="I32" s="2">
        <f t="shared" si="0"/>
        <v>0.00423933452472524</v>
      </c>
      <c r="J32" s="2">
        <f t="shared" si="1"/>
        <v>0.0597886843319366</v>
      </c>
      <c r="K32" s="2">
        <f t="shared" si="2"/>
        <v>0.00690923100699226</v>
      </c>
      <c r="L32" s="2">
        <f t="shared" si="3"/>
        <v>0.0824429872891219</v>
      </c>
    </row>
    <row r="33" spans="1:12">
      <c r="A33">
        <v>31</v>
      </c>
      <c r="B33">
        <v>29886029.7698434</v>
      </c>
      <c r="C33">
        <v>39.6262471044321</v>
      </c>
      <c r="D33">
        <v>21.6437046842014</v>
      </c>
      <c r="E33" s="1">
        <v>4.31746761033936e-6</v>
      </c>
      <c r="F33">
        <v>8.93115577889447</v>
      </c>
      <c r="G33">
        <v>-12357.6469501777</v>
      </c>
      <c r="I33" s="2">
        <f t="shared" si="0"/>
        <v>0.00422614339416375</v>
      </c>
      <c r="J33" s="2">
        <f t="shared" si="1"/>
        <v>0.0570184939213295</v>
      </c>
      <c r="K33" s="2">
        <f t="shared" si="2"/>
        <v>0.00718574025874449</v>
      </c>
      <c r="L33" s="2">
        <f t="shared" si="3"/>
        <v>0.0896287275478664</v>
      </c>
    </row>
    <row r="34" spans="1:12">
      <c r="A34">
        <v>32</v>
      </c>
      <c r="B34">
        <v>30710481.0750874</v>
      </c>
      <c r="C34">
        <v>39.6596188467415</v>
      </c>
      <c r="D34">
        <v>20.7098531097891</v>
      </c>
      <c r="E34" s="1">
        <v>3.99412892654835e-6</v>
      </c>
      <c r="F34">
        <v>8.9821608040201</v>
      </c>
      <c r="G34">
        <v>-11991.2657276898</v>
      </c>
      <c r="I34" s="2">
        <f t="shared" si="0"/>
        <v>0.0042090412737746</v>
      </c>
      <c r="J34" s="2">
        <f t="shared" si="1"/>
        <v>0.0544324376375029</v>
      </c>
      <c r="K34" s="2">
        <f t="shared" si="2"/>
        <v>0.00745181752703746</v>
      </c>
      <c r="L34" s="2">
        <f t="shared" si="3"/>
        <v>0.0970805450749039</v>
      </c>
    </row>
    <row r="35" spans="1:12">
      <c r="A35">
        <v>33</v>
      </c>
      <c r="B35">
        <v>31519532.8059242</v>
      </c>
      <c r="C35">
        <v>39.692857691521</v>
      </c>
      <c r="D35">
        <v>19.8630833356922</v>
      </c>
      <c r="E35" s="1">
        <v>3.7080043121585e-6</v>
      </c>
      <c r="F35">
        <v>9.03316582914572</v>
      </c>
      <c r="G35">
        <v>-11649.3872767196</v>
      </c>
      <c r="I35" s="2">
        <f t="shared" si="0"/>
        <v>0.00418876033383293</v>
      </c>
      <c r="J35" s="2">
        <f t="shared" si="1"/>
        <v>0.0520127478069481</v>
      </c>
      <c r="K35" s="2">
        <f t="shared" si="2"/>
        <v>0.00770688171274121</v>
      </c>
      <c r="L35" s="2">
        <f t="shared" si="3"/>
        <v>0.104787426787645</v>
      </c>
    </row>
    <row r="36" spans="1:12">
      <c r="A36">
        <v>34</v>
      </c>
      <c r="B36">
        <v>32313235.7147455</v>
      </c>
      <c r="C36">
        <v>39.7259436550349</v>
      </c>
      <c r="D36">
        <v>19.0929717864249</v>
      </c>
      <c r="E36" s="1">
        <v>3.45375204703992e-6</v>
      </c>
      <c r="F36">
        <v>9.08417085427135</v>
      </c>
      <c r="G36">
        <v>-11329.6076659238</v>
      </c>
      <c r="I36" s="2">
        <f t="shared" ref="I36:I67" si="4">5/2*(1/C36+1/C35)*(C36-C35)</f>
        <v>0.00416601216528158</v>
      </c>
      <c r="J36" s="2">
        <f t="shared" ref="J36:J67" si="5">(1/B36+1/B35)*(B36-B35)</f>
        <v>0.0497440833639276</v>
      </c>
      <c r="K36" s="2">
        <f t="shared" ref="K36:K67" si="6">83140000/2.4942*(I36+J36)/((E35+E36)*31560000000000)</f>
        <v>0.00795046096784524</v>
      </c>
      <c r="L36" s="2">
        <f t="shared" ref="L36:L67" si="7">L35+K36</f>
        <v>0.11273788775549</v>
      </c>
    </row>
    <row r="37" spans="1:12">
      <c r="A37">
        <v>35</v>
      </c>
      <c r="B37">
        <v>33091704.3732491</v>
      </c>
      <c r="C37">
        <v>39.7588479361651</v>
      </c>
      <c r="D37">
        <v>18.3905392369158</v>
      </c>
      <c r="E37" s="1">
        <v>3.22690083511113e-6</v>
      </c>
      <c r="F37">
        <v>9.13517587939698</v>
      </c>
      <c r="G37">
        <v>-11029.8480300365</v>
      </c>
      <c r="I37" s="2">
        <f t="shared" si="4"/>
        <v>0.00413969592299667</v>
      </c>
      <c r="J37" s="2">
        <f t="shared" si="5"/>
        <v>0.0476159112438221</v>
      </c>
      <c r="K37" s="2">
        <f t="shared" si="6"/>
        <v>0.00818239143247172</v>
      </c>
      <c r="L37" s="2">
        <f t="shared" si="7"/>
        <v>0.120920279187962</v>
      </c>
    </row>
    <row r="38" spans="1:12">
      <c r="A38">
        <v>36</v>
      </c>
      <c r="B38">
        <v>33855003.4316909</v>
      </c>
      <c r="C38">
        <v>39.791559042204</v>
      </c>
      <c r="D38">
        <v>17.7482104936573</v>
      </c>
      <c r="E38" s="1">
        <v>3.02376431268764e-6</v>
      </c>
      <c r="F38">
        <v>9.18618090452261</v>
      </c>
      <c r="G38">
        <v>-10748.2326613835</v>
      </c>
      <c r="I38" s="2">
        <f t="shared" si="4"/>
        <v>0.00411199801639771</v>
      </c>
      <c r="J38" s="2">
        <f t="shared" si="5"/>
        <v>0.0456122980459596</v>
      </c>
      <c r="K38" s="2">
        <f t="shared" si="6"/>
        <v>0.00840202869193122</v>
      </c>
      <c r="L38" s="2">
        <f t="shared" si="7"/>
        <v>0.129322307879893</v>
      </c>
    </row>
    <row r="39" spans="1:12">
      <c r="A39">
        <v>37</v>
      </c>
      <c r="B39">
        <v>34603249.529099</v>
      </c>
      <c r="C39">
        <v>39.8240598777669</v>
      </c>
      <c r="D39">
        <v>17.159401691129</v>
      </c>
      <c r="E39" s="1">
        <v>2.84120637592672e-6</v>
      </c>
      <c r="F39">
        <v>9.23718592964824</v>
      </c>
      <c r="G39">
        <v>-10483.1141404921</v>
      </c>
      <c r="I39" s="2">
        <f t="shared" si="4"/>
        <v>0.00408221922028571</v>
      </c>
      <c r="J39" s="2">
        <f t="shared" si="5"/>
        <v>0.0437250712219557</v>
      </c>
      <c r="K39" s="2">
        <f t="shared" si="6"/>
        <v>0.00860934347867744</v>
      </c>
      <c r="L39" s="2">
        <f t="shared" si="7"/>
        <v>0.137931651358571</v>
      </c>
    </row>
    <row r="40" spans="1:12">
      <c r="A40">
        <v>38</v>
      </c>
      <c r="B40">
        <v>35336562.7212543</v>
      </c>
      <c r="C40">
        <v>39.8563372416228</v>
      </c>
      <c r="D40">
        <v>16.6184311550147</v>
      </c>
      <c r="E40" s="1">
        <v>2.6766268695765e-6</v>
      </c>
      <c r="F40">
        <v>9.28819095477386</v>
      </c>
      <c r="G40">
        <v>-10233.0464065148</v>
      </c>
      <c r="I40" s="2">
        <f t="shared" si="4"/>
        <v>0.00405085445345724</v>
      </c>
      <c r="J40" s="2">
        <f t="shared" si="5"/>
        <v>0.0419442828403543</v>
      </c>
      <c r="K40" s="2">
        <f t="shared" si="6"/>
        <v>0.00880410267578821</v>
      </c>
      <c r="L40" s="2">
        <f t="shared" si="7"/>
        <v>0.146735754034359</v>
      </c>
    </row>
    <row r="41" spans="1:12">
      <c r="A41">
        <v>39</v>
      </c>
      <c r="B41">
        <v>36055099.3493596</v>
      </c>
      <c r="C41">
        <v>39.88837164525</v>
      </c>
      <c r="D41">
        <v>16.1203206957648</v>
      </c>
      <c r="E41" s="1">
        <v>2.52777295534855e-6</v>
      </c>
      <c r="F41">
        <v>9.33919597989949</v>
      </c>
      <c r="G41">
        <v>-9996.71282461123</v>
      </c>
      <c r="I41" s="2">
        <f t="shared" si="4"/>
        <v>0.00401712028845833</v>
      </c>
      <c r="J41" s="2">
        <f t="shared" si="5"/>
        <v>0.0402629327453616</v>
      </c>
      <c r="K41" s="2">
        <f t="shared" si="6"/>
        <v>0.00898626516476892</v>
      </c>
      <c r="L41" s="2">
        <f t="shared" si="7"/>
        <v>0.155722019199128</v>
      </c>
    </row>
    <row r="42" spans="1:12">
      <c r="A42">
        <v>40</v>
      </c>
      <c r="B42">
        <v>36758972.0002365</v>
      </c>
      <c r="C42">
        <v>39.9201611214547</v>
      </c>
      <c r="D42">
        <v>15.6608181816993</v>
      </c>
      <c r="E42" s="1">
        <v>2.39275625630846e-6</v>
      </c>
      <c r="F42">
        <v>9.39020100502512</v>
      </c>
      <c r="G42">
        <v>-9772.97594365778</v>
      </c>
      <c r="I42" s="2">
        <f t="shared" si="4"/>
        <v>0.00398321835352537</v>
      </c>
      <c r="J42" s="2">
        <f t="shared" si="5"/>
        <v>0.0386704612216215</v>
      </c>
      <c r="K42" s="2">
        <f t="shared" si="6"/>
        <v>0.00915559215640858</v>
      </c>
      <c r="L42" s="2">
        <f t="shared" si="7"/>
        <v>0.164877611355536</v>
      </c>
    </row>
    <row r="43" spans="1:12">
      <c r="A43">
        <v>41</v>
      </c>
      <c r="B43">
        <v>37448366.8677891</v>
      </c>
      <c r="C43">
        <v>39.9516875837114</v>
      </c>
      <c r="D43">
        <v>15.2361031442144</v>
      </c>
      <c r="E43" s="1">
        <v>2.269945806653e-6</v>
      </c>
      <c r="F43">
        <v>9.44120603015075</v>
      </c>
      <c r="G43">
        <v>-9560.79530537485</v>
      </c>
      <c r="I43" s="2">
        <f t="shared" si="4"/>
        <v>0.00394713127084964</v>
      </c>
      <c r="J43" s="2">
        <f t="shared" si="5"/>
        <v>0.0371636758470935</v>
      </c>
      <c r="K43" s="2">
        <f t="shared" si="6"/>
        <v>0.00931236710739634</v>
      </c>
      <c r="L43" s="2">
        <f t="shared" si="7"/>
        <v>0.174189978462933</v>
      </c>
    </row>
    <row r="44" spans="1:12">
      <c r="A44">
        <v>42</v>
      </c>
      <c r="B44">
        <v>38123425.3025889</v>
      </c>
      <c r="C44">
        <v>39.9829456048944</v>
      </c>
      <c r="D44">
        <v>14.8428890707274</v>
      </c>
      <c r="E44" s="1">
        <v>2.15794231172542e-6</v>
      </c>
      <c r="F44">
        <v>9.49221105527638</v>
      </c>
      <c r="G44">
        <v>-9359.25553383183</v>
      </c>
      <c r="I44" s="2">
        <f t="shared" si="4"/>
        <v>0.00391044841465641</v>
      </c>
      <c r="J44" s="2">
        <f t="shared" si="5"/>
        <v>0.035733560603019</v>
      </c>
      <c r="K44" s="2">
        <f t="shared" si="6"/>
        <v>0.00945633127798667</v>
      </c>
      <c r="L44" s="2">
        <f t="shared" si="7"/>
        <v>0.183646309740919</v>
      </c>
    </row>
    <row r="45" spans="1:12">
      <c r="A45">
        <v>43</v>
      </c>
      <c r="B45">
        <v>38784318.5111665</v>
      </c>
      <c r="C45">
        <v>40.0139259909963</v>
      </c>
      <c r="D45">
        <v>14.478247634365</v>
      </c>
      <c r="E45" s="1">
        <v>2.05554844947151e-6</v>
      </c>
      <c r="F45">
        <v>9.54321608040201</v>
      </c>
      <c r="G45">
        <v>-9167.51818714021</v>
      </c>
      <c r="I45" s="2">
        <f t="shared" si="4"/>
        <v>0.0038727002856786</v>
      </c>
      <c r="J45" s="2">
        <f t="shared" si="5"/>
        <v>0.0343758369816223</v>
      </c>
      <c r="K45" s="2">
        <f t="shared" si="6"/>
        <v>0.00958770219533365</v>
      </c>
      <c r="L45" s="2">
        <f t="shared" si="7"/>
        <v>0.193234011936253</v>
      </c>
    </row>
    <row r="46" spans="1:12">
      <c r="A46">
        <v>44</v>
      </c>
      <c r="B46">
        <v>39431213.2677564</v>
      </c>
      <c r="C46">
        <v>40.044624328166</v>
      </c>
      <c r="D46">
        <v>14.1396090070265</v>
      </c>
      <c r="E46" s="1">
        <v>1.96170720234384e-6</v>
      </c>
      <c r="F46">
        <v>9.59422110552763</v>
      </c>
      <c r="G46">
        <v>-8984.84487949692</v>
      </c>
      <c r="I46" s="2">
        <f t="shared" si="4"/>
        <v>0.00383448633043992</v>
      </c>
      <c r="J46" s="2">
        <f t="shared" si="5"/>
        <v>0.0330849382503691</v>
      </c>
      <c r="K46" s="2">
        <f t="shared" si="6"/>
        <v>0.00970660158175519</v>
      </c>
      <c r="L46" s="2">
        <f t="shared" si="7"/>
        <v>0.202940613518008</v>
      </c>
    </row>
    <row r="47" spans="1:12">
      <c r="A47">
        <v>45</v>
      </c>
      <c r="B47">
        <v>40064285.86847</v>
      </c>
      <c r="C47">
        <v>40.0750335030788</v>
      </c>
      <c r="D47">
        <v>13.8246798601218</v>
      </c>
      <c r="E47" s="1">
        <v>1.87552388349952e-6</v>
      </c>
      <c r="F47">
        <v>9.64522613065326</v>
      </c>
      <c r="G47">
        <v>-8810.56392244371</v>
      </c>
      <c r="I47" s="2">
        <f t="shared" si="4"/>
        <v>0.00379547043966045</v>
      </c>
      <c r="J47" s="2">
        <f t="shared" si="5"/>
        <v>0.0318565332230153</v>
      </c>
      <c r="K47" s="2">
        <f t="shared" si="6"/>
        <v>0.00981313422325801</v>
      </c>
      <c r="L47" s="2">
        <f t="shared" si="7"/>
        <v>0.212753747741266</v>
      </c>
    </row>
    <row r="48" spans="1:12">
      <c r="A48">
        <v>46</v>
      </c>
      <c r="B48">
        <v>40683750.4100252</v>
      </c>
      <c r="C48">
        <v>40.1051395721344</v>
      </c>
      <c r="D48">
        <v>13.5313804780435</v>
      </c>
      <c r="E48" s="1">
        <v>1.79618981088692e-6</v>
      </c>
      <c r="F48">
        <v>9.69623115577889</v>
      </c>
      <c r="G48">
        <v>-8644.05781135942</v>
      </c>
      <c r="I48" s="2">
        <f t="shared" si="4"/>
        <v>0.00375480273307394</v>
      </c>
      <c r="J48" s="2">
        <f t="shared" si="5"/>
        <v>0.0306881023801596</v>
      </c>
      <c r="K48" s="2">
        <f t="shared" si="6"/>
        <v>0.00990769700628636</v>
      </c>
      <c r="L48" s="2">
        <f t="shared" si="7"/>
        <v>0.222661444747553</v>
      </c>
    </row>
    <row r="49" spans="1:12">
      <c r="A49">
        <v>47</v>
      </c>
      <c r="B49">
        <v>41289736.9817101</v>
      </c>
      <c r="C49">
        <v>40.1349517861348</v>
      </c>
      <c r="D49">
        <v>13.2579597060891</v>
      </c>
      <c r="E49" s="1">
        <v>1.72302137871786e-6</v>
      </c>
      <c r="F49">
        <v>9.74723618090452</v>
      </c>
      <c r="G49">
        <v>-8484.7982519675</v>
      </c>
      <c r="I49" s="2">
        <f t="shared" si="4"/>
        <v>0.00371537689090802</v>
      </c>
      <c r="J49" s="2">
        <f t="shared" si="5"/>
        <v>0.0295714972782327</v>
      </c>
      <c r="K49" s="2">
        <f t="shared" si="6"/>
        <v>0.0099900907918639</v>
      </c>
      <c r="L49" s="2">
        <f t="shared" si="7"/>
        <v>0.232651535539417</v>
      </c>
    </row>
    <row r="50" spans="1:12">
      <c r="A50">
        <v>48</v>
      </c>
      <c r="B50">
        <v>41882468.1635902</v>
      </c>
      <c r="C50">
        <v>40.1644563762097</v>
      </c>
      <c r="D50">
        <v>13.0027486717491</v>
      </c>
      <c r="E50" s="1">
        <v>1.65540908998477e-6</v>
      </c>
      <c r="F50">
        <v>9.79824120603015</v>
      </c>
      <c r="G50">
        <v>-8332.27471988319</v>
      </c>
      <c r="I50" s="2">
        <f t="shared" si="4"/>
        <v>0.00367432272957228</v>
      </c>
      <c r="J50" s="2">
        <f t="shared" si="5"/>
        <v>0.0285076624272069</v>
      </c>
      <c r="K50" s="2">
        <f t="shared" si="6"/>
        <v>0.0100609640175683</v>
      </c>
      <c r="L50" s="2">
        <f t="shared" si="7"/>
        <v>0.242712499556985</v>
      </c>
    </row>
    <row r="51" spans="1:12">
      <c r="A51">
        <v>49</v>
      </c>
      <c r="B51">
        <v>42462111.8519859</v>
      </c>
      <c r="C51">
        <v>40.1936543127764</v>
      </c>
      <c r="D51">
        <v>12.7643083194028</v>
      </c>
      <c r="E51" s="1">
        <v>1.59281060567245e-6</v>
      </c>
      <c r="F51">
        <v>9.84924623115577</v>
      </c>
      <c r="G51">
        <v>-8186.03409542196</v>
      </c>
      <c r="I51" s="2">
        <f t="shared" si="4"/>
        <v>0.00363347771259423</v>
      </c>
      <c r="J51" s="2">
        <f t="shared" si="5"/>
        <v>0.0274906136478457</v>
      </c>
      <c r="K51" s="2">
        <f t="shared" si="6"/>
        <v>0.0101202918478281</v>
      </c>
      <c r="L51" s="2">
        <f t="shared" si="7"/>
        <v>0.252832791404813</v>
      </c>
    </row>
    <row r="52" spans="1:12">
      <c r="A52">
        <v>50</v>
      </c>
      <c r="B52">
        <v>43028858.7728543</v>
      </c>
      <c r="C52">
        <v>40.2225443269561</v>
      </c>
      <c r="D52">
        <v>12.5413318809979</v>
      </c>
      <c r="E52" s="1">
        <v>1.53476371835003e-6</v>
      </c>
      <c r="F52">
        <v>9.9002512562814</v>
      </c>
      <c r="G52">
        <v>-8045.66506845186</v>
      </c>
      <c r="I52" s="2">
        <f t="shared" si="4"/>
        <v>0.00359256199585017</v>
      </c>
      <c r="J52" s="2">
        <f t="shared" si="5"/>
        <v>0.0265184416619107</v>
      </c>
      <c r="K52" s="2">
        <f t="shared" si="6"/>
        <v>0.0101685573709301</v>
      </c>
      <c r="L52" s="2">
        <f t="shared" si="7"/>
        <v>0.263001348775743</v>
      </c>
    </row>
    <row r="53" spans="1:12">
      <c r="A53">
        <v>51</v>
      </c>
      <c r="B53">
        <v>43582905.0339808</v>
      </c>
      <c r="C53">
        <v>40.2511200423586</v>
      </c>
      <c r="D53">
        <v>12.3326249993391</v>
      </c>
      <c r="E53" s="1">
        <v>1.48083919423658e-6</v>
      </c>
      <c r="F53">
        <v>9.95125628140703</v>
      </c>
      <c r="G53">
        <v>-7910.79594333483</v>
      </c>
      <c r="I53" s="2">
        <f t="shared" si="4"/>
        <v>0.00355094045109272</v>
      </c>
      <c r="J53" s="2">
        <f t="shared" si="5"/>
        <v>0.0255886225802844</v>
      </c>
      <c r="K53" s="2">
        <f t="shared" si="6"/>
        <v>0.0102058840877366</v>
      </c>
      <c r="L53" s="2">
        <f t="shared" si="7"/>
        <v>0.27320723286348</v>
      </c>
    </row>
    <row r="54" spans="1:12">
      <c r="A54">
        <v>52</v>
      </c>
      <c r="B54">
        <v>44124439.6503747</v>
      </c>
      <c r="C54">
        <v>40.2793803950028</v>
      </c>
      <c r="D54">
        <v>12.1371239019298</v>
      </c>
      <c r="E54" s="1">
        <v>1.43066589407218e-6</v>
      </c>
      <c r="F54">
        <v>10.0022613065326</v>
      </c>
      <c r="G54">
        <v>-7781.08512079096</v>
      </c>
      <c r="I54" s="2">
        <f t="shared" si="4"/>
        <v>0.00350927362564288</v>
      </c>
      <c r="J54" s="2">
        <f t="shared" si="5"/>
        <v>0.0246982855879536</v>
      </c>
      <c r="K54" s="2">
        <f t="shared" si="6"/>
        <v>0.0102326873715648</v>
      </c>
      <c r="L54" s="2">
        <f t="shared" si="7"/>
        <v>0.283439920235044</v>
      </c>
    </row>
    <row r="55" spans="1:12">
      <c r="A55">
        <v>53</v>
      </c>
      <c r="B55">
        <v>44653650.4354105</v>
      </c>
      <c r="C55">
        <v>40.3073256324083</v>
      </c>
      <c r="D55">
        <v>11.9538687544675</v>
      </c>
      <c r="E55" s="1">
        <v>1.38391199992346e-6</v>
      </c>
      <c r="F55">
        <v>10.0532663316582</v>
      </c>
      <c r="G55">
        <v>-7656.20788598113</v>
      </c>
      <c r="I55" s="2">
        <f t="shared" si="4"/>
        <v>0.00346772341785945</v>
      </c>
      <c r="J55" s="2">
        <f t="shared" si="5"/>
        <v>0.0238450541227639</v>
      </c>
      <c r="K55" s="2">
        <f t="shared" si="6"/>
        <v>0.0102493033181734</v>
      </c>
      <c r="L55" s="2">
        <f t="shared" si="7"/>
        <v>0.293689223553218</v>
      </c>
    </row>
    <row r="56" spans="1:12">
      <c r="A56">
        <v>54</v>
      </c>
      <c r="B56">
        <v>45170732.5507337</v>
      </c>
      <c r="C56">
        <v>40.334952482212</v>
      </c>
      <c r="D56">
        <v>11.7819770615109</v>
      </c>
      <c r="E56" s="1">
        <v>1.3402768534713e-6</v>
      </c>
      <c r="F56">
        <v>10.1042713567839</v>
      </c>
      <c r="G56">
        <v>-7535.87918031003</v>
      </c>
      <c r="I56" s="2">
        <f t="shared" si="4"/>
        <v>0.00342585225665999</v>
      </c>
      <c r="J56" s="2">
        <f t="shared" si="5"/>
        <v>0.0230271217651814</v>
      </c>
      <c r="K56" s="2">
        <f t="shared" si="6"/>
        <v>0.0102560243807193</v>
      </c>
      <c r="L56" s="2">
        <f t="shared" si="7"/>
        <v>0.303945247933937</v>
      </c>
    </row>
    <row r="57" spans="1:12">
      <c r="A57">
        <v>55</v>
      </c>
      <c r="B57">
        <v>45675876.3704364</v>
      </c>
      <c r="C57">
        <v>40.3622607057648</v>
      </c>
      <c r="D57">
        <v>11.6206563802424</v>
      </c>
      <c r="E57" s="1">
        <v>1.29950154940884e-6</v>
      </c>
      <c r="F57">
        <v>10.1552763819095</v>
      </c>
      <c r="G57">
        <v>-7419.83788384451</v>
      </c>
      <c r="I57" s="2">
        <f t="shared" si="4"/>
        <v>0.0033840359042433</v>
      </c>
      <c r="J57" s="2">
        <f t="shared" si="5"/>
        <v>0.0222423024597704</v>
      </c>
      <c r="K57" s="2">
        <f t="shared" si="6"/>
        <v>0.0102532332097658</v>
      </c>
      <c r="L57" s="2">
        <f t="shared" si="7"/>
        <v>0.314198481143703</v>
      </c>
    </row>
    <row r="58" spans="1:12">
      <c r="A58">
        <v>56</v>
      </c>
      <c r="B58">
        <v>46169264.1644214</v>
      </c>
      <c r="C58">
        <v>40.3892513484375</v>
      </c>
      <c r="D58">
        <v>11.4691859558996</v>
      </c>
      <c r="E58" s="1">
        <v>1.26134911035055e-6</v>
      </c>
      <c r="F58">
        <v>10.2062814070351</v>
      </c>
      <c r="G58">
        <v>-7307.82555953461</v>
      </c>
      <c r="I58" s="2">
        <f t="shared" si="4"/>
        <v>0.00334243223457393</v>
      </c>
      <c r="J58" s="2">
        <f t="shared" si="5"/>
        <v>0.021488432796717</v>
      </c>
      <c r="K58" s="2">
        <f t="shared" si="6"/>
        <v>0.0102411646259008</v>
      </c>
      <c r="L58" s="2">
        <f t="shared" si="7"/>
        <v>0.324439645769604</v>
      </c>
    </row>
    <row r="59" spans="1:12">
      <c r="A59">
        <v>57</v>
      </c>
      <c r="B59">
        <v>46651085.5947219</v>
      </c>
      <c r="C59">
        <v>40.4159257843698</v>
      </c>
      <c r="D59">
        <v>11.3269100812333</v>
      </c>
      <c r="E59" s="1">
        <v>1.22560440379126e-6</v>
      </c>
      <c r="F59">
        <v>10.2572864321608</v>
      </c>
      <c r="G59">
        <v>-7199.63740317031</v>
      </c>
      <c r="I59" s="2">
        <f t="shared" si="4"/>
        <v>0.00330108042399404</v>
      </c>
      <c r="J59" s="2">
        <f t="shared" si="5"/>
        <v>0.0207641714260867</v>
      </c>
      <c r="K59" s="2">
        <f t="shared" si="6"/>
        <v>0.0102203200092483</v>
      </c>
      <c r="L59" s="2">
        <f t="shared" si="7"/>
        <v>0.334659965778852</v>
      </c>
    </row>
    <row r="60" spans="1:12">
      <c r="A60">
        <v>58</v>
      </c>
      <c r="B60">
        <v>47121552.6007661</v>
      </c>
      <c r="C60">
        <v>40.442273059043</v>
      </c>
      <c r="D60">
        <v>11.1931882251873</v>
      </c>
      <c r="E60" s="1">
        <v>1.19206423498384e-6</v>
      </c>
      <c r="F60">
        <v>10.3082914572864</v>
      </c>
      <c r="G60">
        <v>-7095.05001906262</v>
      </c>
      <c r="I60" s="2">
        <f t="shared" si="4"/>
        <v>0.00325845465858795</v>
      </c>
      <c r="J60" s="2">
        <f t="shared" si="5"/>
        <v>0.0200689180841566</v>
      </c>
      <c r="K60" s="2">
        <f t="shared" si="6"/>
        <v>0.0101908592320834</v>
      </c>
      <c r="L60" s="2">
        <f t="shared" si="7"/>
        <v>0.344850825010935</v>
      </c>
    </row>
    <row r="61" spans="1:12">
      <c r="A61">
        <v>59</v>
      </c>
      <c r="B61">
        <v>47580809.055837</v>
      </c>
      <c r="C61">
        <v>40.4683106967434</v>
      </c>
      <c r="D61">
        <v>11.0675244758411</v>
      </c>
      <c r="E61" s="1">
        <v>1.16057587083672e-6</v>
      </c>
      <c r="F61">
        <v>10.359296482412</v>
      </c>
      <c r="G61">
        <v>-6993.87412576342</v>
      </c>
      <c r="I61" s="2">
        <f t="shared" si="4"/>
        <v>0.00321807595350548</v>
      </c>
      <c r="J61" s="2">
        <f t="shared" si="5"/>
        <v>0.0193983443622402</v>
      </c>
      <c r="K61" s="2">
        <f t="shared" si="6"/>
        <v>0.0101533678628672</v>
      </c>
      <c r="L61" s="2">
        <f t="shared" si="7"/>
        <v>0.355004192873803</v>
      </c>
    </row>
    <row r="62" spans="1:12">
      <c r="A62">
        <v>60</v>
      </c>
      <c r="B62">
        <v>48029091.3634135</v>
      </c>
      <c r="C62">
        <v>40.4940212075096</v>
      </c>
      <c r="D62">
        <v>10.9493534448411</v>
      </c>
      <c r="E62" s="1">
        <v>1.13095745261195e-6</v>
      </c>
      <c r="F62">
        <v>10.4103015075376</v>
      </c>
      <c r="G62">
        <v>-6895.91948557845</v>
      </c>
      <c r="I62" s="2">
        <f t="shared" si="4"/>
        <v>0.00317561423371353</v>
      </c>
      <c r="J62" s="2">
        <f t="shared" si="5"/>
        <v>0.0187550519624326</v>
      </c>
      <c r="K62" s="2">
        <f t="shared" si="6"/>
        <v>0.0101080503887666</v>
      </c>
      <c r="L62" s="2">
        <f t="shared" si="7"/>
        <v>0.365112243262569</v>
      </c>
    </row>
    <row r="63" spans="1:12">
      <c r="A63">
        <v>61</v>
      </c>
      <c r="B63">
        <v>48466544.7408156</v>
      </c>
      <c r="C63">
        <v>40.5194183805079</v>
      </c>
      <c r="D63">
        <v>10.8382523946997</v>
      </c>
      <c r="E63" s="1">
        <v>1.10308772100258e-6</v>
      </c>
      <c r="F63">
        <v>10.4613065326633</v>
      </c>
      <c r="G63">
        <v>-6801.0411252496</v>
      </c>
      <c r="I63" s="2">
        <f t="shared" si="4"/>
        <v>0.00313493361390933</v>
      </c>
      <c r="J63" s="2">
        <f t="shared" si="5"/>
        <v>0.0181339752000487</v>
      </c>
      <c r="K63" s="2">
        <f t="shared" si="6"/>
        <v>0.0100552994722062</v>
      </c>
      <c r="L63" s="2">
        <f t="shared" si="7"/>
        <v>0.375167542734775</v>
      </c>
    </row>
    <row r="64" spans="1:12">
      <c r="A64">
        <v>62</v>
      </c>
      <c r="B64">
        <v>48893366.5259407</v>
      </c>
      <c r="C64">
        <v>40.5444980548829</v>
      </c>
      <c r="D64">
        <v>10.7337751884585</v>
      </c>
      <c r="E64" s="1">
        <v>1.07682804920174e-6</v>
      </c>
      <c r="F64">
        <v>10.5123115577889</v>
      </c>
      <c r="G64">
        <v>-6709.07166821929</v>
      </c>
      <c r="I64" s="2">
        <f t="shared" si="4"/>
        <v>0.00309381508794211</v>
      </c>
      <c r="J64" s="2">
        <f t="shared" si="5"/>
        <v>0.0175361699843592</v>
      </c>
      <c r="K64" s="2">
        <f t="shared" si="6"/>
        <v>0.00999541778321409</v>
      </c>
      <c r="L64" s="2">
        <f t="shared" si="7"/>
        <v>0.38516296051799</v>
      </c>
    </row>
    <row r="65" spans="1:12">
      <c r="A65">
        <v>63</v>
      </c>
      <c r="B65">
        <v>49309739.7743216</v>
      </c>
      <c r="C65">
        <v>40.5692605756383</v>
      </c>
      <c r="D65">
        <v>10.63552763243</v>
      </c>
      <c r="E65" s="1">
        <v>1.05206233273307e-6</v>
      </c>
      <c r="F65">
        <v>10.5633165829145</v>
      </c>
      <c r="G65">
        <v>-6619.86650533805</v>
      </c>
      <c r="I65" s="2">
        <f t="shared" si="4"/>
        <v>0.0030528141564717</v>
      </c>
      <c r="J65" s="2">
        <f t="shared" si="5"/>
        <v>0.016959982196458</v>
      </c>
      <c r="K65" s="2">
        <f t="shared" si="6"/>
        <v>0.00992878775363642</v>
      </c>
      <c r="L65" s="2">
        <f t="shared" si="7"/>
        <v>0.395091748271626</v>
      </c>
    </row>
    <row r="66" spans="1:12">
      <c r="A66">
        <v>64</v>
      </c>
      <c r="B66">
        <v>49715837.0829216</v>
      </c>
      <c r="C66">
        <v>40.5937109323461</v>
      </c>
      <c r="D66">
        <v>10.5431540461213</v>
      </c>
      <c r="E66" s="1">
        <v>1.02868597684334e-6</v>
      </c>
      <c r="F66">
        <v>10.6143216080402</v>
      </c>
      <c r="G66">
        <v>-6533.29271798143</v>
      </c>
      <c r="I66" s="2">
        <f t="shared" si="4"/>
        <v>0.00301250169534523</v>
      </c>
      <c r="J66" s="2">
        <f t="shared" si="5"/>
        <v>0.0164040100025906</v>
      </c>
      <c r="K66" s="2">
        <f t="shared" si="6"/>
        <v>0.00985583465557151</v>
      </c>
      <c r="L66" s="2">
        <f t="shared" si="7"/>
        <v>0.404947582927197</v>
      </c>
    </row>
    <row r="67" spans="1:12">
      <c r="A67">
        <v>65</v>
      </c>
      <c r="B67">
        <v>50111832.9225995</v>
      </c>
      <c r="C67">
        <v>40.617849268964</v>
      </c>
      <c r="D67">
        <v>10.4563150199545</v>
      </c>
      <c r="E67" s="1">
        <v>1.00660134497537e-6</v>
      </c>
      <c r="F67">
        <v>10.6653266331658</v>
      </c>
      <c r="G67">
        <v>-6449.22189720919</v>
      </c>
      <c r="I67" s="2">
        <f t="shared" si="4"/>
        <v>0.00297227866212076</v>
      </c>
      <c r="J67" s="2">
        <f t="shared" si="5"/>
        <v>0.0158674271744415</v>
      </c>
      <c r="K67" s="2">
        <f t="shared" si="6"/>
        <v>0.0097766516425394</v>
      </c>
      <c r="L67" s="2">
        <f t="shared" si="7"/>
        <v>0.414724234569737</v>
      </c>
    </row>
    <row r="68" spans="1:12">
      <c r="A68">
        <v>66</v>
      </c>
      <c r="B68">
        <v>50497920.0458183</v>
      </c>
      <c r="C68">
        <v>40.6416724758669</v>
      </c>
      <c r="D68">
        <v>10.3746874995538</v>
      </c>
      <c r="E68" s="1">
        <v>9.85714578406624e-7</v>
      </c>
      <c r="F68">
        <v>10.7163316582914</v>
      </c>
      <c r="G68">
        <v>-6367.54862419281</v>
      </c>
      <c r="I68" s="2">
        <f t="shared" ref="I68:I99" si="8">5/2*(1/C68+1/C67)*(C68-C67)</f>
        <v>0.00293174368233905</v>
      </c>
      <c r="J68" s="2">
        <f t="shared" ref="J68:J99" si="9">(1/B68+1/B67)*(B68-B67)</f>
        <v>0.0153501145765448</v>
      </c>
      <c r="K68" s="2">
        <f t="shared" ref="K68:K99" si="10">83140000/2.4942*(I68+J68)/((E67+E68)*31560000000000)</f>
        <v>0.00969178747503762</v>
      </c>
      <c r="L68" s="2">
        <f t="shared" ref="L68:L99" si="11">L67+K68</f>
        <v>0.424416022044774</v>
      </c>
    </row>
    <row r="69" spans="1:12">
      <c r="A69">
        <v>67</v>
      </c>
      <c r="B69">
        <v>50874259.7692116</v>
      </c>
      <c r="C69">
        <v>40.6651863506755</v>
      </c>
      <c r="D69">
        <v>10.2979940246578</v>
      </c>
      <c r="E69" s="1">
        <v>9.65948184203082e-7</v>
      </c>
      <c r="F69">
        <v>10.767336683417</v>
      </c>
      <c r="G69">
        <v>-6288.15507776059</v>
      </c>
      <c r="I69" s="2">
        <f t="shared" si="8"/>
        <v>0.00289199178452756</v>
      </c>
      <c r="J69" s="2">
        <f t="shared" si="9"/>
        <v>0.0148500273344679</v>
      </c>
      <c r="K69" s="2">
        <f t="shared" si="10"/>
        <v>0.00960152059308388</v>
      </c>
      <c r="L69" s="2">
        <f t="shared" si="11"/>
        <v>0.434017542637858</v>
      </c>
    </row>
    <row r="70" spans="1:12">
      <c r="A70">
        <v>68</v>
      </c>
      <c r="B70">
        <v>51241029.1157809</v>
      </c>
      <c r="C70">
        <v>40.6883908886583</v>
      </c>
      <c r="D70">
        <v>10.2259624156216</v>
      </c>
      <c r="E70" s="1">
        <v>9.47230882755293e-7</v>
      </c>
      <c r="F70">
        <v>10.8183417085427</v>
      </c>
      <c r="G70">
        <v>-6210.9377430352</v>
      </c>
      <c r="I70" s="2">
        <f t="shared" si="8"/>
        <v>0.00285230725655437</v>
      </c>
      <c r="J70" s="2">
        <f t="shared" si="9"/>
        <v>0.0143670583365576</v>
      </c>
      <c r="K70" s="2">
        <f t="shared" si="10"/>
        <v>0.0095061196698968</v>
      </c>
      <c r="L70" s="2">
        <f t="shared" si="11"/>
        <v>0.443523662307755</v>
      </c>
    </row>
    <row r="71" spans="1:12">
      <c r="A71">
        <v>69</v>
      </c>
      <c r="B71">
        <v>51598394.3125518</v>
      </c>
      <c r="C71">
        <v>40.7112887209796</v>
      </c>
      <c r="D71">
        <v>10.1583480080566</v>
      </c>
      <c r="E71" s="1">
        <v>9.29485946704383e-7</v>
      </c>
      <c r="F71">
        <v>10.8693467336683</v>
      </c>
      <c r="G71">
        <v>-6135.80190699038</v>
      </c>
      <c r="I71" s="2">
        <f t="shared" si="8"/>
        <v>0.00281301280828496</v>
      </c>
      <c r="J71" s="2">
        <f t="shared" si="9"/>
        <v>0.0139000978525204</v>
      </c>
      <c r="K71" s="2">
        <f t="shared" si="10"/>
        <v>0.00940589856520347</v>
      </c>
      <c r="L71" s="2">
        <f t="shared" si="11"/>
        <v>0.452929560872959</v>
      </c>
    </row>
    <row r="72" spans="1:12">
      <c r="A72">
        <v>70</v>
      </c>
      <c r="B72">
        <v>51946519.9029075</v>
      </c>
      <c r="C72">
        <v>40.7338824846691</v>
      </c>
      <c r="D72">
        <v>10.0949211868883</v>
      </c>
      <c r="E72" s="1">
        <v>9.12654409144719e-7</v>
      </c>
      <c r="F72">
        <v>10.9203517587939</v>
      </c>
      <c r="G72">
        <v>-6062.65620860367</v>
      </c>
      <c r="I72" s="2">
        <f t="shared" si="8"/>
        <v>0.00277410742635587</v>
      </c>
      <c r="J72" s="2">
        <f t="shared" si="9"/>
        <v>0.0134484451733171</v>
      </c>
      <c r="K72" s="2">
        <f t="shared" si="10"/>
        <v>0.0093011837665124</v>
      </c>
      <c r="L72" s="2">
        <f t="shared" si="11"/>
        <v>0.462230744639471</v>
      </c>
    </row>
    <row r="73" spans="1:12">
      <c r="A73">
        <v>71</v>
      </c>
      <c r="B73">
        <v>52285580.2650709</v>
      </c>
      <c r="C73">
        <v>40.7561732846488</v>
      </c>
      <c r="D73">
        <v>10.0354629619559</v>
      </c>
      <c r="E73" s="1">
        <v>8.96681650734166e-7</v>
      </c>
      <c r="F73">
        <v>10.9713567839195</v>
      </c>
      <c r="G73">
        <v>-5991.42197201278</v>
      </c>
      <c r="I73" s="2">
        <f t="shared" si="8"/>
        <v>0.00273540144710324</v>
      </c>
      <c r="J73" s="2">
        <f t="shared" si="9"/>
        <v>0.0130118821151565</v>
      </c>
      <c r="K73" s="2">
        <f t="shared" si="10"/>
        <v>0.00919238403799623</v>
      </c>
      <c r="L73" s="2">
        <f t="shared" si="11"/>
        <v>0.471423128677467</v>
      </c>
    </row>
    <row r="74" spans="1:12">
      <c r="A74">
        <v>72</v>
      </c>
      <c r="B74">
        <v>52615736.537481</v>
      </c>
      <c r="C74">
        <v>40.7781614363941</v>
      </c>
      <c r="D74">
        <v>9.97976972824929</v>
      </c>
      <c r="E74" s="1">
        <v>8.81508153680643e-7</v>
      </c>
      <c r="F74">
        <v>11.0223618090452</v>
      </c>
      <c r="G74">
        <v>-5922.01525907748</v>
      </c>
      <c r="I74" s="2">
        <f t="shared" si="8"/>
        <v>0.00269679680586856</v>
      </c>
      <c r="J74" s="2">
        <f t="shared" si="9"/>
        <v>0.0125893383562796</v>
      </c>
      <c r="K74" s="2">
        <f t="shared" si="10"/>
        <v>0.00907948740030404</v>
      </c>
      <c r="L74" s="2">
        <f t="shared" si="11"/>
        <v>0.480502616077771</v>
      </c>
    </row>
    <row r="75" spans="1:12">
      <c r="A75">
        <v>73</v>
      </c>
      <c r="B75">
        <v>52937144.6790457</v>
      </c>
      <c r="C75">
        <v>40.7998520848019</v>
      </c>
      <c r="D75">
        <v>9.9276621889695</v>
      </c>
      <c r="E75" s="1">
        <v>8.67089837295665e-7</v>
      </c>
      <c r="F75">
        <v>11.0733668341708</v>
      </c>
      <c r="G75">
        <v>-5854.35637007672</v>
      </c>
      <c r="I75" s="2">
        <f t="shared" si="8"/>
        <v>0.00265888430043943</v>
      </c>
      <c r="J75" s="2">
        <f t="shared" si="9"/>
        <v>0.01218009846762</v>
      </c>
      <c r="K75" s="2">
        <f t="shared" si="10"/>
        <v>0.00896305179642014</v>
      </c>
      <c r="L75" s="2">
        <f t="shared" si="11"/>
        <v>0.489465667874191</v>
      </c>
    </row>
    <row r="76" spans="1:12">
      <c r="A76">
        <v>74</v>
      </c>
      <c r="B76">
        <v>53249965.2563057</v>
      </c>
      <c r="C76">
        <v>40.8212445752921</v>
      </c>
      <c r="D76">
        <v>9.87896078147084</v>
      </c>
      <c r="E76" s="1">
        <v>8.53379716212688e-7</v>
      </c>
      <c r="F76">
        <v>11.1243718592964</v>
      </c>
      <c r="G76">
        <v>-5788.37881777469</v>
      </c>
      <c r="I76" s="2">
        <f t="shared" si="8"/>
        <v>0.00262095130243353</v>
      </c>
      <c r="J76" s="2">
        <f t="shared" si="9"/>
        <v>0.0117838518178761</v>
      </c>
      <c r="K76" s="2">
        <f t="shared" si="10"/>
        <v>0.00884305011291245</v>
      </c>
      <c r="L76" s="2">
        <f t="shared" si="11"/>
        <v>0.498308717987104</v>
      </c>
    </row>
    <row r="77" spans="1:12">
      <c r="A77">
        <v>75</v>
      </c>
      <c r="B77">
        <v>53554363.9741793</v>
      </c>
      <c r="C77">
        <v>40.8423424268306</v>
      </c>
      <c r="D77">
        <v>9.83350150091795</v>
      </c>
      <c r="E77" s="1">
        <v>8.40333730579401e-7</v>
      </c>
      <c r="F77">
        <v>11.1753768844221</v>
      </c>
      <c r="G77">
        <v>-5724.01699645361</v>
      </c>
      <c r="I77" s="2">
        <f t="shared" si="8"/>
        <v>0.00258350798944576</v>
      </c>
      <c r="J77" s="2">
        <f t="shared" si="9"/>
        <v>0.0114003315284722</v>
      </c>
      <c r="K77" s="2">
        <f t="shared" si="10"/>
        <v>0.00872023615792463</v>
      </c>
      <c r="L77" s="2">
        <f t="shared" si="11"/>
        <v>0.507028954145029</v>
      </c>
    </row>
    <row r="78" spans="1:12">
      <c r="A78">
        <v>76</v>
      </c>
      <c r="B78">
        <v>53850483.6708887</v>
      </c>
      <c r="C78">
        <v>40.8631486829311</v>
      </c>
      <c r="D78">
        <v>9.79113577259213</v>
      </c>
      <c r="E78" s="1">
        <v>8.27916340690553e-7</v>
      </c>
      <c r="F78">
        <v>11.2263819095477</v>
      </c>
      <c r="G78">
        <v>-5661.20227911801</v>
      </c>
      <c r="I78" s="2">
        <f t="shared" si="8"/>
        <v>0.00254649438698777</v>
      </c>
      <c r="J78" s="2">
        <f t="shared" si="9"/>
        <v>0.0110282526015697</v>
      </c>
      <c r="K78" s="2">
        <f t="shared" si="10"/>
        <v>0.00859433627320553</v>
      </c>
      <c r="L78" s="2">
        <f t="shared" si="11"/>
        <v>0.515623290418234</v>
      </c>
    </row>
    <row r="79" spans="1:12">
      <c r="A79">
        <v>77</v>
      </c>
      <c r="B79">
        <v>54138480.9528895</v>
      </c>
      <c r="C79">
        <v>40.8836644760415</v>
      </c>
      <c r="D79">
        <v>9.7517165628929</v>
      </c>
      <c r="E79" s="1">
        <v>8.16085448539428e-7</v>
      </c>
      <c r="F79">
        <v>11.2773869346733</v>
      </c>
      <c r="G79">
        <v>-5599.88112745876</v>
      </c>
      <c r="I79" s="2">
        <f t="shared" si="8"/>
        <v>0.00250967513102796</v>
      </c>
      <c r="J79" s="2">
        <f t="shared" si="9"/>
        <v>0.0106677318883212</v>
      </c>
      <c r="K79" s="2">
        <f t="shared" si="10"/>
        <v>0.0084658277015275</v>
      </c>
      <c r="L79" s="2">
        <f t="shared" si="11"/>
        <v>0.524089118119762</v>
      </c>
    </row>
    <row r="80" spans="1:12">
      <c r="A80">
        <v>78</v>
      </c>
      <c r="B80">
        <v>54418510.2696686</v>
      </c>
      <c r="C80">
        <v>40.9038915454228</v>
      </c>
      <c r="D80">
        <v>9.71510983698615</v>
      </c>
      <c r="E80" s="1">
        <v>8.04818845909066e-7</v>
      </c>
      <c r="F80">
        <v>11.3283919597989</v>
      </c>
      <c r="G80">
        <v>-5539.99345435684</v>
      </c>
      <c r="I80" s="2">
        <f t="shared" si="8"/>
        <v>0.00247312324788709</v>
      </c>
      <c r="J80" s="2">
        <f t="shared" si="9"/>
        <v>0.0103183102991278</v>
      </c>
      <c r="K80" s="2">
        <f t="shared" si="10"/>
        <v>0.00833496147505575</v>
      </c>
      <c r="L80" s="2">
        <f t="shared" si="11"/>
        <v>0.532424079594817</v>
      </c>
    </row>
    <row r="81" spans="1:12">
      <c r="A81">
        <v>79</v>
      </c>
      <c r="B81">
        <v>54690713.1497794</v>
      </c>
      <c r="C81">
        <v>40.9238334407094</v>
      </c>
      <c r="D81">
        <v>9.68119065794582</v>
      </c>
      <c r="E81" s="1">
        <v>7.94071449302812e-7</v>
      </c>
      <c r="F81">
        <v>11.3793969849246</v>
      </c>
      <c r="G81">
        <v>-5481.4847564767</v>
      </c>
      <c r="I81" s="2">
        <f t="shared" si="8"/>
        <v>0.00243705864661144</v>
      </c>
      <c r="J81" s="2">
        <f t="shared" si="9"/>
        <v>0.00997915907578269</v>
      </c>
      <c r="K81" s="2">
        <f t="shared" si="10"/>
        <v>0.00820186097863301</v>
      </c>
      <c r="L81" s="2">
        <f t="shared" si="11"/>
        <v>0.54062594057345</v>
      </c>
    </row>
    <row r="82" spans="1:12">
      <c r="A82">
        <v>80</v>
      </c>
      <c r="B82">
        <v>54955240.973594</v>
      </c>
      <c r="C82">
        <v>40.9434922347997</v>
      </c>
      <c r="D82">
        <v>9.64983898920556</v>
      </c>
      <c r="E82" s="1">
        <v>7.8382123711965e-7</v>
      </c>
      <c r="F82">
        <v>11.4304020100502</v>
      </c>
      <c r="G82">
        <v>-5424.30666827655</v>
      </c>
      <c r="I82" s="2">
        <f t="shared" si="8"/>
        <v>0.00240129930490097</v>
      </c>
      <c r="J82" s="2">
        <f t="shared" si="9"/>
        <v>0.00965031005887168</v>
      </c>
      <c r="K82" s="2">
        <f t="shared" si="10"/>
        <v>0.00806694941622852</v>
      </c>
      <c r="L82" s="2">
        <f t="shared" si="11"/>
        <v>0.548692889989679</v>
      </c>
    </row>
    <row r="83" spans="1:12">
      <c r="A83">
        <v>81</v>
      </c>
      <c r="B83">
        <v>55212233.5394709</v>
      </c>
      <c r="C83">
        <v>40.9628703266807</v>
      </c>
      <c r="D83">
        <v>9.62094611744872</v>
      </c>
      <c r="E83" s="1">
        <v>7.7404517869857e-7</v>
      </c>
      <c r="F83">
        <v>11.4814070351758</v>
      </c>
      <c r="G83">
        <v>-5368.411960154</v>
      </c>
      <c r="I83" s="2">
        <f t="shared" si="8"/>
        <v>0.00236588371887799</v>
      </c>
      <c r="J83" s="2">
        <f t="shared" si="9"/>
        <v>0.00933102861787527</v>
      </c>
      <c r="K83" s="2">
        <f t="shared" si="10"/>
        <v>0.00793017499218168</v>
      </c>
      <c r="L83" s="2">
        <f t="shared" si="11"/>
        <v>0.55662306498186</v>
      </c>
    </row>
    <row r="84" spans="1:12">
      <c r="A84">
        <v>82</v>
      </c>
      <c r="B84">
        <v>55461833.216889</v>
      </c>
      <c r="C84">
        <v>40.9819695801517</v>
      </c>
      <c r="D84">
        <v>9.59440369972878</v>
      </c>
      <c r="E84" s="1">
        <v>7.64711954442115e-7</v>
      </c>
      <c r="F84">
        <v>11.5324120603015</v>
      </c>
      <c r="G84">
        <v>-5313.75029600957</v>
      </c>
      <c r="I84" s="2">
        <f t="shared" si="8"/>
        <v>0.00233074523426434</v>
      </c>
      <c r="J84" s="2">
        <f t="shared" si="9"/>
        <v>0.00902111774735076</v>
      </c>
      <c r="K84" s="2">
        <f t="shared" si="10"/>
        <v>0.00779181821968034</v>
      </c>
      <c r="L84" s="2">
        <f t="shared" si="11"/>
        <v>0.564414883201541</v>
      </c>
    </row>
    <row r="85" spans="1:12">
      <c r="A85">
        <v>83</v>
      </c>
      <c r="B85">
        <v>55704181.3444781</v>
      </c>
      <c r="C85">
        <v>41.000792195527</v>
      </c>
      <c r="D85">
        <v>9.57011245521</v>
      </c>
      <c r="E85" s="1">
        <v>7.55799304324631e-7</v>
      </c>
      <c r="F85">
        <v>11.5834170854271</v>
      </c>
      <c r="G85">
        <v>-5260.28204589333</v>
      </c>
      <c r="I85" s="2">
        <f t="shared" si="8"/>
        <v>0.00229592367466123</v>
      </c>
      <c r="J85" s="2">
        <f t="shared" si="9"/>
        <v>0.00872026510422799</v>
      </c>
      <c r="K85" s="2">
        <f t="shared" si="10"/>
        <v>0.00765215009605863</v>
      </c>
      <c r="L85" s="2">
        <f t="shared" si="11"/>
        <v>0.572067033297599</v>
      </c>
    </row>
    <row r="86" spans="1:12">
      <c r="A86">
        <v>84</v>
      </c>
      <c r="B86">
        <v>55939414.5523619</v>
      </c>
      <c r="C86">
        <v>41.0193418023157</v>
      </c>
      <c r="D86">
        <v>9.5479827995893</v>
      </c>
      <c r="E86" s="1">
        <v>7.47288168659665e-7</v>
      </c>
      <c r="F86">
        <v>11.6344221105527</v>
      </c>
      <c r="G86">
        <v>-5207.96469408405</v>
      </c>
      <c r="I86" s="2">
        <f t="shared" si="8"/>
        <v>0.00226159198154514</v>
      </c>
      <c r="J86" s="2">
        <f t="shared" si="9"/>
        <v>0.00842804283778054</v>
      </c>
      <c r="K86" s="2">
        <f t="shared" si="10"/>
        <v>0.00751139091362081</v>
      </c>
      <c r="L86" s="2">
        <f t="shared" si="11"/>
        <v>0.57957842421122</v>
      </c>
    </row>
    <row r="87" spans="1:12">
      <c r="A87">
        <v>85</v>
      </c>
      <c r="B87">
        <v>56167663.103569</v>
      </c>
      <c r="C87">
        <v>41.0376196227508</v>
      </c>
      <c r="D87">
        <v>9.52792274438508</v>
      </c>
      <c r="E87" s="1">
        <v>7.39154710494471e-7</v>
      </c>
      <c r="F87">
        <v>11.6854271356783</v>
      </c>
      <c r="G87">
        <v>-5156.75746536216</v>
      </c>
      <c r="I87" s="2">
        <f t="shared" si="8"/>
        <v>0.00222745529745919</v>
      </c>
      <c r="J87" s="2">
        <f t="shared" si="9"/>
        <v>0.00814398170496458</v>
      </c>
      <c r="K87" s="2">
        <f t="shared" si="10"/>
        <v>0.00736940559297963</v>
      </c>
      <c r="L87" s="2">
        <f t="shared" si="11"/>
        <v>0.5869478298042</v>
      </c>
    </row>
    <row r="88" spans="1:12">
      <c r="A88">
        <v>86</v>
      </c>
      <c r="B88">
        <v>56389063.0351053</v>
      </c>
      <c r="C88">
        <v>41.0556293255153</v>
      </c>
      <c r="D88">
        <v>9.50985278142381</v>
      </c>
      <c r="E88" s="1">
        <v>7.31380201357365e-7</v>
      </c>
      <c r="F88">
        <v>11.736432160804</v>
      </c>
      <c r="G88">
        <v>-5106.62485681417</v>
      </c>
      <c r="I88" s="2">
        <f t="shared" si="8"/>
        <v>0.00219381055835858</v>
      </c>
      <c r="J88" s="2">
        <f t="shared" si="9"/>
        <v>0.00786806069286232</v>
      </c>
      <c r="K88" s="2">
        <f t="shared" si="10"/>
        <v>0.00722678554390374</v>
      </c>
      <c r="L88" s="2">
        <f t="shared" si="11"/>
        <v>0.594174615348104</v>
      </c>
    </row>
    <row r="89" spans="1:12">
      <c r="A89">
        <v>87</v>
      </c>
      <c r="B89">
        <v>56603747.6015748</v>
      </c>
      <c r="C89">
        <v>41.0733724259272</v>
      </c>
      <c r="D89">
        <v>9.4936914314678</v>
      </c>
      <c r="E89" s="1">
        <v>7.23951563396483e-7</v>
      </c>
      <c r="F89">
        <v>11.7874371859296</v>
      </c>
      <c r="G89">
        <v>-5057.52741146409</v>
      </c>
      <c r="I89" s="2">
        <f t="shared" si="8"/>
        <v>0.00216039411920786</v>
      </c>
      <c r="J89" s="2">
        <f t="shared" si="9"/>
        <v>0.00759996464416055</v>
      </c>
      <c r="K89" s="2">
        <f t="shared" si="10"/>
        <v>0.00708346126860335</v>
      </c>
      <c r="L89" s="2">
        <f t="shared" si="11"/>
        <v>0.601258076616707</v>
      </c>
    </row>
    <row r="90" spans="1:12">
      <c r="A90">
        <v>88</v>
      </c>
      <c r="B90">
        <v>56811839.0991024</v>
      </c>
      <c r="C90">
        <v>41.0908536010733</v>
      </c>
      <c r="D90">
        <v>9.47936833618024</v>
      </c>
      <c r="E90" s="1">
        <v>7.16846127313071e-7</v>
      </c>
      <c r="F90">
        <v>11.8384422110552</v>
      </c>
      <c r="G90">
        <v>-5009.43608718852</v>
      </c>
      <c r="I90" s="2">
        <f t="shared" si="8"/>
        <v>0.00212758968016896</v>
      </c>
      <c r="J90" s="2">
        <f t="shared" si="9"/>
        <v>0.00733910405434051</v>
      </c>
      <c r="K90" s="2">
        <f t="shared" si="10"/>
        <v>0.00693964211691804</v>
      </c>
      <c r="L90" s="2">
        <f t="shared" si="11"/>
        <v>0.608197718733625</v>
      </c>
    </row>
    <row r="91" spans="1:12">
      <c r="A91">
        <v>89</v>
      </c>
      <c r="B91">
        <v>57013468.0197216</v>
      </c>
      <c r="C91">
        <v>41.1080723623116</v>
      </c>
      <c r="D91">
        <v>9.46680876631824</v>
      </c>
      <c r="E91" s="1">
        <v>7.10051214487819e-7</v>
      </c>
      <c r="F91">
        <v>11.8894472361809</v>
      </c>
      <c r="G91">
        <v>-4962.3165220774</v>
      </c>
      <c r="I91" s="2">
        <f t="shared" si="8"/>
        <v>0.00209476727245097</v>
      </c>
      <c r="J91" s="2">
        <f t="shared" si="9"/>
        <v>0.00708557906497551</v>
      </c>
      <c r="K91" s="2">
        <f t="shared" si="10"/>
        <v>0.00679529143710512</v>
      </c>
      <c r="L91" s="2">
        <f t="shared" si="11"/>
        <v>0.61499301017073</v>
      </c>
    </row>
    <row r="92" spans="1:12">
      <c r="A92">
        <v>90</v>
      </c>
      <c r="B92">
        <v>57208758.850679</v>
      </c>
      <c r="C92">
        <v>41.1250329417456</v>
      </c>
      <c r="D92">
        <v>9.45594914141333</v>
      </c>
      <c r="E92" s="1">
        <v>7.0355112873393e-7</v>
      </c>
      <c r="F92">
        <v>11.9404522613065</v>
      </c>
      <c r="G92">
        <v>-4916.13928956516</v>
      </c>
      <c r="I92" s="2">
        <f t="shared" si="8"/>
        <v>0.00206250026589342</v>
      </c>
      <c r="J92" s="2">
        <f t="shared" si="9"/>
        <v>0.00683899822965212</v>
      </c>
      <c r="K92" s="2">
        <f t="shared" si="10"/>
        <v>0.00665085710641167</v>
      </c>
      <c r="L92" s="2">
        <f t="shared" si="11"/>
        <v>0.621643867277142</v>
      </c>
    </row>
    <row r="93" spans="1:12">
      <c r="A93">
        <v>91</v>
      </c>
      <c r="B93">
        <v>57397831.0467568</v>
      </c>
      <c r="C93">
        <v>41.1417369739006</v>
      </c>
      <c r="D93">
        <v>9.44672320821937</v>
      </c>
      <c r="E93" s="1">
        <v>6.97329066495945e-7</v>
      </c>
      <c r="F93">
        <v>11.9914572864321</v>
      </c>
      <c r="G93">
        <v>-4870.86490605968</v>
      </c>
      <c r="I93" s="2">
        <f t="shared" si="8"/>
        <v>0.00203047146020217</v>
      </c>
      <c r="J93" s="2">
        <f t="shared" si="9"/>
        <v>0.00659901706669195</v>
      </c>
      <c r="K93" s="2">
        <f t="shared" si="10"/>
        <v>0.00650617605353358</v>
      </c>
      <c r="L93" s="2">
        <f t="shared" si="11"/>
        <v>0.628150043330675</v>
      </c>
    </row>
    <row r="94" spans="1:12">
      <c r="A94">
        <v>92</v>
      </c>
      <c r="B94">
        <v>57580807.770542</v>
      </c>
      <c r="C94">
        <v>41.1581877946146</v>
      </c>
      <c r="D94">
        <v>9.43907322330122</v>
      </c>
      <c r="E94" s="1">
        <v>6.91379192705465e-7</v>
      </c>
      <c r="F94">
        <v>12.0424623115577</v>
      </c>
      <c r="G94">
        <v>-4826.47986138636</v>
      </c>
      <c r="I94" s="2">
        <f t="shared" si="8"/>
        <v>0.00199888656248111</v>
      </c>
      <c r="J94" s="2">
        <f t="shared" si="9"/>
        <v>0.00636560630967737</v>
      </c>
      <c r="K94" s="2">
        <f t="shared" si="10"/>
        <v>0.00636165843663953</v>
      </c>
      <c r="L94" s="2">
        <f t="shared" si="11"/>
        <v>0.634511701767315</v>
      </c>
    </row>
    <row r="95" spans="1:12">
      <c r="A95">
        <v>93</v>
      </c>
      <c r="B95">
        <v>57757804.5796014</v>
      </c>
      <c r="C95">
        <v>41.1743871848177</v>
      </c>
      <c r="D95">
        <v>9.43294029215808</v>
      </c>
      <c r="E95" s="1">
        <v>6.85683756262936e-7</v>
      </c>
      <c r="F95">
        <v>12.0934673366834</v>
      </c>
      <c r="G95">
        <v>-4782.94472979944</v>
      </c>
      <c r="I95" s="2">
        <f t="shared" si="8"/>
        <v>0.00196755547051313</v>
      </c>
      <c r="J95" s="2">
        <f t="shared" si="9"/>
        <v>0.00613835114788574</v>
      </c>
      <c r="K95" s="2">
        <f t="shared" si="10"/>
        <v>0.00621712434658934</v>
      </c>
      <c r="L95" s="2">
        <f t="shared" si="11"/>
        <v>0.640728826113904</v>
      </c>
    </row>
    <row r="96" spans="1:12">
      <c r="A96">
        <v>94</v>
      </c>
      <c r="B96">
        <v>57928928.5284141</v>
      </c>
      <c r="C96">
        <v>41.1903463739115</v>
      </c>
      <c r="D96">
        <v>9.42828933145571</v>
      </c>
      <c r="E96" s="1">
        <v>6.80232395420008e-7</v>
      </c>
      <c r="F96">
        <v>12.144472361809</v>
      </c>
      <c r="G96">
        <v>-4740.24032505144</v>
      </c>
      <c r="I96" s="2">
        <f t="shared" si="8"/>
        <v>0.0019376241509476</v>
      </c>
      <c r="J96" s="2">
        <f t="shared" si="9"/>
        <v>0.00591681755172778</v>
      </c>
      <c r="K96" s="2">
        <f t="shared" si="10"/>
        <v>0.00607341602268175</v>
      </c>
      <c r="L96" s="2">
        <f t="shared" si="11"/>
        <v>0.646802242136586</v>
      </c>
    </row>
    <row r="97" spans="1:12">
      <c r="A97">
        <v>95</v>
      </c>
      <c r="B97">
        <v>58094323.4197602</v>
      </c>
      <c r="C97">
        <v>41.2060437392528</v>
      </c>
      <c r="D97">
        <v>9.42501980408179</v>
      </c>
      <c r="E97" s="1">
        <v>6.75012459758877e-7</v>
      </c>
      <c r="F97">
        <v>12.1954773869346</v>
      </c>
      <c r="G97">
        <v>-4698.34149544749</v>
      </c>
      <c r="I97" s="2">
        <f t="shared" si="8"/>
        <v>0.00190510359609935</v>
      </c>
      <c r="J97" s="2">
        <f t="shared" si="9"/>
        <v>0.00570214072353749</v>
      </c>
      <c r="K97" s="2">
        <f t="shared" si="10"/>
        <v>0.0059285890569873</v>
      </c>
      <c r="L97" s="2">
        <f t="shared" si="11"/>
        <v>0.652730831193573</v>
      </c>
    </row>
    <row r="98" spans="1:12">
      <c r="A98">
        <v>96</v>
      </c>
      <c r="B98">
        <v>58254075.8205073</v>
      </c>
      <c r="C98">
        <v>41.2215036838901</v>
      </c>
      <c r="D98">
        <v>9.42312552475296</v>
      </c>
      <c r="E98" s="1">
        <v>6.70017704712268e-7</v>
      </c>
      <c r="F98">
        <v>12.2464824120603</v>
      </c>
      <c r="G98">
        <v>-4657.22207747513</v>
      </c>
      <c r="I98" s="2">
        <f t="shared" si="8"/>
        <v>0.00187557990798706</v>
      </c>
      <c r="J98" s="2">
        <f t="shared" si="9"/>
        <v>0.00549221830184229</v>
      </c>
      <c r="K98" s="2">
        <f t="shared" si="10"/>
        <v>0.00578558727662523</v>
      </c>
      <c r="L98" s="2">
        <f t="shared" si="11"/>
        <v>0.658516418470198</v>
      </c>
    </row>
    <row r="99" spans="1:12">
      <c r="A99">
        <v>97</v>
      </c>
      <c r="B99">
        <v>58408298.7597771</v>
      </c>
      <c r="C99">
        <v>41.2367251432627</v>
      </c>
      <c r="D99">
        <v>9.42255386936909</v>
      </c>
      <c r="E99" s="1">
        <v>6.65236229547748e-7</v>
      </c>
      <c r="F99">
        <v>12.2974874371859</v>
      </c>
      <c r="G99">
        <v>-4616.85623671877</v>
      </c>
      <c r="I99" s="2">
        <f t="shared" si="8"/>
        <v>0.00184596008279451</v>
      </c>
      <c r="J99" s="2">
        <f t="shared" si="9"/>
        <v>0.00528784740895533</v>
      </c>
      <c r="K99" s="2">
        <f t="shared" si="10"/>
        <v>0.00564285992904298</v>
      </c>
      <c r="L99" s="2">
        <f t="shared" si="11"/>
        <v>0.664159278399241</v>
      </c>
    </row>
    <row r="100" spans="1:12">
      <c r="A100">
        <v>98</v>
      </c>
      <c r="B100">
        <v>58557109.8823037</v>
      </c>
      <c r="C100">
        <v>41.2517049349262</v>
      </c>
      <c r="D100">
        <v>9.42324948501975</v>
      </c>
      <c r="E100" s="1">
        <v>6.60657963496492e-7</v>
      </c>
      <c r="F100">
        <v>12.3484924623115</v>
      </c>
      <c r="G100">
        <v>-4577.22773979055</v>
      </c>
      <c r="I100" s="2">
        <f t="shared" ref="I100:I131" si="12">5/2*(1/C100+1/C99)*(C100-C99)</f>
        <v>0.00181598705943432</v>
      </c>
      <c r="J100" s="2">
        <f t="shared" ref="J100:J131" si="13">(1/B100+1/B99)*(B100-B99)</f>
        <v>0.00508907257724783</v>
      </c>
      <c r="K100" s="2">
        <f t="shared" ref="K100:K131" si="14">83140000/2.4942*(I100+J100)/((E99+E100)*31560000000000)</f>
        <v>0.0055004765305835</v>
      </c>
      <c r="L100" s="2">
        <f t="shared" ref="L100:L131" si="15">L99+K100</f>
        <v>0.669659754929825</v>
      </c>
    </row>
    <row r="101" spans="1:12">
      <c r="A101">
        <v>99</v>
      </c>
      <c r="B101">
        <v>58700603.3687977</v>
      </c>
      <c r="C101">
        <v>41.2664516175061</v>
      </c>
      <c r="D101">
        <v>9.42518004055583</v>
      </c>
      <c r="E101" s="1">
        <v>6.56277028458997e-7</v>
      </c>
      <c r="F101">
        <v>12.3994974874371</v>
      </c>
      <c r="G101">
        <v>-4538.30946635017</v>
      </c>
      <c r="I101" s="2">
        <f t="shared" si="12"/>
        <v>0.00178708343314566</v>
      </c>
      <c r="J101" s="2">
        <f t="shared" si="13"/>
        <v>0.00489498549492624</v>
      </c>
      <c r="K101" s="2">
        <f t="shared" si="14"/>
        <v>0.00535905685583635</v>
      </c>
      <c r="L101" s="2">
        <f t="shared" si="15"/>
        <v>0.675018811785661</v>
      </c>
    </row>
    <row r="102" spans="1:12">
      <c r="A102">
        <v>100</v>
      </c>
      <c r="B102">
        <v>58838894.5512071</v>
      </c>
      <c r="C102">
        <v>41.2809616747662</v>
      </c>
      <c r="D102">
        <v>9.42829616014679</v>
      </c>
      <c r="E102" s="1">
        <v>6.52082917081643e-7</v>
      </c>
      <c r="F102">
        <v>12.4505025125628</v>
      </c>
      <c r="G102">
        <v>-4500.0891758535</v>
      </c>
      <c r="I102" s="2">
        <f t="shared" si="12"/>
        <v>0.00175778466334994</v>
      </c>
      <c r="J102" s="2">
        <f t="shared" si="13"/>
        <v>0.00470620944582728</v>
      </c>
      <c r="K102" s="2">
        <f t="shared" si="14"/>
        <v>0.00521813682619848</v>
      </c>
      <c r="L102" s="2">
        <f t="shared" si="15"/>
        <v>0.68023694861186</v>
      </c>
    </row>
    <row r="103" spans="1:12">
      <c r="A103">
        <v>101</v>
      </c>
      <c r="B103">
        <v>58972080.961827</v>
      </c>
      <c r="C103">
        <v>41.2952411773072</v>
      </c>
      <c r="D103">
        <v>9.43256456170516</v>
      </c>
      <c r="E103" s="1">
        <v>6.48067374280667e-7</v>
      </c>
      <c r="F103">
        <v>12.5015075376884</v>
      </c>
      <c r="G103">
        <v>-4462.54116927791</v>
      </c>
      <c r="I103" s="2">
        <f t="shared" si="12"/>
        <v>0.00172925158517831</v>
      </c>
      <c r="J103" s="2">
        <f t="shared" si="13"/>
        <v>0.00452204322251665</v>
      </c>
      <c r="K103" s="2">
        <f t="shared" si="14"/>
        <v>0.00507829789974218</v>
      </c>
      <c r="L103" s="2">
        <f t="shared" si="15"/>
        <v>0.685315246511602</v>
      </c>
    </row>
    <row r="104" spans="1:12">
      <c r="A104">
        <v>102</v>
      </c>
      <c r="B104">
        <v>59100270.1287308</v>
      </c>
      <c r="C104">
        <v>41.3092925239762</v>
      </c>
      <c r="D104">
        <v>9.4379487121948</v>
      </c>
      <c r="E104" s="1">
        <v>6.44224526466073e-7</v>
      </c>
      <c r="F104">
        <v>12.552512562814</v>
      </c>
      <c r="G104">
        <v>-4425.64592433078</v>
      </c>
      <c r="I104" s="2">
        <f t="shared" si="12"/>
        <v>0.00170103824160457</v>
      </c>
      <c r="J104" s="2">
        <f t="shared" si="13"/>
        <v>0.00434273788291893</v>
      </c>
      <c r="K104" s="2">
        <f t="shared" si="14"/>
        <v>0.00493957401108745</v>
      </c>
      <c r="L104" s="2">
        <f t="shared" si="15"/>
        <v>0.690254820522689</v>
      </c>
    </row>
    <row r="105" spans="1:12">
      <c r="A105">
        <v>103</v>
      </c>
      <c r="B105">
        <v>59223553.3415281</v>
      </c>
      <c r="C105">
        <v>41.3231174524053</v>
      </c>
      <c r="D105">
        <v>9.44441164676195</v>
      </c>
      <c r="E105" s="1">
        <v>6.40548996851839e-7</v>
      </c>
      <c r="F105">
        <v>12.6035175879396</v>
      </c>
      <c r="G105">
        <v>-4389.38881133835</v>
      </c>
      <c r="I105" s="2">
        <f t="shared" si="12"/>
        <v>0.00167306373129297</v>
      </c>
      <c r="J105" s="2">
        <f t="shared" si="13"/>
        <v>0.00416765932729489</v>
      </c>
      <c r="K105" s="2">
        <f t="shared" si="14"/>
        <v>0.00480155366405259</v>
      </c>
      <c r="L105" s="2">
        <f t="shared" si="15"/>
        <v>0.695056374186742</v>
      </c>
    </row>
    <row r="106" spans="1:12">
      <c r="A106">
        <v>104</v>
      </c>
      <c r="B106">
        <v>59342032.5774926</v>
      </c>
      <c r="C106">
        <v>41.3367165675609</v>
      </c>
      <c r="D106">
        <v>9.45191683275733</v>
      </c>
      <c r="E106" s="1">
        <v>6.37030696267576e-7</v>
      </c>
      <c r="F106">
        <v>12.6545226130653</v>
      </c>
      <c r="G106">
        <v>-4353.75448037391</v>
      </c>
      <c r="I106" s="2">
        <f t="shared" si="12"/>
        <v>0.00164519027710552</v>
      </c>
      <c r="J106" s="2">
        <f t="shared" si="13"/>
        <v>0.00399709083721014</v>
      </c>
      <c r="K106" s="2">
        <f t="shared" si="14"/>
        <v>0.00466453623079373</v>
      </c>
      <c r="L106" s="2">
        <f t="shared" si="15"/>
        <v>0.699720910417536</v>
      </c>
    </row>
    <row r="107" spans="1:12">
      <c r="A107">
        <v>105</v>
      </c>
      <c r="B107">
        <v>59455802.801872</v>
      </c>
      <c r="C107">
        <v>41.3500950614153</v>
      </c>
      <c r="D107">
        <v>9.46043702352847</v>
      </c>
      <c r="E107" s="1">
        <v>6.33667024297808e-7</v>
      </c>
      <c r="F107">
        <v>12.7055276381909</v>
      </c>
      <c r="G107">
        <v>-4318.72095858465</v>
      </c>
      <c r="I107" s="2">
        <f t="shared" si="12"/>
        <v>0.00161797195236662</v>
      </c>
      <c r="J107" s="2">
        <f t="shared" si="13"/>
        <v>0.00383072059723977</v>
      </c>
      <c r="K107" s="2">
        <f t="shared" si="14"/>
        <v>0.0045288903162993</v>
      </c>
      <c r="L107" s="2">
        <f t="shared" si="15"/>
        <v>0.704249800733835</v>
      </c>
    </row>
    <row r="108" spans="1:12">
      <c r="A108">
        <v>106</v>
      </c>
      <c r="B108">
        <v>59564957.8842775</v>
      </c>
      <c r="C108">
        <v>41.3632559912725</v>
      </c>
      <c r="D108">
        <v>9.4699429123881</v>
      </c>
      <c r="E108" s="1">
        <v>6.30447979181636e-7</v>
      </c>
      <c r="F108">
        <v>12.7565326633165</v>
      </c>
      <c r="G108">
        <v>-4284.27504060887</v>
      </c>
      <c r="I108" s="2">
        <f t="shared" si="12"/>
        <v>0.00159114943632491</v>
      </c>
      <c r="J108" s="2">
        <f t="shared" si="13"/>
        <v>0.00366844149157015</v>
      </c>
      <c r="K108" s="2">
        <f t="shared" si="14"/>
        <v>0.00439447635911107</v>
      </c>
      <c r="L108" s="2">
        <f t="shared" si="15"/>
        <v>0.708644277092946</v>
      </c>
    </row>
    <row r="109" spans="1:12">
      <c r="A109">
        <v>107</v>
      </c>
      <c r="B109">
        <v>59669585.9402216</v>
      </c>
      <c r="C109">
        <v>41.3761992800098</v>
      </c>
      <c r="D109">
        <v>9.48040141930624</v>
      </c>
      <c r="E109" s="1">
        <v>6.27371664176305e-7</v>
      </c>
      <c r="F109">
        <v>12.8075376884422</v>
      </c>
      <c r="G109">
        <v>-4250.4010432973</v>
      </c>
      <c r="I109" s="2">
        <f t="shared" si="12"/>
        <v>0.00156434303460222</v>
      </c>
      <c r="J109" s="2">
        <f t="shared" si="13"/>
        <v>0.00350999410580297</v>
      </c>
      <c r="K109" s="2">
        <f t="shared" si="14"/>
        <v>0.00426091329061299</v>
      </c>
      <c r="L109" s="2">
        <f t="shared" si="15"/>
        <v>0.712905190383559</v>
      </c>
    </row>
    <row r="110" spans="1:12">
      <c r="A110">
        <v>108</v>
      </c>
      <c r="B110">
        <v>59769794.3168769</v>
      </c>
      <c r="C110">
        <v>41.3889243441059</v>
      </c>
      <c r="D110">
        <v>9.49177467780347</v>
      </c>
      <c r="E110" s="1">
        <v>6.24431125883358e-7</v>
      </c>
      <c r="F110">
        <v>12.8585427135678</v>
      </c>
      <c r="G110">
        <v>-4217.08099216859</v>
      </c>
      <c r="I110" s="2">
        <f t="shared" si="12"/>
        <v>0.00153749113632685</v>
      </c>
      <c r="J110" s="2">
        <f t="shared" si="13"/>
        <v>0.0033559600519243</v>
      </c>
      <c r="K110" s="2">
        <f t="shared" si="14"/>
        <v>0.00412877385720837</v>
      </c>
      <c r="L110" s="2">
        <f t="shared" si="15"/>
        <v>0.717033964240767</v>
      </c>
    </row>
    <row r="111" spans="1:12">
      <c r="A111">
        <v>109</v>
      </c>
      <c r="B111">
        <v>59865651.5606658</v>
      </c>
      <c r="C111">
        <v>41.4014393277787</v>
      </c>
      <c r="D111">
        <v>9.504051198978</v>
      </c>
      <c r="E111" s="1">
        <v>6.21621384672005e-7</v>
      </c>
      <c r="F111">
        <v>12.9095477386934</v>
      </c>
      <c r="G111">
        <v>-4184.3058326279</v>
      </c>
      <c r="I111" s="2">
        <f t="shared" si="12"/>
        <v>0.00151164741930243</v>
      </c>
      <c r="J111" s="2">
        <f t="shared" si="13"/>
        <v>0.00320498008346831</v>
      </c>
      <c r="K111" s="2">
        <f t="shared" si="14"/>
        <v>0.00399794656537258</v>
      </c>
      <c r="L111" s="2">
        <f t="shared" si="15"/>
        <v>0.72103191080614</v>
      </c>
    </row>
    <row r="112" spans="1:12">
      <c r="A112">
        <v>110</v>
      </c>
      <c r="B112">
        <v>59957260.5693003</v>
      </c>
      <c r="C112">
        <v>41.4137433186193</v>
      </c>
      <c r="D112">
        <v>9.51719607921347</v>
      </c>
      <c r="E112" s="1">
        <v>6.18935430607782e-7</v>
      </c>
      <c r="F112">
        <v>12.960552763819</v>
      </c>
      <c r="G112">
        <v>-4152.05905804951</v>
      </c>
      <c r="I112" s="2">
        <f t="shared" si="12"/>
        <v>0.00148571683585218</v>
      </c>
      <c r="J112" s="2">
        <f t="shared" si="13"/>
        <v>0.00305814841429079</v>
      </c>
      <c r="K112" s="2">
        <f t="shared" si="14"/>
        <v>0.00386857067600921</v>
      </c>
      <c r="L112" s="2">
        <f t="shared" si="15"/>
        <v>0.724900481482149</v>
      </c>
    </row>
    <row r="113" spans="1:12">
      <c r="A113">
        <v>111</v>
      </c>
      <c r="B113">
        <v>60044695.966709</v>
      </c>
      <c r="C113">
        <v>41.425840698979</v>
      </c>
      <c r="D113">
        <v>9.53118834458561</v>
      </c>
      <c r="E113" s="1">
        <v>6.16375330309598e-7</v>
      </c>
      <c r="F113">
        <v>13.0115577889447</v>
      </c>
      <c r="G113">
        <v>-4120.32519849906</v>
      </c>
      <c r="I113" s="2">
        <f t="shared" si="12"/>
        <v>0.00146033816576416</v>
      </c>
      <c r="J113" s="2">
        <f t="shared" si="13"/>
        <v>0.00291446727538511</v>
      </c>
      <c r="K113" s="2">
        <f t="shared" si="14"/>
        <v>0.00374045358269624</v>
      </c>
      <c r="L113" s="2">
        <f t="shared" si="15"/>
        <v>0.728640935064845</v>
      </c>
    </row>
    <row r="114" spans="1:12">
      <c r="A114">
        <v>112</v>
      </c>
      <c r="B114">
        <v>60128049.4971597</v>
      </c>
      <c r="C114">
        <v>41.4377320442204</v>
      </c>
      <c r="D114">
        <v>9.54600245433916</v>
      </c>
      <c r="E114" s="1">
        <v>6.13929812757334e-7</v>
      </c>
      <c r="F114">
        <v>13.0625628140703</v>
      </c>
      <c r="G114">
        <v>-4089.09436032881</v>
      </c>
      <c r="I114" s="2">
        <f t="shared" si="12"/>
        <v>0.00143505102334099</v>
      </c>
      <c r="J114" s="2">
        <f t="shared" si="13"/>
        <v>0.00277445839255526</v>
      </c>
      <c r="K114" s="2">
        <f t="shared" si="14"/>
        <v>0.00361376907051978</v>
      </c>
      <c r="L114" s="2">
        <f t="shared" si="15"/>
        <v>0.732254704135365</v>
      </c>
    </row>
    <row r="115" spans="1:12">
      <c r="A115">
        <v>113</v>
      </c>
      <c r="B115">
        <v>60207401.2825185</v>
      </c>
      <c r="C115">
        <v>41.4494204218296</v>
      </c>
      <c r="D115">
        <v>9.56161419264895</v>
      </c>
      <c r="E115" s="1">
        <v>6.11598567426237e-7</v>
      </c>
      <c r="F115">
        <v>13.1135678391959</v>
      </c>
      <c r="G115">
        <v>-4058.35064475858</v>
      </c>
      <c r="I115" s="2">
        <f t="shared" si="12"/>
        <v>0.00141015555413358</v>
      </c>
      <c r="J115" s="2">
        <f t="shared" si="13"/>
        <v>0.00263768721020285</v>
      </c>
      <c r="K115" s="2">
        <f t="shared" si="14"/>
        <v>0.00348852638575758</v>
      </c>
      <c r="L115" s="2">
        <f t="shared" si="15"/>
        <v>0.735743230521123</v>
      </c>
    </row>
    <row r="116" spans="1:12">
      <c r="A116">
        <v>114</v>
      </c>
      <c r="B116">
        <v>60282836.3370322</v>
      </c>
      <c r="C116">
        <v>41.4609092778704</v>
      </c>
      <c r="D116">
        <v>9.57800408154393</v>
      </c>
      <c r="E116" s="1">
        <v>6.09375893215846e-7</v>
      </c>
      <c r="F116">
        <v>13.1645728643216</v>
      </c>
      <c r="G116">
        <v>-4028.08718625325</v>
      </c>
      <c r="I116" s="2">
        <f t="shared" si="12"/>
        <v>0.00138569660777076</v>
      </c>
      <c r="J116" s="2">
        <f t="shared" si="13"/>
        <v>0.0025042720662395</v>
      </c>
      <c r="K116" s="2">
        <f t="shared" si="14"/>
        <v>0.00336497060596209</v>
      </c>
      <c r="L116" s="2">
        <f t="shared" si="15"/>
        <v>0.739108201127085</v>
      </c>
    </row>
    <row r="117" spans="1:12">
      <c r="A117">
        <v>115</v>
      </c>
      <c r="B117">
        <v>60354431.3358252</v>
      </c>
      <c r="C117">
        <v>41.4721967134222</v>
      </c>
      <c r="D117">
        <v>9.59514431228788</v>
      </c>
      <c r="E117" s="1">
        <v>6.07257770826425e-7</v>
      </c>
      <c r="F117">
        <v>13.2155778894472</v>
      </c>
      <c r="G117">
        <v>-3998.28827302864</v>
      </c>
      <c r="I117" s="2">
        <f t="shared" si="12"/>
        <v>0.00136102894326347</v>
      </c>
      <c r="J117" s="2">
        <f t="shared" si="13"/>
        <v>0.00237389408399644</v>
      </c>
      <c r="K117" s="2">
        <f t="shared" si="14"/>
        <v>0.00324237750356457</v>
      </c>
      <c r="L117" s="2">
        <f t="shared" si="15"/>
        <v>0.742350578630649</v>
      </c>
    </row>
    <row r="118" spans="1:12">
      <c r="A118">
        <v>116</v>
      </c>
      <c r="B118">
        <v>60422266.3095397</v>
      </c>
      <c r="C118">
        <v>41.4832885648506</v>
      </c>
      <c r="D118">
        <v>9.61302037188033</v>
      </c>
      <c r="E118" s="1">
        <v>6.05242323609399e-7</v>
      </c>
      <c r="F118">
        <v>13.2665829145728</v>
      </c>
      <c r="G118">
        <v>-3968.9458042137</v>
      </c>
      <c r="I118" s="2">
        <f t="shared" si="12"/>
        <v>0.00133708477377823</v>
      </c>
      <c r="J118" s="2">
        <f t="shared" si="13"/>
        <v>0.00224662526583563</v>
      </c>
      <c r="K118" s="2">
        <f t="shared" si="14"/>
        <v>0.00312171199395106</v>
      </c>
      <c r="L118" s="2">
        <f t="shared" si="15"/>
        <v>0.745472290624601</v>
      </c>
    </row>
    <row r="119" spans="1:12">
      <c r="A119">
        <v>117</v>
      </c>
      <c r="B119">
        <v>60486418.4132753</v>
      </c>
      <c r="C119">
        <v>41.494189325631</v>
      </c>
      <c r="D119">
        <v>9.63161558227225</v>
      </c>
      <c r="E119" s="1">
        <v>6.03325662861778e-7</v>
      </c>
      <c r="F119">
        <v>13.3175879396984</v>
      </c>
      <c r="G119">
        <v>-3940.04456293635</v>
      </c>
      <c r="I119" s="2">
        <f t="shared" si="12"/>
        <v>0.00131370116875758</v>
      </c>
      <c r="J119" s="2">
        <f t="shared" si="13"/>
        <v>0.00212233296368005</v>
      </c>
      <c r="K119" s="2">
        <f t="shared" si="14"/>
        <v>0.0030028119391089</v>
      </c>
      <c r="L119" s="2">
        <f t="shared" si="15"/>
        <v>0.748475102563709</v>
      </c>
    </row>
    <row r="120" spans="1:12">
      <c r="A120">
        <v>118</v>
      </c>
      <c r="B120">
        <v>60546967.3595871</v>
      </c>
      <c r="C120">
        <v>41.5048912390148</v>
      </c>
      <c r="D120">
        <v>9.65089490331705</v>
      </c>
      <c r="E120" s="1">
        <v>6.01501803136707e-7</v>
      </c>
      <c r="F120">
        <v>13.3685929648241</v>
      </c>
      <c r="G120">
        <v>-3911.57625602469</v>
      </c>
      <c r="I120" s="2">
        <f t="shared" si="12"/>
        <v>0.00128940145950111</v>
      </c>
      <c r="J120" s="2">
        <f t="shared" si="13"/>
        <v>0.00200106643562995</v>
      </c>
      <c r="K120" s="2">
        <f t="shared" si="14"/>
        <v>0.00288452660591644</v>
      </c>
      <c r="L120" s="2">
        <f t="shared" si="15"/>
        <v>0.751359629169626</v>
      </c>
    </row>
    <row r="121" spans="1:12">
      <c r="A121">
        <v>119</v>
      </c>
      <c r="B121">
        <v>60603976.9584992</v>
      </c>
      <c r="C121">
        <v>41.5154050028796</v>
      </c>
      <c r="D121">
        <v>9.67085264173119</v>
      </c>
      <c r="E121" s="1">
        <v>5.9977118941271e-7</v>
      </c>
      <c r="F121">
        <v>13.4195979899497</v>
      </c>
      <c r="G121">
        <v>-3883.52982485309</v>
      </c>
      <c r="I121" s="2">
        <f t="shared" si="12"/>
        <v>0.00126640887943574</v>
      </c>
      <c r="J121" s="2">
        <f t="shared" si="13"/>
        <v>0.00188226717857771</v>
      </c>
      <c r="K121" s="2">
        <f t="shared" si="14"/>
        <v>0.00276839476540774</v>
      </c>
      <c r="L121" s="2">
        <f t="shared" si="15"/>
        <v>0.754128023935034</v>
      </c>
    </row>
    <row r="122" spans="1:12">
      <c r="A122">
        <v>120</v>
      </c>
      <c r="B122">
        <v>60657528.6841126</v>
      </c>
      <c r="C122">
        <v>41.5257340904187</v>
      </c>
      <c r="D122">
        <v>9.69147446095572</v>
      </c>
      <c r="E122" s="1">
        <v>5.98130349180594e-7</v>
      </c>
      <c r="F122">
        <v>13.4706030150753</v>
      </c>
      <c r="G122">
        <v>-3855.89919251885</v>
      </c>
      <c r="I122" s="2">
        <f t="shared" si="12"/>
        <v>0.00124385188012759</v>
      </c>
      <c r="J122" s="2">
        <f t="shared" si="13"/>
        <v>0.00176648758478775</v>
      </c>
      <c r="K122" s="2">
        <f t="shared" si="14"/>
        <v>0.00265421500583157</v>
      </c>
      <c r="L122" s="2">
        <f t="shared" si="15"/>
        <v>0.756782238940865</v>
      </c>
    </row>
    <row r="123" spans="1:12">
      <c r="A123">
        <v>121</v>
      </c>
      <c r="B123">
        <v>60707696.537195</v>
      </c>
      <c r="C123">
        <v>41.5358711638374</v>
      </c>
      <c r="D123">
        <v>9.71272619202993</v>
      </c>
      <c r="E123" s="1">
        <v>5.96573513288406e-7</v>
      </c>
      <c r="F123">
        <v>13.521608040201</v>
      </c>
      <c r="G123">
        <v>-3828.66887626417</v>
      </c>
      <c r="I123" s="2">
        <f t="shared" si="12"/>
        <v>0.00122042832409188</v>
      </c>
      <c r="J123" s="2">
        <f t="shared" si="13"/>
        <v>0.00165345094735441</v>
      </c>
      <c r="K123" s="2">
        <f t="shared" si="14"/>
        <v>0.00254068019916374</v>
      </c>
      <c r="L123" s="2">
        <f t="shared" si="15"/>
        <v>0.759322919140029</v>
      </c>
    </row>
    <row r="124" spans="1:12">
      <c r="A124">
        <v>122</v>
      </c>
      <c r="B124">
        <v>60754544.1741595</v>
      </c>
      <c r="C124">
        <v>41.545831084466</v>
      </c>
      <c r="D124">
        <v>9.73461333041479</v>
      </c>
      <c r="E124" s="1">
        <v>5.95101359531502e-7</v>
      </c>
      <c r="F124">
        <v>13.5726130653266</v>
      </c>
      <c r="G124">
        <v>-3801.836186727</v>
      </c>
      <c r="I124" s="2">
        <f t="shared" si="12"/>
        <v>0.00119881038811346</v>
      </c>
      <c r="J124" s="2">
        <f t="shared" si="13"/>
        <v>0.00154278872707417</v>
      </c>
      <c r="K124" s="2">
        <f t="shared" si="14"/>
        <v>0.00242989730817251</v>
      </c>
      <c r="L124" s="2">
        <f t="shared" si="15"/>
        <v>0.761752816448201</v>
      </c>
    </row>
    <row r="125" spans="1:12">
      <c r="A125">
        <v>123</v>
      </c>
      <c r="B125">
        <v>60798144.0089899</v>
      </c>
      <c r="C125">
        <v>41.5556059169134</v>
      </c>
      <c r="D125">
        <v>9.75710332227803</v>
      </c>
      <c r="E125" s="1">
        <v>5.93710176882143e-7</v>
      </c>
      <c r="F125">
        <v>13.6236180904522</v>
      </c>
      <c r="G125">
        <v>-3775.38791972098</v>
      </c>
      <c r="I125" s="2">
        <f t="shared" si="12"/>
        <v>0.0011762531353673</v>
      </c>
      <c r="J125" s="2">
        <f t="shared" si="13"/>
        <v>0.00143476351174484</v>
      </c>
      <c r="K125" s="2">
        <f t="shared" si="14"/>
        <v>0.0023197350292252</v>
      </c>
      <c r="L125" s="2">
        <f t="shared" si="15"/>
        <v>0.764072551477427</v>
      </c>
    </row>
    <row r="126" spans="1:12">
      <c r="A126">
        <v>124</v>
      </c>
      <c r="B126">
        <v>60838563.5826586</v>
      </c>
      <c r="C126">
        <v>41.5652010415087</v>
      </c>
      <c r="D126">
        <v>9.78018535878003</v>
      </c>
      <c r="E126" s="1">
        <v>5.92396444093984e-7</v>
      </c>
      <c r="F126">
        <v>13.6746231155778</v>
      </c>
      <c r="G126">
        <v>-3749.31377686123</v>
      </c>
      <c r="I126" s="2">
        <f t="shared" si="12"/>
        <v>0.00115435894744853</v>
      </c>
      <c r="J126" s="2">
        <f t="shared" si="13"/>
        <v>0.00132919014110726</v>
      </c>
      <c r="K126" s="2">
        <f t="shared" si="14"/>
        <v>0.00221151947916729</v>
      </c>
      <c r="L126" s="2">
        <f t="shared" si="15"/>
        <v>0.766284070956594</v>
      </c>
    </row>
    <row r="127" spans="1:12">
      <c r="A127">
        <v>125</v>
      </c>
      <c r="B127">
        <v>60875868.5604185</v>
      </c>
      <c r="C127">
        <v>41.5746273563669</v>
      </c>
      <c r="D127">
        <v>9.80385929473467</v>
      </c>
      <c r="E127" s="1">
        <v>5.91160650931396e-7</v>
      </c>
      <c r="F127">
        <v>13.7256281407035</v>
      </c>
      <c r="G127">
        <v>-3723.60733334626</v>
      </c>
      <c r="I127" s="2">
        <f t="shared" si="12"/>
        <v>0.00113379052627649</v>
      </c>
      <c r="J127" s="2">
        <f t="shared" si="13"/>
        <v>0.00122598382484251</v>
      </c>
      <c r="K127" s="2">
        <f t="shared" si="14"/>
        <v>0.00210582857190851</v>
      </c>
      <c r="L127" s="2">
        <f t="shared" si="15"/>
        <v>0.768389899528503</v>
      </c>
    </row>
    <row r="128" spans="1:12">
      <c r="A128">
        <v>126</v>
      </c>
      <c r="B128">
        <v>60910125.6452771</v>
      </c>
      <c r="C128">
        <v>41.5838686434112</v>
      </c>
      <c r="D128">
        <v>9.82807987891873</v>
      </c>
      <c r="E128" s="1">
        <v>5.89995937412523e-7</v>
      </c>
      <c r="F128">
        <v>13.7766331658291</v>
      </c>
      <c r="G128">
        <v>-3698.2616558235</v>
      </c>
      <c r="I128" s="2">
        <f t="shared" si="12"/>
        <v>0.00111128599036322</v>
      </c>
      <c r="J128" s="2">
        <f t="shared" si="13"/>
        <v>0.00112515688827998</v>
      </c>
      <c r="K128" s="2">
        <f t="shared" si="14"/>
        <v>0.00199982541919188</v>
      </c>
      <c r="L128" s="2">
        <f t="shared" si="15"/>
        <v>0.770389724947694</v>
      </c>
    </row>
    <row r="129" spans="1:12">
      <c r="A129">
        <v>127</v>
      </c>
      <c r="B129">
        <v>60941398.6391626</v>
      </c>
      <c r="C129">
        <v>41.5929358701098</v>
      </c>
      <c r="D129">
        <v>9.85284892652956</v>
      </c>
      <c r="E129" s="1">
        <v>5.8890347065729e-7</v>
      </c>
      <c r="F129">
        <v>13.8276381909547</v>
      </c>
      <c r="G129">
        <v>-3673.26761296505</v>
      </c>
      <c r="I129" s="2">
        <f t="shared" si="12"/>
        <v>0.00109011482941426</v>
      </c>
      <c r="J129" s="2">
        <f t="shared" si="13"/>
        <v>0.00102659350809278</v>
      </c>
      <c r="K129" s="2">
        <f t="shared" si="14"/>
        <v>0.00189638286067668</v>
      </c>
      <c r="L129" s="2">
        <f t="shared" si="15"/>
        <v>0.772286107808371</v>
      </c>
    </row>
    <row r="130" spans="1:12">
      <c r="A130">
        <v>128</v>
      </c>
      <c r="B130">
        <v>60969752.8597363</v>
      </c>
      <c r="C130">
        <v>41.601832176808</v>
      </c>
      <c r="D130">
        <v>9.8781528236499</v>
      </c>
      <c r="E130" s="1">
        <v>5.87880203934103e-7</v>
      </c>
      <c r="F130">
        <v>13.8786432160804</v>
      </c>
      <c r="G130">
        <v>-3648.61867428549</v>
      </c>
      <c r="I130" s="2">
        <f t="shared" si="12"/>
        <v>0.00106933488833273</v>
      </c>
      <c r="J130" s="2">
        <f t="shared" si="13"/>
        <v>0.000930324150297225</v>
      </c>
      <c r="K130" s="2">
        <f t="shared" si="14"/>
        <v>0.00179473803392724</v>
      </c>
      <c r="L130" s="2">
        <f t="shared" si="15"/>
        <v>0.774080845842298</v>
      </c>
    </row>
    <row r="131" spans="1:12">
      <c r="A131">
        <v>129</v>
      </c>
      <c r="B131">
        <v>60995245.8205005</v>
      </c>
      <c r="C131">
        <v>41.6105588240416</v>
      </c>
      <c r="D131">
        <v>9.90397823299967</v>
      </c>
      <c r="E131" s="1">
        <v>5.86923644893107e-7</v>
      </c>
      <c r="F131">
        <v>13.929648241206</v>
      </c>
      <c r="G131">
        <v>-3624.30763651745</v>
      </c>
      <c r="I131" s="2">
        <f t="shared" si="12"/>
        <v>0.00104871969482066</v>
      </c>
      <c r="J131" s="2">
        <f t="shared" si="13"/>
        <v>0.00083607468220593</v>
      </c>
      <c r="K131" s="2">
        <f t="shared" si="14"/>
        <v>0.00169449529595505</v>
      </c>
      <c r="L131" s="2">
        <f t="shared" si="15"/>
        <v>0.775775341138253</v>
      </c>
    </row>
    <row r="132" spans="1:12">
      <c r="A132">
        <v>130</v>
      </c>
      <c r="B132">
        <v>61017942.8597451</v>
      </c>
      <c r="C132">
        <v>41.6191178023318</v>
      </c>
      <c r="D132">
        <v>9.93031220183819</v>
      </c>
      <c r="E132" s="1">
        <v>5.86033297410683e-7</v>
      </c>
      <c r="F132">
        <v>13.9806532663316</v>
      </c>
      <c r="G132">
        <v>-3600.32227520788</v>
      </c>
      <c r="I132" s="2">
        <f t="shared" ref="I132:I163" si="16">5/2*(1/C132+1/C131)*(C132-C131)</f>
        <v>0.00102835655833894</v>
      </c>
      <c r="J132" s="2">
        <f t="shared" ref="J132:J163" si="17">(1/B132+1/B131)*(B132-B131)</f>
        <v>0.000744084808388592</v>
      </c>
      <c r="K132" s="2">
        <f t="shared" ref="K132:K163" si="18">83140000/2.4942*(I132+J132)/((E131+E132)*31560000000000)</f>
        <v>0.00159599511641058</v>
      </c>
      <c r="L132" s="2">
        <f t="shared" ref="L132:L163" si="19">L131+K132</f>
        <v>0.777371336254664</v>
      </c>
    </row>
    <row r="133" spans="1:12">
      <c r="A133">
        <v>131</v>
      </c>
      <c r="B133">
        <v>61037897.4566648</v>
      </c>
      <c r="C133">
        <v>41.6275107428985</v>
      </c>
      <c r="D133">
        <v>9.95714214392599</v>
      </c>
      <c r="E133" s="1">
        <v>5.85206911176765e-7</v>
      </c>
      <c r="F133">
        <v>14.0316582914572</v>
      </c>
      <c r="G133">
        <v>-3576.66211686032</v>
      </c>
      <c r="I133" s="2">
        <f t="shared" si="16"/>
        <v>0.00100820186939491</v>
      </c>
      <c r="J133" s="2">
        <f t="shared" si="17"/>
        <v>0.000653949779095234</v>
      </c>
      <c r="K133" s="2">
        <f t="shared" si="18"/>
        <v>0.00149887847250199</v>
      </c>
      <c r="L133" s="2">
        <f t="shared" si="19"/>
        <v>0.778870214727166</v>
      </c>
    </row>
    <row r="134" spans="1:12">
      <c r="A134">
        <v>132</v>
      </c>
      <c r="B134">
        <v>61055174.3500294</v>
      </c>
      <c r="C134">
        <v>41.6357397897487</v>
      </c>
      <c r="D134">
        <v>9.98445581317199</v>
      </c>
      <c r="E134" s="1">
        <v>5.84440772558666e-7</v>
      </c>
      <c r="F134">
        <v>14.0826633165829</v>
      </c>
      <c r="G134">
        <v>-3553.31673006872</v>
      </c>
      <c r="I134" s="2">
        <f t="shared" si="16"/>
        <v>0.000988316799780588</v>
      </c>
      <c r="J134" s="2">
        <f t="shared" si="17"/>
        <v>0.000566023721244593</v>
      </c>
      <c r="K134" s="2">
        <f t="shared" si="18"/>
        <v>0.00140356604957968</v>
      </c>
      <c r="L134" s="2">
        <f t="shared" si="19"/>
        <v>0.780273780776746</v>
      </c>
    </row>
    <row r="135" spans="1:12">
      <c r="A135">
        <v>133</v>
      </c>
      <c r="B135">
        <v>61069829.3541537</v>
      </c>
      <c r="C135">
        <v>41.6438072798997</v>
      </c>
      <c r="D135">
        <v>10.0122413077311</v>
      </c>
      <c r="E135" s="1">
        <v>5.83734103748923e-7</v>
      </c>
      <c r="F135">
        <v>14.1336683417085</v>
      </c>
      <c r="G135">
        <v>-3530.28043650537</v>
      </c>
      <c r="I135" s="2">
        <f t="shared" si="16"/>
        <v>0.00096872407578776</v>
      </c>
      <c r="J135" s="2">
        <f t="shared" si="17"/>
        <v>0.000480000127437585</v>
      </c>
      <c r="K135" s="2">
        <f t="shared" si="18"/>
        <v>0.00130984408960515</v>
      </c>
      <c r="L135" s="2">
        <f t="shared" si="19"/>
        <v>0.781583624866351</v>
      </c>
    </row>
    <row r="136" spans="1:12">
      <c r="A136">
        <v>134</v>
      </c>
      <c r="B136">
        <v>61081915.1876596</v>
      </c>
      <c r="C136">
        <v>41.6517045142023</v>
      </c>
      <c r="D136">
        <v>10.0404708599132</v>
      </c>
      <c r="E136" s="1">
        <v>5.83086503410985e-7</v>
      </c>
      <c r="F136">
        <v>14.1846733668341</v>
      </c>
      <c r="G136">
        <v>-3507.54916355588</v>
      </c>
      <c r="I136" s="2">
        <f t="shared" si="16"/>
        <v>0.000948098427333331</v>
      </c>
      <c r="J136" s="2">
        <f t="shared" si="17"/>
        <v>0.000395764585091918</v>
      </c>
      <c r="K136" s="2">
        <f t="shared" si="18"/>
        <v>0.00121644551371238</v>
      </c>
      <c r="L136" s="2">
        <f t="shared" si="19"/>
        <v>0.782800070380063</v>
      </c>
    </row>
    <row r="137" spans="1:12">
      <c r="A137">
        <v>135</v>
      </c>
      <c r="B137">
        <v>61091492.42779</v>
      </c>
      <c r="C137">
        <v>41.6594522623764</v>
      </c>
      <c r="D137">
        <v>10.0691640907128</v>
      </c>
      <c r="E137" s="1">
        <v>5.8249530492705e-7</v>
      </c>
      <c r="F137">
        <v>14.2356783919597</v>
      </c>
      <c r="G137">
        <v>-3485.11023220208</v>
      </c>
      <c r="I137" s="2">
        <f t="shared" si="16"/>
        <v>0.000929977273257859</v>
      </c>
      <c r="J137" s="2">
        <f t="shared" si="17"/>
        <v>0.000313562185951305</v>
      </c>
      <c r="K137" s="2">
        <f t="shared" si="18"/>
        <v>0.00112683041477205</v>
      </c>
      <c r="L137" s="2">
        <f t="shared" si="19"/>
        <v>0.783926900794835</v>
      </c>
    </row>
    <row r="138" spans="1:12">
      <c r="A138">
        <v>136</v>
      </c>
      <c r="B138">
        <v>61098610.5147474</v>
      </c>
      <c r="C138">
        <v>41.6670430674307</v>
      </c>
      <c r="D138">
        <v>10.0982950473525</v>
      </c>
      <c r="E138" s="1">
        <v>5.81959747655202e-7</v>
      </c>
      <c r="F138">
        <v>14.2866834170854</v>
      </c>
      <c r="G138">
        <v>-3462.96480199626</v>
      </c>
      <c r="I138" s="2">
        <f t="shared" si="16"/>
        <v>0.000910971364780008</v>
      </c>
      <c r="J138" s="2">
        <f t="shared" si="17"/>
        <v>0.000233016809386127</v>
      </c>
      <c r="K138" s="2">
        <f t="shared" si="18"/>
        <v>0.0010376253088272</v>
      </c>
      <c r="L138" s="2">
        <f t="shared" si="19"/>
        <v>0.784964526103662</v>
      </c>
    </row>
    <row r="139" spans="1:12">
      <c r="A139">
        <v>137</v>
      </c>
      <c r="B139">
        <v>61103328.3572485</v>
      </c>
      <c r="C139">
        <v>41.6744789028827</v>
      </c>
      <c r="D139">
        <v>10.1278530251085</v>
      </c>
      <c r="E139" s="1">
        <v>5.81477829965365e-7</v>
      </c>
      <c r="F139">
        <v>14.337688442211</v>
      </c>
      <c r="G139">
        <v>-3441.10068785183</v>
      </c>
      <c r="I139" s="2">
        <f t="shared" si="16"/>
        <v>0.000892212589283077</v>
      </c>
      <c r="J139" s="2">
        <f t="shared" si="17"/>
        <v>0.00015442774645565</v>
      </c>
      <c r="K139" s="2">
        <f t="shared" si="18"/>
        <v>0.000950158661277834</v>
      </c>
      <c r="L139" s="2">
        <f t="shared" si="19"/>
        <v>0.78591468476494</v>
      </c>
    </row>
    <row r="140" spans="1:12">
      <c r="A140">
        <v>138</v>
      </c>
      <c r="B140">
        <v>61105691.9294467</v>
      </c>
      <c r="C140">
        <v>41.6817595224325</v>
      </c>
      <c r="D140">
        <v>10.1578239052929</v>
      </c>
      <c r="E140" s="1">
        <v>5.81049383194694e-7</v>
      </c>
      <c r="F140">
        <v>14.3886934673366</v>
      </c>
      <c r="G140">
        <v>-3419.51757282939</v>
      </c>
      <c r="I140" s="2">
        <f t="shared" si="16"/>
        <v>0.000873434279531381</v>
      </c>
      <c r="J140" s="2">
        <f t="shared" si="17"/>
        <v>7.73616282508948e-5</v>
      </c>
      <c r="K140" s="2">
        <f t="shared" si="18"/>
        <v>0.000863825313981496</v>
      </c>
      <c r="L140" s="2">
        <f t="shared" si="19"/>
        <v>0.786778510078922</v>
      </c>
    </row>
    <row r="141" spans="1:12">
      <c r="A141">
        <v>139</v>
      </c>
      <c r="B141">
        <v>61105758.3843086</v>
      </c>
      <c r="C141">
        <v>41.6888905910403</v>
      </c>
      <c r="D141">
        <v>10.1882049556786</v>
      </c>
      <c r="E141" s="1">
        <v>5.80670944034522e-7</v>
      </c>
      <c r="F141">
        <v>14.4396984924623</v>
      </c>
      <c r="G141">
        <v>-3398.20709012331</v>
      </c>
      <c r="I141" s="2">
        <f t="shared" si="16"/>
        <v>0.000855345214444657</v>
      </c>
      <c r="J141" s="2">
        <f t="shared" si="17"/>
        <v>2.17507808740047e-6</v>
      </c>
      <c r="K141" s="2">
        <f t="shared" si="18"/>
        <v>0.000779622866015109</v>
      </c>
      <c r="L141" s="2">
        <f t="shared" si="19"/>
        <v>0.787558132944937</v>
      </c>
    </row>
    <row r="142" spans="1:12">
      <c r="A142">
        <v>140</v>
      </c>
      <c r="B142">
        <v>61103572.7944092</v>
      </c>
      <c r="C142">
        <v>41.6958719533965</v>
      </c>
      <c r="D142">
        <v>10.2189829084354</v>
      </c>
      <c r="E142" s="1">
        <v>5.80341840471621e-7</v>
      </c>
      <c r="F142">
        <v>14.4907035175879</v>
      </c>
      <c r="G142">
        <v>-3377.16495882136</v>
      </c>
      <c r="I142" s="2">
        <f t="shared" si="16"/>
        <v>0.000837246781319007</v>
      </c>
      <c r="J142" s="2">
        <f t="shared" si="17"/>
        <v>-7.15359417817689e-5</v>
      </c>
      <c r="K142" s="2">
        <f t="shared" si="18"/>
        <v>0.000696577662846176</v>
      </c>
      <c r="L142" s="2">
        <f t="shared" si="19"/>
        <v>0.788254710607783</v>
      </c>
    </row>
    <row r="143" spans="1:12">
      <c r="A143">
        <v>141</v>
      </c>
      <c r="B143">
        <v>61099187.791021</v>
      </c>
      <c r="C143">
        <v>41.7027051418572</v>
      </c>
      <c r="D143">
        <v>10.2501478487884</v>
      </c>
      <c r="E143" s="1">
        <v>5.80061720741272e-7</v>
      </c>
      <c r="F143">
        <v>14.5417085427135</v>
      </c>
      <c r="G143">
        <v>-3356.38317772776</v>
      </c>
      <c r="I143" s="2">
        <f t="shared" si="16"/>
        <v>0.000819341138011429</v>
      </c>
      <c r="J143" s="2">
        <f t="shared" si="17"/>
        <v>-0.000143532056815829</v>
      </c>
      <c r="K143" s="2">
        <f t="shared" si="18"/>
        <v>0.000615115571331547</v>
      </c>
      <c r="L143" s="2">
        <f t="shared" si="19"/>
        <v>0.788869826179114</v>
      </c>
    </row>
    <row r="144" spans="1:12">
      <c r="A144">
        <v>142</v>
      </c>
      <c r="B144">
        <v>61092651.8988741</v>
      </c>
      <c r="C144">
        <v>41.7093925678693</v>
      </c>
      <c r="D144">
        <v>10.281691334413</v>
      </c>
      <c r="E144" s="1">
        <v>5.79828684981379e-7</v>
      </c>
      <c r="F144">
        <v>14.5927135678391</v>
      </c>
      <c r="G144">
        <v>-3335.85890237668</v>
      </c>
      <c r="I144" s="2">
        <f t="shared" si="16"/>
        <v>0.000801733350281765</v>
      </c>
      <c r="J144" s="2">
        <f t="shared" si="17"/>
        <v>-0.000213955111313061</v>
      </c>
      <c r="K144" s="2">
        <f t="shared" si="18"/>
        <v>0.000535227350408564</v>
      </c>
      <c r="L144" s="2">
        <f t="shared" si="19"/>
        <v>0.789405053529523</v>
      </c>
    </row>
    <row r="145" spans="1:12">
      <c r="A145">
        <v>143</v>
      </c>
      <c r="B145">
        <v>61084010.2818169</v>
      </c>
      <c r="C145">
        <v>41.7159351933683</v>
      </c>
      <c r="D145">
        <v>10.3136032631952</v>
      </c>
      <c r="E145" s="1">
        <v>5.79642644134745e-7</v>
      </c>
      <c r="F145">
        <v>14.6437185929648</v>
      </c>
      <c r="G145">
        <v>-3315.5876568607</v>
      </c>
      <c r="I145" s="2">
        <f t="shared" si="16"/>
        <v>0.000784249305914227</v>
      </c>
      <c r="J145" s="2">
        <f t="shared" si="17"/>
        <v>-0.000282922022788567</v>
      </c>
      <c r="K145" s="2">
        <f t="shared" si="18"/>
        <v>0.000456670625186184</v>
      </c>
      <c r="L145" s="2">
        <f t="shared" si="19"/>
        <v>0.789861724154709</v>
      </c>
    </row>
    <row r="146" spans="1:12">
      <c r="A146">
        <v>144</v>
      </c>
      <c r="B146">
        <v>61073312.9530921</v>
      </c>
      <c r="C146">
        <v>41.7223347493311</v>
      </c>
      <c r="D146">
        <v>10.3458750453055</v>
      </c>
      <c r="E146" s="1">
        <v>5.79500146935097e-7</v>
      </c>
      <c r="F146">
        <v>14.6947236180904</v>
      </c>
      <c r="G146">
        <v>-3295.56465367106</v>
      </c>
      <c r="I146" s="2">
        <f t="shared" si="16"/>
        <v>0.000766980907542177</v>
      </c>
      <c r="J146" s="2">
        <f t="shared" si="17"/>
        <v>-0.000350280393301128</v>
      </c>
      <c r="K146" s="2">
        <f t="shared" si="18"/>
        <v>0.000379689728450741</v>
      </c>
      <c r="L146" s="2">
        <f t="shared" si="19"/>
        <v>0.79024141388316</v>
      </c>
    </row>
    <row r="147" spans="1:12">
      <c r="A147">
        <v>145</v>
      </c>
      <c r="B147">
        <v>61060603.2175475</v>
      </c>
      <c r="C147">
        <v>41.7285924165269</v>
      </c>
      <c r="D147">
        <v>10.3784977696155</v>
      </c>
      <c r="E147" s="1">
        <v>5.79401913831332e-7</v>
      </c>
      <c r="F147">
        <v>14.745728643216</v>
      </c>
      <c r="G147">
        <v>-3275.78204478282</v>
      </c>
      <c r="I147" s="2">
        <f t="shared" si="16"/>
        <v>0.000749861918077132</v>
      </c>
      <c r="J147" s="2">
        <f t="shared" si="17"/>
        <v>-0.000416255732420132</v>
      </c>
      <c r="K147" s="2">
        <f t="shared" si="18"/>
        <v>0.000304038870350236</v>
      </c>
      <c r="L147" s="2">
        <f t="shared" si="19"/>
        <v>0.79054545275351</v>
      </c>
    </row>
    <row r="148" spans="1:12">
      <c r="A148">
        <v>146</v>
      </c>
      <c r="B148">
        <v>61045926.4899959</v>
      </c>
      <c r="C148">
        <v>41.734712200646</v>
      </c>
      <c r="D148">
        <v>10.411464378961</v>
      </c>
      <c r="E148" s="1">
        <v>5.79346944323143e-7</v>
      </c>
      <c r="F148">
        <v>14.7967336683417</v>
      </c>
      <c r="G148">
        <v>-3256.23864394966</v>
      </c>
      <c r="I148" s="2">
        <f t="shared" si="16"/>
        <v>0.000733230511309367</v>
      </c>
      <c r="J148" s="2">
        <f t="shared" si="17"/>
        <v>-0.000480784370788036</v>
      </c>
      <c r="K148" s="2">
        <f t="shared" si="18"/>
        <v>0.000230102409829596</v>
      </c>
      <c r="L148" s="2">
        <f t="shared" si="19"/>
        <v>0.79077555516334</v>
      </c>
    </row>
    <row r="149" spans="1:12">
      <c r="A149">
        <v>147</v>
      </c>
      <c r="B149">
        <v>61029328.2459107</v>
      </c>
      <c r="C149">
        <v>41.7406930863351</v>
      </c>
      <c r="D149">
        <v>10.4447646842453</v>
      </c>
      <c r="E149" s="1">
        <v>5.79334280549782e-7</v>
      </c>
      <c r="F149">
        <v>14.8477386934673</v>
      </c>
      <c r="G149">
        <v>-3236.92692428325</v>
      </c>
      <c r="I149" s="2">
        <f t="shared" si="16"/>
        <v>0.000716484777670657</v>
      </c>
      <c r="J149" s="2">
        <f t="shared" si="17"/>
        <v>-0.000543869252715033</v>
      </c>
      <c r="K149" s="2">
        <f t="shared" si="18"/>
        <v>0.00015734669832173</v>
      </c>
      <c r="L149" s="2">
        <f t="shared" si="19"/>
        <v>0.790932901861661</v>
      </c>
    </row>
    <row r="150" spans="1:12">
      <c r="A150">
        <v>148</v>
      </c>
      <c r="B150">
        <v>61010850.0898238</v>
      </c>
      <c r="C150">
        <v>41.7465371985342</v>
      </c>
      <c r="D150">
        <v>10.478390106356</v>
      </c>
      <c r="E150" s="1">
        <v>5.79361149461048e-7</v>
      </c>
      <c r="F150">
        <v>14.8987437185929</v>
      </c>
      <c r="G150">
        <v>-3217.84616368224</v>
      </c>
      <c r="I150" s="2">
        <f t="shared" si="16"/>
        <v>0.000700000731584323</v>
      </c>
      <c r="J150" s="2">
        <f t="shared" si="17"/>
        <v>-0.000605641740695579</v>
      </c>
      <c r="K150" s="2">
        <f t="shared" si="18"/>
        <v>8.60113460708751e-5</v>
      </c>
      <c r="L150" s="2">
        <f t="shared" si="19"/>
        <v>0.791018913207732</v>
      </c>
    </row>
    <row r="151" spans="1:12">
      <c r="A151">
        <v>149</v>
      </c>
      <c r="B151">
        <v>60990533.260931</v>
      </c>
      <c r="C151">
        <v>41.7522457983999</v>
      </c>
      <c r="D151">
        <v>10.5123325641353</v>
      </c>
      <c r="E151" s="1">
        <v>5.79429275199826e-7</v>
      </c>
      <c r="F151">
        <v>14.9497487437185</v>
      </c>
      <c r="G151">
        <v>-3198.99045445989</v>
      </c>
      <c r="I151" s="2">
        <f t="shared" si="16"/>
        <v>0.000683674622250596</v>
      </c>
      <c r="J151" s="2">
        <f t="shared" si="17"/>
        <v>-0.000666118002869328</v>
      </c>
      <c r="K151" s="2">
        <f t="shared" si="18"/>
        <v>1.60021282518738e-5</v>
      </c>
      <c r="L151" s="2">
        <f t="shared" si="19"/>
        <v>0.791034915335984</v>
      </c>
    </row>
    <row r="152" spans="1:12">
      <c r="A152">
        <v>150</v>
      </c>
      <c r="B152">
        <v>60968423.0045534</v>
      </c>
      <c r="C152">
        <v>41.7578203929682</v>
      </c>
      <c r="D152">
        <v>10.5465845428881</v>
      </c>
      <c r="E152" s="1">
        <v>5.79534566199187e-7</v>
      </c>
      <c r="F152">
        <v>15.0007537688442</v>
      </c>
      <c r="G152">
        <v>-3180.35504827466</v>
      </c>
      <c r="I152" s="2">
        <f t="shared" si="16"/>
        <v>0.000667535645387653</v>
      </c>
      <c r="J152" s="2">
        <f t="shared" si="17"/>
        <v>-0.000725170427210536</v>
      </c>
      <c r="K152" s="2">
        <f t="shared" si="18"/>
        <v>-5.2523845796387e-5</v>
      </c>
      <c r="L152" s="2">
        <f t="shared" si="19"/>
        <v>0.790982391490188</v>
      </c>
    </row>
    <row r="153" spans="1:12">
      <c r="A153">
        <v>151</v>
      </c>
      <c r="B153">
        <v>60944557.5676559</v>
      </c>
      <c r="C153">
        <v>41.7632650971953</v>
      </c>
      <c r="D153">
        <v>10.5811425124875</v>
      </c>
      <c r="E153" s="1">
        <v>5.7967953459604e-7</v>
      </c>
      <c r="F153">
        <v>15.0517587939698</v>
      </c>
      <c r="G153">
        <v>-3161.93395069145</v>
      </c>
      <c r="I153" s="2">
        <f t="shared" si="16"/>
        <v>0.000651895771982236</v>
      </c>
      <c r="J153" s="2">
        <f t="shared" si="17"/>
        <v>-0.000783031887171934</v>
      </c>
      <c r="K153" s="2">
        <f t="shared" si="18"/>
        <v>-0.000119481429325297</v>
      </c>
      <c r="L153" s="2">
        <f t="shared" si="19"/>
        <v>0.790862910060863</v>
      </c>
    </row>
    <row r="154" spans="1:12">
      <c r="A154">
        <v>152</v>
      </c>
      <c r="B154">
        <v>60918978.7198443</v>
      </c>
      <c r="C154">
        <v>41.7685780104761</v>
      </c>
      <c r="D154">
        <v>10.6159921513042</v>
      </c>
      <c r="E154" s="1">
        <v>5.79861923490293e-7</v>
      </c>
      <c r="F154">
        <v>15.1027638190954</v>
      </c>
      <c r="G154">
        <v>-3143.72719571774</v>
      </c>
      <c r="I154" s="2">
        <f t="shared" si="16"/>
        <v>0.000636034487523678</v>
      </c>
      <c r="J154" s="2">
        <f t="shared" si="17"/>
        <v>-0.00083958991238142</v>
      </c>
      <c r="K154" s="2">
        <f t="shared" si="18"/>
        <v>-0.000185412133310111</v>
      </c>
      <c r="L154" s="2">
        <f t="shared" si="19"/>
        <v>0.790677497927552</v>
      </c>
    </row>
    <row r="155" spans="1:12">
      <c r="A155">
        <v>153</v>
      </c>
      <c r="B155">
        <v>60891725.9639779</v>
      </c>
      <c r="C155">
        <v>41.7737636503745</v>
      </c>
      <c r="D155">
        <v>10.6511324572838</v>
      </c>
      <c r="E155" s="1">
        <v>5.80080615960327e-7</v>
      </c>
      <c r="F155">
        <v>15.1537688442211</v>
      </c>
      <c r="G155">
        <v>-3125.73081729762</v>
      </c>
      <c r="I155" s="2">
        <f t="shared" si="16"/>
        <v>0.000620719962510944</v>
      </c>
      <c r="J155" s="2">
        <f t="shared" si="17"/>
        <v>-0.000894921585135775</v>
      </c>
      <c r="K155" s="2">
        <f t="shared" si="18"/>
        <v>-0.000249675136087335</v>
      </c>
      <c r="L155" s="2">
        <f t="shared" si="19"/>
        <v>0.790427822791465</v>
      </c>
    </row>
    <row r="156" spans="1:12">
      <c r="A156">
        <v>154</v>
      </c>
      <c r="B156">
        <v>60862833.2459345</v>
      </c>
      <c r="C156">
        <v>41.7788197577942</v>
      </c>
      <c r="D156">
        <v>10.6865493258573</v>
      </c>
      <c r="E156" s="1">
        <v>5.80334452880669e-7</v>
      </c>
      <c r="F156">
        <v>15.2047738693467</v>
      </c>
      <c r="G156">
        <v>-3107.93607198987</v>
      </c>
      <c r="I156" s="2">
        <f t="shared" si="16"/>
        <v>0.000605140766685829</v>
      </c>
      <c r="J156" s="2">
        <f t="shared" si="17"/>
        <v>-0.000949211918072521</v>
      </c>
      <c r="K156" s="2">
        <f t="shared" si="18"/>
        <v>-0.000313167475729461</v>
      </c>
      <c r="L156" s="2">
        <f t="shared" si="19"/>
        <v>0.790114655315736</v>
      </c>
    </row>
    <row r="157" spans="1:12">
      <c r="A157">
        <v>155</v>
      </c>
      <c r="B157">
        <v>60832342.674788</v>
      </c>
      <c r="C157">
        <v>41.7837516020239</v>
      </c>
      <c r="D157">
        <v>10.7222428193748</v>
      </c>
      <c r="E157" s="1">
        <v>5.80624385870042e-7</v>
      </c>
      <c r="F157">
        <v>15.2557788944723</v>
      </c>
      <c r="G157">
        <v>-3090.3453495311</v>
      </c>
      <c r="I157" s="2">
        <f t="shared" si="16"/>
        <v>0.000590197760386996</v>
      </c>
      <c r="J157" s="2">
        <f t="shared" si="17"/>
        <v>-0.00100219496228516</v>
      </c>
      <c r="K157" s="2">
        <f t="shared" si="18"/>
        <v>-0.000374816926342828</v>
      </c>
      <c r="L157" s="2">
        <f t="shared" si="19"/>
        <v>0.789739838389393</v>
      </c>
    </row>
    <row r="158" spans="1:12">
      <c r="A158">
        <v>156</v>
      </c>
      <c r="B158">
        <v>60800293.2715587</v>
      </c>
      <c r="C158">
        <v>41.7885594407057</v>
      </c>
      <c r="D158">
        <v>10.7582024886903</v>
      </c>
      <c r="E158" s="1">
        <v>5.80947344630829e-7</v>
      </c>
      <c r="F158">
        <v>15.3067839195979</v>
      </c>
      <c r="G158">
        <v>-3072.95336642107</v>
      </c>
      <c r="I158" s="2">
        <f t="shared" si="16"/>
        <v>0.000575290863412038</v>
      </c>
      <c r="J158" s="2">
        <f t="shared" si="17"/>
        <v>-0.00105397388472565</v>
      </c>
      <c r="K158" s="2">
        <f t="shared" si="18"/>
        <v>-0.000435254971470378</v>
      </c>
      <c r="L158" s="2">
        <f t="shared" si="19"/>
        <v>0.789304583417923</v>
      </c>
    </row>
    <row r="159" spans="1:12">
      <c r="A159">
        <v>157</v>
      </c>
      <c r="B159">
        <v>60766717.1008389</v>
      </c>
      <c r="C159">
        <v>41.7932432405875</v>
      </c>
      <c r="D159">
        <v>10.7944200773122</v>
      </c>
      <c r="E159" s="1">
        <v>5.81304618281468e-7</v>
      </c>
      <c r="F159">
        <v>15.3577889447236</v>
      </c>
      <c r="G159">
        <v>-3055.75351418297</v>
      </c>
      <c r="I159" s="2">
        <f t="shared" si="16"/>
        <v>0.000560385125261286</v>
      </c>
      <c r="J159" s="2">
        <f t="shared" si="17"/>
        <v>-0.00110477910670856</v>
      </c>
      <c r="K159" s="2">
        <f t="shared" si="18"/>
        <v>-0.000494714657169299</v>
      </c>
      <c r="L159" s="2">
        <f t="shared" si="19"/>
        <v>0.788809868760753</v>
      </c>
    </row>
    <row r="160" spans="1:12">
      <c r="A160">
        <v>158</v>
      </c>
      <c r="B160">
        <v>60731650.668459</v>
      </c>
      <c r="C160">
        <v>41.7978043216623</v>
      </c>
      <c r="D160">
        <v>10.8308886369141</v>
      </c>
      <c r="E160" s="1">
        <v>5.81694406744769e-7</v>
      </c>
      <c r="F160">
        <v>15.4087939698492</v>
      </c>
      <c r="G160">
        <v>-3038.74315027455</v>
      </c>
      <c r="I160" s="2">
        <f t="shared" si="16"/>
        <v>0.000545642293210914</v>
      </c>
      <c r="J160" s="2">
        <f t="shared" si="17"/>
        <v>-0.0011544660539803</v>
      </c>
      <c r="K160" s="2">
        <f t="shared" si="18"/>
        <v>-0.000552909425606432</v>
      </c>
      <c r="L160" s="2">
        <f t="shared" si="19"/>
        <v>0.788256959335147</v>
      </c>
    </row>
    <row r="161" spans="1:12">
      <c r="A161">
        <v>159</v>
      </c>
      <c r="B161">
        <v>60695133.7982794</v>
      </c>
      <c r="C161">
        <v>41.8022528217403</v>
      </c>
      <c r="D161">
        <v>10.8676162022856</v>
      </c>
      <c r="E161" s="1">
        <v>5.82117181570969e-7</v>
      </c>
      <c r="F161">
        <v>15.4597989949748</v>
      </c>
      <c r="G161">
        <v>-3021.92047823895</v>
      </c>
      <c r="I161" s="2">
        <f t="shared" si="16"/>
        <v>0.000532116871998166</v>
      </c>
      <c r="J161" s="2">
        <f t="shared" si="17"/>
        <v>-0.00120292647598426</v>
      </c>
      <c r="K161" s="2">
        <f t="shared" si="18"/>
        <v>-0.00060877715298925</v>
      </c>
      <c r="L161" s="2">
        <f t="shared" si="19"/>
        <v>0.787648182182157</v>
      </c>
    </row>
    <row r="162" spans="1:12">
      <c r="A162">
        <v>160</v>
      </c>
      <c r="B162">
        <v>60657196.4834679</v>
      </c>
      <c r="C162">
        <v>41.8065804061301</v>
      </c>
      <c r="D162">
        <v>10.9045790655179</v>
      </c>
      <c r="E162" s="1">
        <v>5.8257117239479e-7</v>
      </c>
      <c r="F162">
        <v>15.5108040201005</v>
      </c>
      <c r="G162">
        <v>-3005.28437400468</v>
      </c>
      <c r="I162" s="2">
        <f t="shared" si="16"/>
        <v>0.000517598946704371</v>
      </c>
      <c r="J162" s="2">
        <f t="shared" si="17"/>
        <v>-0.00125048504404024</v>
      </c>
      <c r="K162" s="2">
        <f t="shared" si="18"/>
        <v>-0.000664612493853407</v>
      </c>
      <c r="L162" s="2">
        <f t="shared" si="19"/>
        <v>0.786983569688304</v>
      </c>
    </row>
    <row r="163" spans="1:12">
      <c r="A163">
        <v>161</v>
      </c>
      <c r="B163">
        <v>60617866.1630267</v>
      </c>
      <c r="C163">
        <v>41.8107787872443</v>
      </c>
      <c r="D163">
        <v>10.9417561762176</v>
      </c>
      <c r="E163" s="1">
        <v>5.83055211568622e-7</v>
      </c>
      <c r="F163">
        <v>15.5618090452261</v>
      </c>
      <c r="G163">
        <v>-2988.82912873359</v>
      </c>
      <c r="I163" s="2">
        <f t="shared" si="16"/>
        <v>0.000502094441307958</v>
      </c>
      <c r="J163" s="2">
        <f t="shared" si="17"/>
        <v>-0.00129722710405542</v>
      </c>
      <c r="K163" s="2">
        <f t="shared" si="18"/>
        <v>-0.000720480076182518</v>
      </c>
      <c r="L163" s="2">
        <f t="shared" si="19"/>
        <v>0.786263089612122</v>
      </c>
    </row>
    <row r="164" spans="1:12">
      <c r="A164">
        <v>162</v>
      </c>
      <c r="B164">
        <v>60577186.0023763</v>
      </c>
      <c r="C164">
        <v>41.8148665798169</v>
      </c>
      <c r="D164">
        <v>10.9791692402225</v>
      </c>
      <c r="E164" s="1">
        <v>5.83569585745598e-7</v>
      </c>
      <c r="F164">
        <v>15.6128140703517</v>
      </c>
      <c r="G164">
        <v>-2972.55073792138</v>
      </c>
      <c r="I164" s="2">
        <f t="shared" ref="I164:I195" si="20">5/2*(1/C164+1/C163)*(C164-C163)</f>
        <v>0.000488820452676071</v>
      </c>
      <c r="J164" s="2">
        <f t="shared" ref="J164:J195" si="21">(1/B164+1/B163)*(B164-B163)</f>
        <v>-0.00134263452201582</v>
      </c>
      <c r="K164" s="2">
        <f t="shared" ref="K164:K195" si="22">83140000/2.4942*(I164+J164)/((E163+E164)*31560000000000)</f>
        <v>-0.000772989962097378</v>
      </c>
      <c r="L164" s="2">
        <f t="shared" ref="L164:L195" si="23">L163+K164</f>
        <v>0.785490099650024</v>
      </c>
    </row>
    <row r="165" spans="1:12">
      <c r="A165">
        <v>163</v>
      </c>
      <c r="B165">
        <v>60535183.966129</v>
      </c>
      <c r="C165">
        <v>41.8188406507055</v>
      </c>
      <c r="D165">
        <v>11.0168063733644</v>
      </c>
      <c r="E165" s="1">
        <v>5.84113545539411e-7</v>
      </c>
      <c r="F165">
        <v>15.6638190954773</v>
      </c>
      <c r="G165">
        <v>-2956.446083558</v>
      </c>
      <c r="I165" s="2">
        <f t="shared" si="20"/>
        <v>0.000475175743031715</v>
      </c>
      <c r="J165" s="2">
        <f t="shared" si="21"/>
        <v>-0.00138720896337468</v>
      </c>
      <c r="K165" s="2">
        <f t="shared" si="22"/>
        <v>-0.000824949572872921</v>
      </c>
      <c r="L165" s="2">
        <f t="shared" si="23"/>
        <v>0.784665150077151</v>
      </c>
    </row>
    <row r="166" spans="1:12">
      <c r="A166">
        <v>164</v>
      </c>
      <c r="B166">
        <v>60491891.8734565</v>
      </c>
      <c r="C166">
        <v>41.8227015390703</v>
      </c>
      <c r="D166">
        <v>11.0546572258229</v>
      </c>
      <c r="E166" s="1">
        <v>5.84687495588773e-7</v>
      </c>
      <c r="F166">
        <v>15.714824120603</v>
      </c>
      <c r="G166">
        <v>-2940.51462940336</v>
      </c>
      <c r="I166" s="2">
        <f t="shared" si="20"/>
        <v>0.000461599376571112</v>
      </c>
      <c r="J166" s="2">
        <f t="shared" si="21"/>
        <v>-0.00143082357105785</v>
      </c>
      <c r="K166" s="2">
        <f t="shared" si="22"/>
        <v>-0.00087584127457431</v>
      </c>
      <c r="L166" s="2">
        <f t="shared" si="23"/>
        <v>0.783789308802577</v>
      </c>
    </row>
    <row r="167" spans="1:12">
      <c r="A167">
        <v>165</v>
      </c>
      <c r="B167">
        <v>60447346.6104725</v>
      </c>
      <c r="C167">
        <v>41.8264516700316</v>
      </c>
      <c r="D167">
        <v>11.0927185902258</v>
      </c>
      <c r="E167" s="1">
        <v>5.85290966550231e-7</v>
      </c>
      <c r="F167">
        <v>15.7658291457286</v>
      </c>
      <c r="G167">
        <v>-2924.75285112903</v>
      </c>
      <c r="I167" s="2">
        <f t="shared" si="20"/>
        <v>0.000448316668485996</v>
      </c>
      <c r="J167" s="2">
        <f t="shared" si="21"/>
        <v>-0.00147331071654347</v>
      </c>
      <c r="K167" s="2">
        <f t="shared" si="22"/>
        <v>-0.000925305678266843</v>
      </c>
      <c r="L167" s="2">
        <f t="shared" si="23"/>
        <v>0.78286400312431</v>
      </c>
    </row>
    <row r="168" spans="1:12">
      <c r="A168">
        <v>166</v>
      </c>
      <c r="B168">
        <v>60401571.1615803</v>
      </c>
      <c r="C168">
        <v>41.8300900790702</v>
      </c>
      <c r="D168">
        <v>11.1309822821659</v>
      </c>
      <c r="E168" s="1">
        <v>5.85921543961052e-7</v>
      </c>
      <c r="F168">
        <v>15.8168341708542</v>
      </c>
      <c r="G168">
        <v>-2909.15686773691</v>
      </c>
      <c r="I168" s="2">
        <f t="shared" si="20"/>
        <v>0.0004349222391233</v>
      </c>
      <c r="J168" s="2">
        <f t="shared" si="21"/>
        <v>-0.0015151300087346</v>
      </c>
      <c r="K168" s="2">
        <f t="shared" si="22"/>
        <v>-0.00097412198421808</v>
      </c>
      <c r="L168" s="2">
        <f t="shared" si="23"/>
        <v>0.781889881140092</v>
      </c>
    </row>
    <row r="169" spans="1:12">
      <c r="A169">
        <v>167</v>
      </c>
      <c r="B169">
        <v>60354601.1245435</v>
      </c>
      <c r="C169">
        <v>41.8336201282071</v>
      </c>
      <c r="D169">
        <v>11.1694448407419</v>
      </c>
      <c r="E169" s="1">
        <v>5.86579241454882e-7</v>
      </c>
      <c r="F169">
        <v>15.8678391959798</v>
      </c>
      <c r="G169">
        <v>-2893.72367246562</v>
      </c>
      <c r="I169" s="2">
        <f t="shared" si="20"/>
        <v>0.000421933133784926</v>
      </c>
      <c r="J169" s="2">
        <f t="shared" si="21"/>
        <v>-0.00155586396136557</v>
      </c>
      <c r="K169" s="2">
        <f t="shared" si="22"/>
        <v>-0.00102144543262443</v>
      </c>
      <c r="L169" s="2">
        <f t="shared" si="23"/>
        <v>0.780868435707468</v>
      </c>
    </row>
    <row r="170" spans="1:12">
      <c r="A170">
        <v>168</v>
      </c>
      <c r="B170">
        <v>60306459.6455739</v>
      </c>
      <c r="C170">
        <v>41.8370406461676</v>
      </c>
      <c r="D170">
        <v>11.2080971459061</v>
      </c>
      <c r="E170" s="1">
        <v>5.87263831587928e-7</v>
      </c>
      <c r="F170">
        <v>15.9188442211055</v>
      </c>
      <c r="G170">
        <v>-2878.45368214129</v>
      </c>
      <c r="I170" s="2">
        <f t="shared" si="20"/>
        <v>0.000408807332768627</v>
      </c>
      <c r="J170" s="2">
        <f t="shared" si="21"/>
        <v>-0.00159592452861883</v>
      </c>
      <c r="K170" s="2">
        <f t="shared" si="22"/>
        <v>-0.00106813293210578</v>
      </c>
      <c r="L170" s="2">
        <f t="shared" si="23"/>
        <v>0.779800302775362</v>
      </c>
    </row>
    <row r="171" spans="1:12">
      <c r="A171">
        <v>169</v>
      </c>
      <c r="B171">
        <v>60257180.3506166</v>
      </c>
      <c r="C171">
        <v>41.8403534960838</v>
      </c>
      <c r="D171">
        <v>11.2469327498168</v>
      </c>
      <c r="E171" s="1">
        <v>5.87975869552293e-7</v>
      </c>
      <c r="F171">
        <v>15.9698492462311</v>
      </c>
      <c r="G171">
        <v>-2863.34075619337</v>
      </c>
      <c r="I171" s="2">
        <f t="shared" si="20"/>
        <v>0.000395907395940147</v>
      </c>
      <c r="J171" s="2">
        <f t="shared" si="21"/>
        <v>-0.00163496401375775</v>
      </c>
      <c r="K171" s="2">
        <f t="shared" si="22"/>
        <v>-0.00111354160542543</v>
      </c>
      <c r="L171" s="2">
        <f t="shared" si="23"/>
        <v>0.778686761169936</v>
      </c>
    </row>
    <row r="172" spans="1:12">
      <c r="A172">
        <v>170</v>
      </c>
      <c r="B172">
        <v>60206790.6138801</v>
      </c>
      <c r="C172">
        <v>41.8435617337551</v>
      </c>
      <c r="D172">
        <v>11.2859517252006</v>
      </c>
      <c r="E172" s="1">
        <v>5.88714897150051e-7</v>
      </c>
      <c r="F172">
        <v>16.0208542713567</v>
      </c>
      <c r="G172">
        <v>-2848.38234046355</v>
      </c>
      <c r="I172" s="2">
        <f t="shared" si="20"/>
        <v>0.000383375666304089</v>
      </c>
      <c r="J172" s="2">
        <f t="shared" si="21"/>
        <v>-0.00167318892611203</v>
      </c>
      <c r="K172" s="2">
        <f t="shared" si="22"/>
        <v>-0.00115772721493497</v>
      </c>
      <c r="L172" s="2">
        <f t="shared" si="23"/>
        <v>0.777529033955001</v>
      </c>
    </row>
    <row r="173" spans="1:12">
      <c r="A173">
        <v>171</v>
      </c>
      <c r="B173">
        <v>60155318.1661601</v>
      </c>
      <c r="C173">
        <v>41.8466654506667</v>
      </c>
      <c r="D173">
        <v>11.3251448806875</v>
      </c>
      <c r="E173" s="1">
        <v>5.89478605656205e-7</v>
      </c>
      <c r="F173">
        <v>16.0718592964824</v>
      </c>
      <c r="G173">
        <v>-2833.57707579028</v>
      </c>
      <c r="I173" s="2">
        <f t="shared" si="20"/>
        <v>0.000370857747706366</v>
      </c>
      <c r="J173" s="2">
        <f t="shared" si="21"/>
        <v>-0.00171058675043423</v>
      </c>
      <c r="K173" s="2">
        <f t="shared" si="22"/>
        <v>-0.00120099745316514</v>
      </c>
      <c r="L173" s="2">
        <f t="shared" si="23"/>
        <v>0.776328036501836</v>
      </c>
    </row>
    <row r="174" spans="1:12">
      <c r="A174">
        <v>172</v>
      </c>
      <c r="B174">
        <v>60102787.5829566</v>
      </c>
      <c r="C174">
        <v>41.8496633543019</v>
      </c>
      <c r="D174">
        <v>11.3645037469104</v>
      </c>
      <c r="E174" s="1">
        <v>5.90267910805343e-7</v>
      </c>
      <c r="F174">
        <v>16.122864321608</v>
      </c>
      <c r="G174">
        <v>-2818.92204074476</v>
      </c>
      <c r="I174" s="2">
        <f t="shared" si="20"/>
        <v>0.000358188188401507</v>
      </c>
      <c r="J174" s="2">
        <f t="shared" si="21"/>
        <v>-0.00174726162197597</v>
      </c>
      <c r="K174" s="2">
        <f t="shared" si="22"/>
        <v>-0.00124359295330431</v>
      </c>
      <c r="L174" s="2">
        <f t="shared" si="23"/>
        <v>0.775084443548532</v>
      </c>
    </row>
    <row r="175" spans="1:12">
      <c r="A175">
        <v>173</v>
      </c>
      <c r="B175">
        <v>60049229.811363</v>
      </c>
      <c r="C175">
        <v>41.8525612119122</v>
      </c>
      <c r="D175">
        <v>11.4040310699111</v>
      </c>
      <c r="E175" s="1">
        <v>5.91082162930777e-7</v>
      </c>
      <c r="F175">
        <v>16.1738693467336</v>
      </c>
      <c r="G175">
        <v>-2804.41659338233</v>
      </c>
      <c r="I175" s="2">
        <f t="shared" si="20"/>
        <v>0.000346210346115838</v>
      </c>
      <c r="J175" s="2">
        <f t="shared" si="21"/>
        <v>-0.00178300068185776</v>
      </c>
      <c r="K175" s="2">
        <f t="shared" si="22"/>
        <v>-0.00128456633500887</v>
      </c>
      <c r="L175" s="2">
        <f t="shared" si="23"/>
        <v>0.773799877213523</v>
      </c>
    </row>
    <row r="176" spans="1:12">
      <c r="A176">
        <v>174</v>
      </c>
      <c r="B176">
        <v>59994668.3870998</v>
      </c>
      <c r="C176">
        <v>41.8553579454063</v>
      </c>
      <c r="D176">
        <v>11.4437147793182</v>
      </c>
      <c r="E176" s="1">
        <v>5.91920224624643e-7</v>
      </c>
      <c r="F176">
        <v>16.2248743718592</v>
      </c>
      <c r="G176">
        <v>-2790.05910218746</v>
      </c>
      <c r="I176" s="2">
        <f t="shared" si="20"/>
        <v>0.000334106202300851</v>
      </c>
      <c r="J176" s="2">
        <f t="shared" si="21"/>
        <v>-0.00181804944202556</v>
      </c>
      <c r="K176" s="2">
        <f t="shared" si="22"/>
        <v>-0.00132487046709579</v>
      </c>
      <c r="L176" s="2">
        <f t="shared" si="23"/>
        <v>0.772475006746427</v>
      </c>
    </row>
    <row r="177" spans="1:12">
      <c r="A177">
        <v>175</v>
      </c>
      <c r="B177">
        <v>59939128.9453062</v>
      </c>
      <c r="C177">
        <v>41.8580538473614</v>
      </c>
      <c r="D177">
        <v>11.4835508988603</v>
      </c>
      <c r="E177" s="1">
        <v>5.92783397135204e-7</v>
      </c>
      <c r="F177">
        <v>16.2758793969849</v>
      </c>
      <c r="G177">
        <v>-2775.84239597601</v>
      </c>
      <c r="I177" s="2">
        <f t="shared" si="20"/>
        <v>0.000322039431933518</v>
      </c>
      <c r="J177" s="2">
        <f t="shared" si="21"/>
        <v>-0.00185233703723862</v>
      </c>
      <c r="K177" s="2">
        <f t="shared" si="22"/>
        <v>-0.00136429388717305</v>
      </c>
      <c r="L177" s="2">
        <f t="shared" si="23"/>
        <v>0.771110712859254</v>
      </c>
    </row>
    <row r="178" spans="1:12">
      <c r="A178">
        <v>176</v>
      </c>
      <c r="B178">
        <v>59882639.8226126</v>
      </c>
      <c r="C178">
        <v>41.8606556178265</v>
      </c>
      <c r="D178">
        <v>11.5235445062005</v>
      </c>
      <c r="E178" s="1">
        <v>5.93671048562235e-7</v>
      </c>
      <c r="F178">
        <v>16.3268844221105</v>
      </c>
      <c r="G178">
        <v>-2761.7662892983</v>
      </c>
      <c r="I178" s="2">
        <f t="shared" si="20"/>
        <v>0.000310775271649409</v>
      </c>
      <c r="J178" s="2">
        <f t="shared" si="21"/>
        <v>-0.00188577203723964</v>
      </c>
      <c r="K178" s="2">
        <f t="shared" si="22"/>
        <v>-0.00140207210545919</v>
      </c>
      <c r="L178" s="2">
        <f t="shared" si="23"/>
        <v>0.769708640753795</v>
      </c>
    </row>
    <row r="179" spans="1:12">
      <c r="A179">
        <v>177</v>
      </c>
      <c r="B179">
        <v>59825224.9941596</v>
      </c>
      <c r="C179">
        <v>41.863160800034</v>
      </c>
      <c r="D179">
        <v>11.5636821214508</v>
      </c>
      <c r="E179" s="1">
        <v>5.94580551473894e-7</v>
      </c>
      <c r="F179">
        <v>16.3778894472361</v>
      </c>
      <c r="G179">
        <v>-2747.83178570017</v>
      </c>
      <c r="I179" s="2">
        <f t="shared" si="20"/>
        <v>0.000299219782007989</v>
      </c>
      <c r="J179" s="2">
        <f t="shared" si="21"/>
        <v>-0.00191849856310009</v>
      </c>
      <c r="K179" s="2">
        <f t="shared" si="22"/>
        <v>-0.00143931207182584</v>
      </c>
      <c r="L179" s="2">
        <f t="shared" si="23"/>
        <v>0.768269328681969</v>
      </c>
    </row>
    <row r="180" spans="1:12">
      <c r="A180">
        <v>178</v>
      </c>
      <c r="B180">
        <v>59766896.0629198</v>
      </c>
      <c r="C180">
        <v>41.8655548451265</v>
      </c>
      <c r="D180">
        <v>11.6039328200376</v>
      </c>
      <c r="E180" s="1">
        <v>5.95512535067181e-7</v>
      </c>
      <c r="F180">
        <v>16.4288944723618</v>
      </c>
      <c r="G180">
        <v>-2734.03206507706</v>
      </c>
      <c r="I180" s="2">
        <f t="shared" si="20"/>
        <v>0.000285928797069361</v>
      </c>
      <c r="J180" s="2">
        <f t="shared" si="21"/>
        <v>-0.00195092936222471</v>
      </c>
      <c r="K180" s="2">
        <f t="shared" si="22"/>
        <v>-0.00147766233572702</v>
      </c>
      <c r="L180" s="2">
        <f t="shared" si="23"/>
        <v>0.766791666346242</v>
      </c>
    </row>
    <row r="181" spans="1:12">
      <c r="A181">
        <v>179</v>
      </c>
      <c r="B181">
        <v>59707693.5870821</v>
      </c>
      <c r="C181">
        <v>41.8678609799567</v>
      </c>
      <c r="D181">
        <v>11.6443289258019</v>
      </c>
      <c r="E181" s="1">
        <v>5.96467549684593e-7</v>
      </c>
      <c r="F181">
        <v>16.4798994974874</v>
      </c>
      <c r="G181">
        <v>-2720.36848370581</v>
      </c>
      <c r="I181" s="2">
        <f t="shared" si="20"/>
        <v>0.000275413920383481</v>
      </c>
      <c r="J181" s="2">
        <f t="shared" si="21"/>
        <v>-0.00198209478845421</v>
      </c>
      <c r="K181" s="2">
        <f t="shared" si="22"/>
        <v>-0.00151225514731567</v>
      </c>
      <c r="L181" s="2">
        <f t="shared" si="23"/>
        <v>0.765279411198926</v>
      </c>
    </row>
    <row r="182" spans="1:12">
      <c r="A182">
        <v>180</v>
      </c>
      <c r="B182">
        <v>59647633.4191763</v>
      </c>
      <c r="C182">
        <v>41.8700732234174</v>
      </c>
      <c r="D182">
        <v>11.6848562376785</v>
      </c>
      <c r="E182" s="1">
        <v>5.97444567297869e-7</v>
      </c>
      <c r="F182">
        <v>16.530904522613</v>
      </c>
      <c r="G182">
        <v>-2706.83963892893</v>
      </c>
      <c r="I182" s="2">
        <f t="shared" si="20"/>
        <v>0.000264186534249602</v>
      </c>
      <c r="J182" s="2">
        <f t="shared" si="21"/>
        <v>-0.00201281952369973</v>
      </c>
      <c r="K182" s="2">
        <f t="shared" si="22"/>
        <v>-0.00154692072625006</v>
      </c>
      <c r="L182" s="2">
        <f t="shared" si="23"/>
        <v>0.763732490472676</v>
      </c>
    </row>
    <row r="183" spans="1:12">
      <c r="A183">
        <v>181</v>
      </c>
      <c r="B183">
        <v>59586740.3528311</v>
      </c>
      <c r="C183">
        <v>41.8721939711805</v>
      </c>
      <c r="D183">
        <v>11.7255081971116</v>
      </c>
      <c r="E183" s="1">
        <v>5.98444352314924e-7</v>
      </c>
      <c r="F183">
        <v>16.5819095477386</v>
      </c>
      <c r="G183">
        <v>-2693.43961022932</v>
      </c>
      <c r="I183" s="2">
        <f t="shared" si="20"/>
        <v>0.000253246996469881</v>
      </c>
      <c r="J183" s="2">
        <f t="shared" si="21"/>
        <v>-0.00204280293679309</v>
      </c>
      <c r="K183" s="2">
        <f t="shared" si="22"/>
        <v>-0.00158050614037463</v>
      </c>
      <c r="L183" s="2">
        <f t="shared" si="23"/>
        <v>0.762151984332302</v>
      </c>
    </row>
    <row r="184" spans="1:12">
      <c r="A184">
        <v>182</v>
      </c>
      <c r="B184">
        <v>59525035.9425818</v>
      </c>
      <c r="C184">
        <v>41.8742214278935</v>
      </c>
      <c r="D184">
        <v>11.7662779452123</v>
      </c>
      <c r="E184" s="1">
        <v>5.99465098691661e-7</v>
      </c>
      <c r="F184">
        <v>16.6329145728643</v>
      </c>
      <c r="G184">
        <v>-2680.16810578304</v>
      </c>
      <c r="I184" s="2">
        <f t="shared" si="20"/>
        <v>0.000242094745730735</v>
      </c>
      <c r="J184" s="2">
        <f t="shared" si="21"/>
        <v>-0.00207215201477525</v>
      </c>
      <c r="K184" s="2">
        <f t="shared" si="22"/>
        <v>-0.00161355004571526</v>
      </c>
      <c r="L184" s="2">
        <f t="shared" si="23"/>
        <v>0.760538434286586</v>
      </c>
    </row>
    <row r="185" spans="1:12">
      <c r="A185">
        <v>183</v>
      </c>
      <c r="B185">
        <v>59462538.4745434</v>
      </c>
      <c r="C185">
        <v>41.8761560313923</v>
      </c>
      <c r="D185">
        <v>11.8071583293554</v>
      </c>
      <c r="E185" s="1">
        <v>6.00508354705367e-7</v>
      </c>
      <c r="F185">
        <v>16.6839195979899</v>
      </c>
      <c r="G185">
        <v>-2667.02356496807</v>
      </c>
      <c r="I185" s="2">
        <f t="shared" si="20"/>
        <v>0.000230996391720016</v>
      </c>
      <c r="J185" s="2">
        <f t="shared" si="21"/>
        <v>-0.00210097518455741</v>
      </c>
      <c r="K185" s="2">
        <f t="shared" si="22"/>
        <v>-0.00164591268988497</v>
      </c>
      <c r="L185" s="2">
        <f t="shared" si="23"/>
        <v>0.758892521596701</v>
      </c>
    </row>
    <row r="186" spans="1:12">
      <c r="A186">
        <v>184</v>
      </c>
      <c r="B186">
        <v>59399274.0219074</v>
      </c>
      <c r="C186">
        <v>41.8780030452508</v>
      </c>
      <c r="D186">
        <v>11.8481516230875</v>
      </c>
      <c r="E186" s="1">
        <v>6.01571296491432e-7</v>
      </c>
      <c r="F186">
        <v>16.7349246231155</v>
      </c>
      <c r="G186">
        <v>-2654.00464802452</v>
      </c>
      <c r="I186" s="2">
        <f t="shared" si="20"/>
        <v>0.000220528016729255</v>
      </c>
      <c r="J186" s="2">
        <f t="shared" si="21"/>
        <v>-0.00212900911502529</v>
      </c>
      <c r="K186" s="2">
        <f t="shared" si="22"/>
        <v>-0.00167685831327906</v>
      </c>
      <c r="L186" s="2">
        <f t="shared" si="23"/>
        <v>0.757215663283422</v>
      </c>
    </row>
    <row r="187" spans="1:12">
      <c r="A187">
        <v>185</v>
      </c>
      <c r="B187">
        <v>59335265.7340171</v>
      </c>
      <c r="C187">
        <v>41.8797653067235</v>
      </c>
      <c r="D187">
        <v>11.8892578873094</v>
      </c>
      <c r="E187" s="1">
        <v>6.02656218531257e-7</v>
      </c>
      <c r="F187">
        <v>16.7859296482412</v>
      </c>
      <c r="G187">
        <v>-2641.10967380912</v>
      </c>
      <c r="I187" s="2">
        <f t="shared" si="20"/>
        <v>0.000210399764481959</v>
      </c>
      <c r="J187" s="2">
        <f t="shared" si="21"/>
        <v>-0.00215635000981729</v>
      </c>
      <c r="K187" s="2">
        <f t="shared" si="22"/>
        <v>-0.00170673044895515</v>
      </c>
      <c r="L187" s="2">
        <f t="shared" si="23"/>
        <v>0.755508932834467</v>
      </c>
    </row>
    <row r="188" spans="1:12">
      <c r="A188">
        <v>186</v>
      </c>
      <c r="B188">
        <v>59270523.6446097</v>
      </c>
      <c r="C188">
        <v>41.8814292399495</v>
      </c>
      <c r="D188">
        <v>11.9304462638245</v>
      </c>
      <c r="E188" s="1">
        <v>6.03760538893433e-7</v>
      </c>
      <c r="F188">
        <v>16.8369346733668</v>
      </c>
      <c r="G188">
        <v>-2628.33541544308</v>
      </c>
      <c r="I188" s="2">
        <f t="shared" si="20"/>
        <v>0.000198652041158261</v>
      </c>
      <c r="J188" s="2">
        <f t="shared" si="21"/>
        <v>-0.00218343839832116</v>
      </c>
      <c r="K188" s="2">
        <f t="shared" si="22"/>
        <v>-0.00173763339992083</v>
      </c>
      <c r="L188" s="2">
        <f t="shared" si="23"/>
        <v>0.753771299434546</v>
      </c>
    </row>
    <row r="189" spans="1:12">
      <c r="A189">
        <v>187</v>
      </c>
      <c r="B189">
        <v>59205077.6245814</v>
      </c>
      <c r="C189">
        <v>41.8830104448476</v>
      </c>
      <c r="D189">
        <v>11.9717377085272</v>
      </c>
      <c r="E189" s="1">
        <v>6.04884686525319e-7</v>
      </c>
      <c r="F189">
        <v>16.8879396984924</v>
      </c>
      <c r="G189">
        <v>-2615.67966094853</v>
      </c>
      <c r="I189" s="2">
        <f t="shared" si="20"/>
        <v>0.000188768038634931</v>
      </c>
      <c r="J189" s="2">
        <f t="shared" si="21"/>
        <v>-0.00220960397914303</v>
      </c>
      <c r="K189" s="2">
        <f t="shared" si="22"/>
        <v>-0.00176593196259984</v>
      </c>
      <c r="L189" s="2">
        <f t="shared" si="23"/>
        <v>0.752005367471946</v>
      </c>
    </row>
    <row r="190" spans="1:12">
      <c r="A190">
        <v>188</v>
      </c>
      <c r="B190">
        <v>59138943.9902313</v>
      </c>
      <c r="C190">
        <v>41.8845030112952</v>
      </c>
      <c r="D190">
        <v>12.0131161615821</v>
      </c>
      <c r="E190" s="1">
        <v>6.06029869754117e-7</v>
      </c>
      <c r="F190">
        <v>16.938944723618</v>
      </c>
      <c r="G190">
        <v>-2603.14150468543</v>
      </c>
      <c r="I190" s="2">
        <f t="shared" si="20"/>
        <v>0.000178179629130061</v>
      </c>
      <c r="J190" s="2">
        <f t="shared" si="21"/>
        <v>-0.00223530193077087</v>
      </c>
      <c r="K190" s="2">
        <f t="shared" si="22"/>
        <v>-0.00179427234480527</v>
      </c>
      <c r="L190" s="2">
        <f t="shared" si="23"/>
        <v>0.750211095127141</v>
      </c>
    </row>
    <row r="191" spans="1:12">
      <c r="A191">
        <v>189</v>
      </c>
      <c r="B191">
        <v>59072142.9224787</v>
      </c>
      <c r="C191">
        <v>41.8859128596342</v>
      </c>
      <c r="D191">
        <v>12.0545842609459</v>
      </c>
      <c r="E191" s="1">
        <v>6.07194203445189e-7</v>
      </c>
      <c r="F191">
        <v>16.9899497487437</v>
      </c>
      <c r="G191">
        <v>-2590.71934678364</v>
      </c>
      <c r="I191" s="2">
        <f t="shared" si="20"/>
        <v>0.000168299073693637</v>
      </c>
      <c r="J191" s="2">
        <f t="shared" si="21"/>
        <v>-0.00226040013096379</v>
      </c>
      <c r="K191" s="2">
        <f t="shared" si="22"/>
        <v>-0.00182130798045426</v>
      </c>
      <c r="L191" s="2">
        <f t="shared" si="23"/>
        <v>0.748389787146687</v>
      </c>
    </row>
    <row r="192" spans="1:12">
      <c r="A192">
        <v>190</v>
      </c>
      <c r="B192">
        <v>59004693.5845428</v>
      </c>
      <c r="C192">
        <v>41.8872386396017</v>
      </c>
      <c r="D192">
        <v>12.0961351539717</v>
      </c>
      <c r="E192" s="1">
        <v>6.08377465136101e-7</v>
      </c>
      <c r="F192">
        <v>17.0409547738693</v>
      </c>
      <c r="G192">
        <v>-2578.41351257888</v>
      </c>
      <c r="I192" s="2">
        <f t="shared" si="20"/>
        <v>0.000158258337438667</v>
      </c>
      <c r="J192" s="2">
        <f t="shared" si="21"/>
        <v>-0.00228493113265481</v>
      </c>
      <c r="K192" s="2">
        <f t="shared" si="22"/>
        <v>-0.00184782933272206</v>
      </c>
      <c r="L192" s="2">
        <f t="shared" si="23"/>
        <v>0.746541957813965</v>
      </c>
    </row>
    <row r="193" spans="1:12">
      <c r="A193">
        <v>191</v>
      </c>
      <c r="B193">
        <v>58936612.2568852</v>
      </c>
      <c r="C193">
        <v>41.8884811270722</v>
      </c>
      <c r="D193">
        <v>12.1377637495053</v>
      </c>
      <c r="E193" s="1">
        <v>6.09580517369185e-7</v>
      </c>
      <c r="F193">
        <v>17.0919597989949</v>
      </c>
      <c r="G193">
        <v>-2566.21993018303</v>
      </c>
      <c r="I193" s="2">
        <f t="shared" si="20"/>
        <v>0.000148311166317977</v>
      </c>
      <c r="J193" s="2">
        <f t="shared" si="21"/>
        <v>-0.00230899089534741</v>
      </c>
      <c r="K193" s="2">
        <f t="shared" si="22"/>
        <v>-0.00187369907384277</v>
      </c>
      <c r="L193" s="2">
        <f t="shared" si="23"/>
        <v>0.744668258740122</v>
      </c>
    </row>
    <row r="194" spans="1:12">
      <c r="A194">
        <v>192</v>
      </c>
      <c r="B194">
        <v>58867919.3928848</v>
      </c>
      <c r="C194">
        <v>41.8896391485952</v>
      </c>
      <c r="D194">
        <v>12.1794626404636</v>
      </c>
      <c r="E194" s="1">
        <v>6.10802137696272e-7</v>
      </c>
      <c r="F194">
        <v>17.1429648241206</v>
      </c>
      <c r="G194">
        <v>-2554.13679703768</v>
      </c>
      <c r="I194" s="2">
        <f t="shared" si="20"/>
        <v>0.000138224815669638</v>
      </c>
      <c r="J194" s="2">
        <f t="shared" si="21"/>
        <v>-0.00233243615997049</v>
      </c>
      <c r="K194" s="2">
        <f t="shared" si="22"/>
        <v>-0.00189899656997427</v>
      </c>
      <c r="L194" s="2">
        <f t="shared" si="23"/>
        <v>0.742769262170148</v>
      </c>
    </row>
    <row r="195" spans="1:12">
      <c r="A195">
        <v>193</v>
      </c>
      <c r="B195">
        <v>58798631.6063171</v>
      </c>
      <c r="C195">
        <v>41.890717382057</v>
      </c>
      <c r="D195">
        <v>12.2212326656102</v>
      </c>
      <c r="E195" s="1">
        <v>6.12043045191099e-7</v>
      </c>
      <c r="F195">
        <v>17.1939698492462</v>
      </c>
      <c r="G195">
        <v>-2542.16452477335</v>
      </c>
      <c r="I195" s="2">
        <f t="shared" si="20"/>
        <v>0.000128697645441655</v>
      </c>
      <c r="J195" s="2">
        <f t="shared" si="21"/>
        <v>-0.00235539531003022</v>
      </c>
      <c r="K195" s="2">
        <f t="shared" si="22"/>
        <v>-0.00192323133935345</v>
      </c>
      <c r="L195" s="2">
        <f t="shared" si="23"/>
        <v>0.740846030830794</v>
      </c>
    </row>
    <row r="196" spans="1:12">
      <c r="A196">
        <v>194</v>
      </c>
      <c r="B196">
        <v>58728766.6094359</v>
      </c>
      <c r="C196">
        <v>41.8917143551198</v>
      </c>
      <c r="D196">
        <v>12.2630665245009</v>
      </c>
      <c r="E196" s="1">
        <v>6.13302440046367e-7</v>
      </c>
      <c r="F196">
        <v>17.2449748743718</v>
      </c>
      <c r="G196">
        <v>-2530.29868161409</v>
      </c>
      <c r="I196" s="2">
        <f>5/2*(1/C196+1/C195)*(C196-C195)</f>
        <v>0.000118995479395129</v>
      </c>
      <c r="J196" s="2">
        <f>(1/B196+1/B195)*(B196-B195)</f>
        <v>-0.00237782925958404</v>
      </c>
      <c r="K196" s="2">
        <f>83140000/2.4942*(I196+J196)/((E195+E196)*31560000000000)</f>
        <v>-0.00194700680591501</v>
      </c>
      <c r="L196" s="2">
        <f>L195+K196</f>
        <v>0.738899024024879</v>
      </c>
    </row>
    <row r="197" spans="1:12">
      <c r="A197">
        <v>195</v>
      </c>
      <c r="B197">
        <v>58658340.1104993</v>
      </c>
      <c r="C197">
        <v>41.8926302611408</v>
      </c>
      <c r="D197">
        <v>12.3049590028682</v>
      </c>
      <c r="E197" s="1">
        <v>6.14579289110515e-7</v>
      </c>
      <c r="F197">
        <v>17.2959798994974</v>
      </c>
      <c r="G197">
        <v>-2518.54023802637</v>
      </c>
      <c r="I197" s="2">
        <f>5/2*(1/C197+1/C196)*(C197-C196)</f>
        <v>0.00010931708367523</v>
      </c>
      <c r="J197" s="2">
        <f>(1/B197+1/B196)*(B197-B196)</f>
        <v>-0.00239980441647734</v>
      </c>
      <c r="K197" s="2">
        <f>83140000/2.4942*(I197+J197)/((E196+E197)*31560000000000)</f>
        <v>-0.00197021267155363</v>
      </c>
      <c r="L197" s="2">
        <f>L196+K197</f>
        <v>0.736928811353326</v>
      </c>
    </row>
    <row r="198" spans="1:12">
      <c r="A198">
        <v>196</v>
      </c>
      <c r="B198">
        <v>58587373.1989296</v>
      </c>
      <c r="C198">
        <v>41.8934693962269</v>
      </c>
      <c r="D198">
        <v>12.3469112081985</v>
      </c>
      <c r="E198" s="1">
        <v>6.15874537488343e-7</v>
      </c>
      <c r="F198">
        <v>17.3469849246231</v>
      </c>
      <c r="G198">
        <v>-2506.88640279796</v>
      </c>
      <c r="I198" s="2">
        <f>5/2*(1/C198+1/C197)*(C198-C197)</f>
        <v>0.000100152064556272</v>
      </c>
      <c r="J198" s="2">
        <f>(1/B198+1/B197)*(B198-B197)</f>
        <v>-0.00242113542803709</v>
      </c>
      <c r="K198" s="2">
        <f>83140000/2.4942*(I198+J198)/((E197+E198)*31560000000000)</f>
        <v>-0.0019922712005241</v>
      </c>
      <c r="L198" s="2">
        <f>L197+K198</f>
        <v>0.734936540152802</v>
      </c>
    </row>
    <row r="199" spans="1:12">
      <c r="A199">
        <v>197</v>
      </c>
      <c r="B199">
        <v>58515879.5148593</v>
      </c>
      <c r="C199">
        <v>41.8942301518144</v>
      </c>
      <c r="D199">
        <v>12.3889139066657</v>
      </c>
      <c r="E199" s="1">
        <v>6.17187399920775e-7</v>
      </c>
      <c r="F199">
        <v>17.3979899497487</v>
      </c>
      <c r="G199">
        <v>-2495.33676357266</v>
      </c>
      <c r="I199" s="2">
        <f>5/2*(1/C199+1/C198)*(C199-C198)</f>
        <v>9.07956169779186e-5</v>
      </c>
      <c r="J199" s="2">
        <f>(1/B199+1/B198)*(B199-B198)</f>
        <v>-0.00244207429124386</v>
      </c>
      <c r="K199" s="2">
        <f>83140000/2.4942*(I199+J199)/((E198+E199)*31560000000000)</f>
        <v>-0.002014006944113</v>
      </c>
      <c r="L199" s="2">
        <f>L198+K199</f>
        <v>0.732922533208689</v>
      </c>
    </row>
    <row r="200" spans="1:12">
      <c r="A200">
        <v>198</v>
      </c>
      <c r="B200">
        <v>58443871.2536176</v>
      </c>
      <c r="C200">
        <v>41.894912028448</v>
      </c>
      <c r="D200">
        <v>12.4309620968376</v>
      </c>
      <c r="E200" s="1">
        <v>6.18518914550031e-7</v>
      </c>
      <c r="F200">
        <v>17.4489949748743</v>
      </c>
      <c r="G200">
        <v>-2483.88836365166</v>
      </c>
      <c r="I200" s="2">
        <f>5/2*(1/C200+1/C199)*(C200-C199)</f>
        <v>8.13800709616796e-5</v>
      </c>
      <c r="J200" s="2">
        <f>(1/B200+1/B199)*(B200-B199)</f>
        <v>-0.00246266901435804</v>
      </c>
      <c r="K200" s="2">
        <f>83140000/2.4942*(I200+J200)/((E199+E200)*31560000000000)</f>
        <v>-0.00203534755728699</v>
      </c>
      <c r="L200" s="2">
        <f>L199+K200</f>
        <v>0.730887185651402</v>
      </c>
    </row>
    <row r="201" spans="1:12">
      <c r="A201">
        <v>199</v>
      </c>
      <c r="B201">
        <v>58371375.4008001</v>
      </c>
      <c r="C201">
        <v>41.8955242966076</v>
      </c>
      <c r="D201">
        <v>12.4730666218062</v>
      </c>
      <c r="E201" s="1">
        <v>6.19867464299551e-7</v>
      </c>
      <c r="F201">
        <v>17.5</v>
      </c>
      <c r="G201">
        <v>-2472.54050967207</v>
      </c>
      <c r="I201" s="2">
        <f>5/2*(1/C201+1/C200)*(C201-C200)</f>
        <v>7.3071365478652e-5</v>
      </c>
      <c r="J201" s="2">
        <f>(1/B201+1/B200)*(B201-B200)</f>
        <v>-0.00248241159661586</v>
      </c>
      <c r="K201" s="2">
        <f>83140000/2.4942*(I201+J201)/((E200+E201)*31560000000000)</f>
        <v>-0.00205486699566496</v>
      </c>
      <c r="L201" s="2">
        <f>L200+K201</f>
        <v>0.728832318655737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store-2.1e+6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2020-02-13T11:27:14Z</dcterms:created>
  <dcterms:modified xsi:type="dcterms:W3CDTF">2020-02-13T11:28:23Z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