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0" windowHeight="10130"/>
  </bookViews>
  <sheets>
    <sheet name="store-2.5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<sst xmlns="http://schemas.openxmlformats.org/spreadsheetml/2006/main" count="12" uniqueCount="12">
  <si>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</si>
  <si>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</si>
  <si>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</si>
  <si>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</si>
  <si>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</si>
  <si>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</si>
  <si>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</si>
  <si>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M_v=8e+6;g_in=167.35726602098154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</si>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</sst>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6"/>
      <color theme="1"/>
      <name val="Droid Sans Mono"/>
      <charset val="134"/>
    </font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B154" workbookViewId="0">
      <selection activeCell="L170" sqref="L170"/>
    </sheetView>
  </sheetViews>
  <sheetFormatPr defaultColWidth="5.74468085106383" defaultRowHeight="20.65"/>
  <cols>
    <col min="5" max="5" width="9.72340425531915" customWidth="1"/>
    <col min="7" max="7" width="8.85106382978723" customWidth="1"/>
    <col min="9" max="11" width="11.6010638297872"/>
    <col min="12" max="12" width="10.6702127659574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740163.506984514</v>
      </c>
      <c r="C2">
        <v>39.3413041753131</v>
      </c>
      <c r="D2">
        <v>31680.051688793</v>
      </c>
      <c r="E2">
        <v>0.0811203124961577</v>
      </c>
      <c r="F2">
        <v>7.35</v>
      </c>
      <c r="G2">
        <v>-2500000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1202990.41440089</v>
      </c>
      <c r="C3">
        <v>39.2211749631386</v>
      </c>
      <c r="D3">
        <v>11135.5863235139</v>
      </c>
      <c r="E3">
        <v>0.0235352808393224</v>
      </c>
      <c r="F3">
        <v>7.40100502512562</v>
      </c>
      <c r="G3">
        <v>-1549642.61239494</v>
      </c>
      <c r="I3" s="2">
        <f>5/2*(1/C3+1/C2)*(C3-C2)</f>
        <v>-0.015290949874434</v>
      </c>
      <c r="J3" s="2">
        <f>(1/B3+1/B2)*(B3-B2)</f>
        <v>1.01003393947801</v>
      </c>
      <c r="K3" s="2">
        <f>83140000/2.4942*(I3+J3)/((E2+E3)*31560000000000)</f>
        <v>1.00389939769469e-5</v>
      </c>
      <c r="L3" s="2">
        <f>L2+K3</f>
        <v>1.00389939769469e-5</v>
      </c>
    </row>
    <row r="4" spans="1:12">
      <c r="A4">
        <v>2</v>
      </c>
      <c r="B4">
        <v>1821393.78531637</v>
      </c>
      <c r="C4">
        <v>39.1300041783987</v>
      </c>
      <c r="D4">
        <v>4713.48005441799</v>
      </c>
      <c r="E4">
        <v>0.00827224281857758</v>
      </c>
      <c r="F4">
        <v>7.45201005025125</v>
      </c>
      <c r="G4">
        <v>-763061.110315216</v>
      </c>
      <c r="I4" s="2">
        <f t="shared" ref="I4:I35" si="0">5/2*(1/C4+1/C3)*(C4-C3)</f>
        <v>-0.0116361884000602</v>
      </c>
      <c r="J4" s="2">
        <f t="shared" ref="J4:J35" si="1">(1/B4+1/B3)*(B4-B3)</f>
        <v>0.853577171392791</v>
      </c>
      <c r="K4" s="2">
        <f t="shared" ref="K4:K35" si="2">83140000/2.4942*(I4+J4)/((E3+E4)*31560000000000)</f>
        <v>2.79571915447087e-5</v>
      </c>
      <c r="L4" s="2">
        <f t="shared" ref="L4:L35" si="3">L3+K4</f>
        <v>3.79961855216556e-5</v>
      </c>
    </row>
    <row r="5" spans="1:12">
      <c r="A5">
        <v>3</v>
      </c>
      <c r="B5">
        <v>2566003.13410724</v>
      </c>
      <c r="C5">
        <v>39.0656812067117</v>
      </c>
      <c r="D5">
        <v>2341.77770514338</v>
      </c>
      <c r="E5">
        <v>0.00348813240234342</v>
      </c>
      <c r="F5">
        <v>7.50301507537688</v>
      </c>
      <c r="G5">
        <v>-407804.278957492</v>
      </c>
      <c r="I5" s="2">
        <f t="shared" si="0"/>
        <v>-0.00822590337237051</v>
      </c>
      <c r="J5" s="2">
        <f t="shared" si="1"/>
        <v>0.698995496530523</v>
      </c>
      <c r="K5" s="2">
        <f t="shared" si="2"/>
        <v>6.20374280599559e-5</v>
      </c>
      <c r="L5" s="2">
        <f t="shared" si="3"/>
        <v>0.000100033613581611</v>
      </c>
    </row>
    <row r="6" spans="1:12">
      <c r="A6">
        <v>4</v>
      </c>
      <c r="B6">
        <v>3405973.6675473</v>
      </c>
      <c r="C6">
        <v>39.0227298948304</v>
      </c>
      <c r="D6">
        <v>1320.930981032</v>
      </c>
      <c r="E6">
        <v>0.00166805602221601</v>
      </c>
      <c r="F6">
        <v>7.55402010050251</v>
      </c>
      <c r="G6">
        <v>-256275.466932661</v>
      </c>
      <c r="I6" s="2">
        <f t="shared" si="0"/>
        <v>-0.00550034560440122</v>
      </c>
      <c r="J6" s="2">
        <f t="shared" si="1"/>
        <v>0.5739627326582</v>
      </c>
      <c r="K6" s="2">
        <f t="shared" si="2"/>
        <v>0.000116443353823745</v>
      </c>
      <c r="L6" s="2">
        <f t="shared" si="3"/>
        <v>0.000216476967405356</v>
      </c>
    </row>
    <row r="7" spans="1:12">
      <c r="A7">
        <v>5</v>
      </c>
      <c r="B7">
        <v>4316191.53046401</v>
      </c>
      <c r="C7">
        <v>38.9960613868155</v>
      </c>
      <c r="D7">
        <v>821.202056729042</v>
      </c>
      <c r="E7">
        <v>0.000891127606444889</v>
      </c>
      <c r="F7">
        <v>7.60502512562814</v>
      </c>
      <c r="G7">
        <v>-174959.306560942</v>
      </c>
      <c r="I7" s="2">
        <f t="shared" si="0"/>
        <v>-0.00341821639284694</v>
      </c>
      <c r="J7" s="2">
        <f t="shared" si="1"/>
        <v>0.478126096141277</v>
      </c>
      <c r="K7" s="2">
        <f t="shared" si="2"/>
        <v>0.000195914573280518</v>
      </c>
      <c r="L7" s="2">
        <f t="shared" si="3"/>
        <v>0.000412391540685874</v>
      </c>
    </row>
    <row r="8" spans="1:12">
      <c r="A8">
        <v>6</v>
      </c>
      <c r="B8">
        <v>5277625.48146694</v>
      </c>
      <c r="C8">
        <v>38.9817636926235</v>
      </c>
      <c r="D8">
        <v>550.007782181957</v>
      </c>
      <c r="E8">
        <v>0.000520695939625603</v>
      </c>
      <c r="F8">
        <v>7.65603015075376</v>
      </c>
      <c r="G8">
        <v>-126526.599826754</v>
      </c>
      <c r="I8" s="2">
        <f t="shared" si="0"/>
        <v>-0.00183355904811522</v>
      </c>
      <c r="J8" s="2">
        <f t="shared" si="1"/>
        <v>0.404922219596399</v>
      </c>
      <c r="K8" s="2">
        <f t="shared" si="2"/>
        <v>0.00030155179020693</v>
      </c>
      <c r="L8" s="2">
        <f t="shared" si="3"/>
        <v>0.000713943330892804</v>
      </c>
    </row>
    <row r="9" spans="1:12">
      <c r="A9">
        <v>7</v>
      </c>
      <c r="B9">
        <v>6276035.25257835</v>
      </c>
      <c r="C9">
        <v>38.9769641292517</v>
      </c>
      <c r="D9">
        <v>390.292561330883</v>
      </c>
      <c r="E9">
        <v>0.000325254601605813</v>
      </c>
      <c r="F9">
        <v>7.70703517587939</v>
      </c>
      <c r="G9">
        <v>-97521.2190698418</v>
      </c>
      <c r="I9" s="2">
        <f t="shared" si="0"/>
        <v>-0.000615654401257377</v>
      </c>
      <c r="J9" s="2">
        <f t="shared" si="1"/>
        <v>0.348260717925539</v>
      </c>
      <c r="K9" s="2">
        <f t="shared" si="2"/>
        <v>0.000434043088407232</v>
      </c>
      <c r="L9" s="2">
        <f t="shared" si="3"/>
        <v>0.00114798641930004</v>
      </c>
    </row>
    <row r="10" spans="1:12">
      <c r="A10">
        <v>8</v>
      </c>
      <c r="B10">
        <v>7300653.03048864</v>
      </c>
      <c r="C10">
        <v>38.9795643798915</v>
      </c>
      <c r="D10">
        <v>289.888951122884</v>
      </c>
      <c r="E10">
        <v>0.000214511003908687</v>
      </c>
      <c r="F10">
        <v>7.75804020100502</v>
      </c>
      <c r="G10">
        <v>-78758.9262080611</v>
      </c>
      <c r="I10" s="2">
        <f t="shared" si="0"/>
        <v>0.00033355136412847</v>
      </c>
      <c r="J10" s="2">
        <f t="shared" si="1"/>
        <v>0.303604812032998</v>
      </c>
      <c r="K10" s="2">
        <f t="shared" si="2"/>
        <v>0.000594733037106071</v>
      </c>
      <c r="L10" s="2">
        <f t="shared" si="3"/>
        <v>0.00174271945640611</v>
      </c>
    </row>
    <row r="11" spans="1:12">
      <c r="A11">
        <v>9</v>
      </c>
      <c r="B11">
        <v>8343214.57762451</v>
      </c>
      <c r="C11">
        <v>38.9880126525234</v>
      </c>
      <c r="D11">
        <v>223.356426868753</v>
      </c>
      <c r="E11">
        <v>0.000148070851111868</v>
      </c>
      <c r="F11">
        <v>7.80904522613065</v>
      </c>
      <c r="G11">
        <v>-65639.7060743584</v>
      </c>
      <c r="I11" s="2">
        <f t="shared" si="0"/>
        <v>0.00108356230277386</v>
      </c>
      <c r="J11" s="2">
        <f t="shared" si="1"/>
        <v>0.267763090948361</v>
      </c>
      <c r="K11" s="2">
        <f t="shared" si="2"/>
        <v>0.000783141644486807</v>
      </c>
      <c r="L11" s="2">
        <f t="shared" si="3"/>
        <v>0.00252586110089291</v>
      </c>
    </row>
    <row r="12" spans="1:12">
      <c r="A12">
        <v>10</v>
      </c>
      <c r="B12">
        <v>9397279.87326512</v>
      </c>
      <c r="C12">
        <v>39.0011420193379</v>
      </c>
      <c r="D12">
        <v>177.325812793513</v>
      </c>
      <c r="E12">
        <v>0.000106144191516679</v>
      </c>
      <c r="F12">
        <v>7.86005025125628</v>
      </c>
      <c r="G12">
        <v>-56085.0949046379</v>
      </c>
      <c r="I12" s="2">
        <f t="shared" si="0"/>
        <v>0.00168348627983478</v>
      </c>
      <c r="J12" s="2">
        <f t="shared" si="1"/>
        <v>0.238505094528203</v>
      </c>
      <c r="K12" s="2">
        <f t="shared" si="2"/>
        <v>0.000997913416101717</v>
      </c>
      <c r="L12" s="2">
        <f t="shared" si="3"/>
        <v>0.00352377451699463</v>
      </c>
    </row>
    <row r="13" spans="1:12">
      <c r="A13">
        <v>11</v>
      </c>
      <c r="B13">
        <v>10457757.4262529</v>
      </c>
      <c r="C13">
        <v>39.0180586540265</v>
      </c>
      <c r="D13">
        <v>144.319885514155</v>
      </c>
      <c r="E13" s="1">
        <v>7.85338333201438e-5</v>
      </c>
      <c r="F13">
        <v>7.9110552763819</v>
      </c>
      <c r="G13">
        <v>-48902.5597607451</v>
      </c>
      <c r="I13" s="2">
        <f t="shared" si="0"/>
        <v>0.00216826567536068</v>
      </c>
      <c r="J13" s="2">
        <f t="shared" si="1"/>
        <v>0.214255244983065</v>
      </c>
      <c r="K13" s="2">
        <f t="shared" si="2"/>
        <v>0.00123774439186273</v>
      </c>
      <c r="L13" s="2">
        <f t="shared" si="3"/>
        <v>0.00476151890885736</v>
      </c>
    </row>
    <row r="14" spans="1:12">
      <c r="A14">
        <v>12</v>
      </c>
      <c r="B14">
        <v>11520576.3303069</v>
      </c>
      <c r="C14">
        <v>39.0380656526674</v>
      </c>
      <c r="D14">
        <v>119.931556857725</v>
      </c>
      <c r="E14" s="1">
        <v>5.96957550939895e-5</v>
      </c>
      <c r="F14">
        <v>7.96206030150753</v>
      </c>
      <c r="G14">
        <v>-43324.1302688204</v>
      </c>
      <c r="I14" s="2">
        <f t="shared" si="0"/>
        <v>0.00256315569508738</v>
      </c>
      <c r="J14" s="2">
        <f t="shared" si="1"/>
        <v>0.193883684818064</v>
      </c>
      <c r="K14" s="2">
        <f t="shared" si="2"/>
        <v>0.00150101759892617</v>
      </c>
      <c r="L14" s="2">
        <f t="shared" si="3"/>
        <v>0.00626253650778353</v>
      </c>
    </row>
    <row r="15" spans="1:12">
      <c r="A15">
        <v>13</v>
      </c>
      <c r="B15">
        <v>12582438.7038334</v>
      </c>
      <c r="C15">
        <v>39.0606142288041</v>
      </c>
      <c r="D15">
        <v>101.445529829201</v>
      </c>
      <c r="E15" s="1">
        <v>4.64501590169637e-5</v>
      </c>
      <c r="F15">
        <v>8.01306532663316</v>
      </c>
      <c r="G15">
        <v>-38860.8952532081</v>
      </c>
      <c r="I15" s="2">
        <f t="shared" si="0"/>
        <v>0.00288719067345837</v>
      </c>
      <c r="J15" s="2">
        <f t="shared" si="1"/>
        <v>0.176563355853287</v>
      </c>
      <c r="K15" s="2">
        <f t="shared" si="2"/>
        <v>0.00178559620656351</v>
      </c>
      <c r="L15" s="2">
        <f t="shared" si="3"/>
        <v>0.00804813271434704</v>
      </c>
    </row>
    <row r="16" spans="1:12">
      <c r="A16">
        <v>14</v>
      </c>
      <c r="B16">
        <v>13640666.7996995</v>
      </c>
      <c r="C16">
        <v>39.0852609624917</v>
      </c>
      <c r="D16">
        <v>87.123347976504</v>
      </c>
      <c r="E16" s="1">
        <v>3.68859854492631e-5</v>
      </c>
      <c r="F16">
        <v>8.06407035175879</v>
      </c>
      <c r="G16">
        <v>-35214.1709065815</v>
      </c>
      <c r="I16" s="2">
        <f t="shared" si="0"/>
        <v>0.00315393948547674</v>
      </c>
      <c r="J16" s="2">
        <f t="shared" si="1"/>
        <v>0.161682488965829</v>
      </c>
      <c r="K16" s="2">
        <f t="shared" si="2"/>
        <v>0.00208911112944998</v>
      </c>
      <c r="L16" s="2">
        <f t="shared" si="3"/>
        <v>0.010137243843797</v>
      </c>
    </row>
    <row r="17" spans="1:12">
      <c r="A17">
        <v>15</v>
      </c>
      <c r="B17">
        <v>14693053.8011112</v>
      </c>
      <c r="C17">
        <v>39.1116491036951</v>
      </c>
      <c r="D17">
        <v>75.8151700903616</v>
      </c>
      <c r="E17" s="1">
        <v>2.98135683514503e-5</v>
      </c>
      <c r="F17">
        <v>8.11507537688442</v>
      </c>
      <c r="G17">
        <v>-32196.9007287815</v>
      </c>
      <c r="I17" s="2">
        <f t="shared" si="0"/>
        <v>0.00337457633378124</v>
      </c>
      <c r="J17" s="2">
        <f t="shared" si="1"/>
        <v>0.148775498066243</v>
      </c>
      <c r="K17" s="2">
        <f t="shared" si="2"/>
        <v>0.00240930061326654</v>
      </c>
      <c r="L17" s="2">
        <f t="shared" si="3"/>
        <v>0.0125465444570636</v>
      </c>
    </row>
    <row r="18" spans="1:12">
      <c r="A18">
        <v>16</v>
      </c>
      <c r="B18">
        <v>15737785.5927582</v>
      </c>
      <c r="C18">
        <v>39.1394833449209</v>
      </c>
      <c r="D18">
        <v>66.7379630450053</v>
      </c>
      <c r="E18" s="1">
        <v>2.4471215589473e-5</v>
      </c>
      <c r="F18">
        <v>8.16608040201005</v>
      </c>
      <c r="G18">
        <v>-29680.1923425694</v>
      </c>
      <c r="I18" s="2">
        <f t="shared" si="0"/>
        <v>0.00355704050236101</v>
      </c>
      <c r="J18" s="2">
        <f t="shared" si="1"/>
        <v>0.137487447583912</v>
      </c>
      <c r="K18" s="2">
        <f t="shared" si="2"/>
        <v>0.0027442252500617</v>
      </c>
      <c r="L18" s="2">
        <f t="shared" si="3"/>
        <v>0.0152907697071252</v>
      </c>
    </row>
    <row r="19" spans="1:12">
      <c r="A19">
        <v>17</v>
      </c>
      <c r="B19">
        <v>16773361.080752</v>
      </c>
      <c r="C19">
        <v>39.1685190245917</v>
      </c>
      <c r="D19">
        <v>59.3450377718257</v>
      </c>
      <c r="E19" s="1">
        <v>2.03587107952517e-5</v>
      </c>
      <c r="F19">
        <v>8.21708542713567</v>
      </c>
      <c r="G19">
        <v>-27567.5613726429</v>
      </c>
      <c r="I19" s="2">
        <f t="shared" si="0"/>
        <v>0.00370788205344993</v>
      </c>
      <c r="J19" s="2">
        <f t="shared" si="1"/>
        <v>0.127541150157605</v>
      </c>
      <c r="K19" s="2">
        <f t="shared" si="2"/>
        <v>0.00309221608381997</v>
      </c>
      <c r="L19" s="2">
        <f t="shared" si="3"/>
        <v>0.0183829857909452</v>
      </c>
    </row>
    <row r="20" spans="1:12">
      <c r="A20">
        <v>18</v>
      </c>
      <c r="B20">
        <v>17798529.8648124</v>
      </c>
      <c r="C20">
        <v>39.1985519194742</v>
      </c>
      <c r="D20">
        <v>53.2460766671691</v>
      </c>
      <c r="E20" s="1">
        <v>1.7140775384131e-5</v>
      </c>
      <c r="F20">
        <v>8.2680904522613</v>
      </c>
      <c r="G20">
        <v>-25778.2849598979</v>
      </c>
      <c r="I20" s="2">
        <f t="shared" si="0"/>
        <v>0.00383233658366573</v>
      </c>
      <c r="J20" s="2">
        <f t="shared" si="1"/>
        <v>0.118717373638777</v>
      </c>
      <c r="K20" s="2">
        <f t="shared" si="2"/>
        <v>0.0034516656641954</v>
      </c>
      <c r="L20" s="2">
        <f t="shared" si="3"/>
        <v>0.0218346514551406</v>
      </c>
    </row>
    <row r="21" spans="1:12">
      <c r="A21">
        <v>19</v>
      </c>
      <c r="B21">
        <v>18812265.8924771</v>
      </c>
      <c r="C21">
        <v>39.2294094002653</v>
      </c>
      <c r="D21">
        <v>48.1567617414265</v>
      </c>
      <c r="E21" s="1">
        <v>1.4586866462915e-5</v>
      </c>
      <c r="F21">
        <v>8.31909547738693</v>
      </c>
      <c r="G21">
        <v>-24245.1687195216</v>
      </c>
      <c r="I21" s="2">
        <f t="shared" si="0"/>
        <v>0.00393450053382431</v>
      </c>
      <c r="J21" s="2">
        <f t="shared" si="1"/>
        <v>0.110843137401336</v>
      </c>
      <c r="K21" s="2">
        <f t="shared" si="2"/>
        <v>0.00382086100524367</v>
      </c>
      <c r="L21" s="2">
        <f t="shared" si="3"/>
        <v>0.0256555124603843</v>
      </c>
    </row>
    <row r="22" spans="1:12">
      <c r="A22">
        <v>20</v>
      </c>
      <c r="B22">
        <v>19813712.0087963</v>
      </c>
      <c r="C22">
        <v>39.2609434933435</v>
      </c>
      <c r="D22">
        <v>43.8663122461813</v>
      </c>
      <c r="E22" s="1">
        <v>1.25346163845623e-5</v>
      </c>
      <c r="F22">
        <v>8.37010050251256</v>
      </c>
      <c r="G22">
        <v>-22914.6691405195</v>
      </c>
      <c r="I22" s="2">
        <f t="shared" si="0"/>
        <v>0.00401757630148958</v>
      </c>
      <c r="J22" s="2">
        <f t="shared" si="1"/>
        <v>0.103776762901377</v>
      </c>
      <c r="K22" s="2">
        <f t="shared" si="2"/>
        <v>0.00419782446918158</v>
      </c>
      <c r="L22" s="2">
        <f t="shared" si="3"/>
        <v>0.0298533369295659</v>
      </c>
    </row>
    <row r="23" spans="1:12">
      <c r="A23">
        <v>21</v>
      </c>
      <c r="B23">
        <v>20802154.2737828</v>
      </c>
      <c r="C23">
        <v>39.293030065839</v>
      </c>
      <c r="D23">
        <v>40.2159968622243</v>
      </c>
      <c r="E23" s="1">
        <v>1.08672335739463e-5</v>
      </c>
      <c r="F23">
        <v>8.42110552763819</v>
      </c>
      <c r="G23">
        <v>-21745.1877406507</v>
      </c>
      <c r="I23" s="2">
        <f t="shared" si="0"/>
        <v>0.00408465369670665</v>
      </c>
      <c r="J23" s="2">
        <f t="shared" si="1"/>
        <v>0.0974031200699627</v>
      </c>
      <c r="K23" s="2">
        <f t="shared" si="2"/>
        <v>0.00458041982958529</v>
      </c>
      <c r="L23" s="2">
        <f t="shared" si="3"/>
        <v>0.0344337567591512</v>
      </c>
    </row>
    <row r="24" spans="1:12">
      <c r="A24">
        <v>22</v>
      </c>
      <c r="B24">
        <v>21777015.9558803</v>
      </c>
      <c r="C24">
        <v>39.3255613495788</v>
      </c>
      <c r="D24">
        <v>37.0844403457065</v>
      </c>
      <c r="E24" s="1">
        <v>9.49883661709895e-6</v>
      </c>
      <c r="F24">
        <v>8.47211055276382</v>
      </c>
      <c r="G24">
        <v>-20705.6499571859</v>
      </c>
      <c r="I24" s="2">
        <f t="shared" si="0"/>
        <v>0.00413786214228642</v>
      </c>
      <c r="J24" s="2">
        <f t="shared" si="1"/>
        <v>0.0916291192133652</v>
      </c>
      <c r="K24" s="2">
        <f t="shared" si="2"/>
        <v>0.00496649854855372</v>
      </c>
      <c r="L24" s="2">
        <f t="shared" si="3"/>
        <v>0.0394002553077049</v>
      </c>
    </row>
    <row r="25" spans="1:12">
      <c r="A25">
        <v>23</v>
      </c>
      <c r="B25">
        <v>22737820.5379563</v>
      </c>
      <c r="C25">
        <v>39.3584429862999</v>
      </c>
      <c r="D25">
        <v>34.3776655076777</v>
      </c>
      <c r="E25" s="1">
        <v>8.36529459191872e-6</v>
      </c>
      <c r="F25">
        <v>8.52311557788944</v>
      </c>
      <c r="G25">
        <v>-19773.322360523</v>
      </c>
      <c r="I25" s="2">
        <f t="shared" si="0"/>
        <v>0.00417894878901425</v>
      </c>
      <c r="J25" s="2">
        <f t="shared" si="1"/>
        <v>0.086375911685471</v>
      </c>
      <c r="K25" s="2">
        <f t="shared" si="2"/>
        <v>0.00535391678332842</v>
      </c>
      <c r="L25" s="2">
        <f t="shared" si="3"/>
        <v>0.0447541720910333</v>
      </c>
    </row>
    <row r="26" spans="1:12">
      <c r="A26">
        <v>24</v>
      </c>
      <c r="B26">
        <v>23684179.2085028</v>
      </c>
      <c r="C26">
        <v>39.3915953308728</v>
      </c>
      <c r="D26">
        <v>32.0220280745626</v>
      </c>
      <c r="E26" s="1">
        <v>7.41817971574146e-6</v>
      </c>
      <c r="F26">
        <v>8.57412060301507</v>
      </c>
      <c r="G26">
        <v>-18931.0688791216</v>
      </c>
      <c r="I26" s="2">
        <f t="shared" si="0"/>
        <v>0.00420982023079565</v>
      </c>
      <c r="J26" s="2">
        <f t="shared" si="1"/>
        <v>0.0815778842190951</v>
      </c>
      <c r="K26" s="2">
        <f t="shared" si="2"/>
        <v>0.00574069125060651</v>
      </c>
      <c r="L26" s="2">
        <f t="shared" si="3"/>
        <v>0.0504948633416398</v>
      </c>
    </row>
    <row r="27" spans="1:12">
      <c r="A27">
        <v>25</v>
      </c>
      <c r="B27">
        <v>24615792.4551579</v>
      </c>
      <c r="C27">
        <v>39.4249463715995</v>
      </c>
      <c r="D27">
        <v>29.9591474478803</v>
      </c>
      <c r="E27" s="1">
        <v>6.62046258377135e-6</v>
      </c>
      <c r="F27">
        <v>8.6251256281407</v>
      </c>
      <c r="G27">
        <v>-18165.6728504358</v>
      </c>
      <c r="I27" s="2">
        <f t="shared" si="0"/>
        <v>0.00423147806005451</v>
      </c>
      <c r="J27" s="2">
        <f t="shared" si="1"/>
        <v>0.0771809946297811</v>
      </c>
      <c r="K27" s="2">
        <f t="shared" si="2"/>
        <v>0.00612502108058351</v>
      </c>
      <c r="L27" s="2">
        <f t="shared" si="3"/>
        <v>0.0566198844222233</v>
      </c>
    </row>
    <row r="28" spans="1:12">
      <c r="A28">
        <v>26</v>
      </c>
      <c r="B28">
        <v>25532412.4201033</v>
      </c>
      <c r="C28">
        <v>39.4584357030192</v>
      </c>
      <c r="D28">
        <v>28.1423351374551</v>
      </c>
      <c r="E28" s="1">
        <v>5.9435370915153e-6</v>
      </c>
      <c r="F28">
        <v>8.67613065326633</v>
      </c>
      <c r="G28">
        <v>-17466.6555153489</v>
      </c>
      <c r="I28" s="2">
        <f t="shared" si="0"/>
        <v>0.00424542363358676</v>
      </c>
      <c r="J28" s="2">
        <f t="shared" si="1"/>
        <v>0.073137318172345</v>
      </c>
      <c r="K28" s="2">
        <f t="shared" si="2"/>
        <v>0.00650515947330394</v>
      </c>
      <c r="L28" s="2">
        <f t="shared" si="3"/>
        <v>0.0631250438955273</v>
      </c>
    </row>
    <row r="29" spans="1:12">
      <c r="A29">
        <v>27</v>
      </c>
      <c r="B29">
        <v>26433877.8753187</v>
      </c>
      <c r="C29">
        <v>39.4920054428896</v>
      </c>
      <c r="D29">
        <v>26.5337918671715</v>
      </c>
      <c r="E29" s="1">
        <v>5.3651711682869e-6</v>
      </c>
      <c r="F29">
        <v>8.72713567839196</v>
      </c>
      <c r="G29">
        <v>-16825.5728970851</v>
      </c>
      <c r="I29" s="2">
        <f t="shared" si="0"/>
        <v>0.00425200232606793</v>
      </c>
      <c r="J29" s="2">
        <f t="shared" si="1"/>
        <v>0.069409365420379</v>
      </c>
      <c r="K29" s="2">
        <f t="shared" si="2"/>
        <v>0.00687968460896886</v>
      </c>
      <c r="L29" s="2">
        <f t="shared" si="3"/>
        <v>0.0700047285044961</v>
      </c>
    </row>
    <row r="30" spans="1:12">
      <c r="A30">
        <v>28</v>
      </c>
      <c r="B30">
        <v>27320033.2921496</v>
      </c>
      <c r="C30">
        <v>39.5256128311284</v>
      </c>
      <c r="D30">
        <v>25.1028450799497</v>
      </c>
      <c r="E30" s="1">
        <v>4.86777616092744e-6</v>
      </c>
      <c r="F30">
        <v>8.77814070351758</v>
      </c>
      <c r="G30">
        <v>-16235.4590107863</v>
      </c>
      <c r="I30" s="2">
        <f t="shared" si="0"/>
        <v>0.00425315202510865</v>
      </c>
      <c r="J30" s="2">
        <f t="shared" si="1"/>
        <v>0.0659595770780957</v>
      </c>
      <c r="K30" s="2">
        <f t="shared" si="2"/>
        <v>0.0072469767163278</v>
      </c>
      <c r="L30" s="2">
        <f t="shared" si="3"/>
        <v>0.0772517052208239</v>
      </c>
    </row>
    <row r="31" spans="1:12">
      <c r="A31">
        <v>29</v>
      </c>
      <c r="B31">
        <v>28190805.2134194</v>
      </c>
      <c r="C31">
        <v>39.5592128712106</v>
      </c>
      <c r="D31">
        <v>23.8241958644026</v>
      </c>
      <c r="E31" s="1">
        <v>4.43745285948136e-6</v>
      </c>
      <c r="F31">
        <v>8.82914572864321</v>
      </c>
      <c r="G31">
        <v>-15690.5154381711</v>
      </c>
      <c r="I31" s="2">
        <f t="shared" si="0"/>
        <v>0.00424860848447664</v>
      </c>
      <c r="J31" s="2">
        <f t="shared" si="1"/>
        <v>0.0627615266230591</v>
      </c>
      <c r="K31" s="2">
        <f t="shared" si="2"/>
        <v>0.00760597997829311</v>
      </c>
      <c r="L31" s="2">
        <f t="shared" si="3"/>
        <v>0.0848576851991171</v>
      </c>
    </row>
    <row r="32" spans="1:12">
      <c r="A32">
        <v>30</v>
      </c>
      <c r="B32">
        <v>29046144.8892076</v>
      </c>
      <c r="C32">
        <v>39.5927682357183</v>
      </c>
      <c r="D32">
        <v>22.6769492867799</v>
      </c>
      <c r="E32" s="1">
        <v>4.06305592736858e-6</v>
      </c>
      <c r="F32">
        <v>8.88015075376884</v>
      </c>
      <c r="G32">
        <v>-15185.8518194793</v>
      </c>
      <c r="I32" s="2">
        <f t="shared" si="0"/>
        <v>0.00423935952948548</v>
      </c>
      <c r="J32" s="2">
        <f t="shared" si="1"/>
        <v>0.0597887015225313</v>
      </c>
      <c r="K32" s="2">
        <f t="shared" si="2"/>
        <v>0.00795549451229615</v>
      </c>
      <c r="L32" s="2">
        <f t="shared" si="3"/>
        <v>0.0928131797114132</v>
      </c>
    </row>
    <row r="33" spans="1:12">
      <c r="A33">
        <v>31</v>
      </c>
      <c r="B33">
        <v>29886030.4515125</v>
      </c>
      <c r="C33">
        <v>39.6262467689376</v>
      </c>
      <c r="D33">
        <v>21.6437046842014</v>
      </c>
      <c r="E33" s="1">
        <v>3.73564985956638e-6</v>
      </c>
      <c r="F33">
        <v>8.93115577889447</v>
      </c>
      <c r="G33">
        <v>-14717.261588374</v>
      </c>
      <c r="I33" s="2">
        <f t="shared" si="0"/>
        <v>0.00422607365119239</v>
      </c>
      <c r="J33" s="2">
        <f t="shared" si="1"/>
        <v>0.057018508671996</v>
      </c>
      <c r="K33" s="2">
        <f t="shared" si="2"/>
        <v>0.00829443659096269</v>
      </c>
      <c r="L33" s="2">
        <f t="shared" si="3"/>
        <v>0.101107616302376</v>
      </c>
    </row>
    <row r="34" spans="1:12">
      <c r="A34">
        <v>32</v>
      </c>
      <c r="B34">
        <v>30710480.7774775</v>
      </c>
      <c r="C34">
        <v>39.6596185031319</v>
      </c>
      <c r="D34">
        <v>20.7098531097891</v>
      </c>
      <c r="E34" s="1">
        <v>3.4478721949036e-6</v>
      </c>
      <c r="F34">
        <v>8.9821608040201</v>
      </c>
      <c r="G34">
        <v>-14281.0564089369</v>
      </c>
      <c r="I34" s="2">
        <f t="shared" si="0"/>
        <v>0.00420904028630213</v>
      </c>
      <c r="J34" s="2">
        <f t="shared" si="1"/>
        <v>0.0544323726138749</v>
      </c>
      <c r="K34" s="2">
        <f t="shared" si="2"/>
        <v>0.00862201446050931</v>
      </c>
      <c r="L34" s="2">
        <f t="shared" si="3"/>
        <v>0.109729630762885</v>
      </c>
    </row>
    <row r="35" spans="1:12">
      <c r="A35">
        <v>33</v>
      </c>
      <c r="B35">
        <v>31519533.9677659</v>
      </c>
      <c r="C35">
        <v>39.6928575949964</v>
      </c>
      <c r="D35">
        <v>19.8630833356922</v>
      </c>
      <c r="E35" s="1">
        <v>3.19380573300201e-6</v>
      </c>
      <c r="F35">
        <v>9.03316582914572</v>
      </c>
      <c r="G35">
        <v>-13874.0343943719</v>
      </c>
      <c r="I35" s="2">
        <f t="shared" si="0"/>
        <v>0.00418879149473701</v>
      </c>
      <c r="J35" s="2">
        <f t="shared" si="1"/>
        <v>0.052012840942089</v>
      </c>
      <c r="K35" s="2">
        <f t="shared" si="2"/>
        <v>0.00893743444517694</v>
      </c>
      <c r="L35" s="2">
        <f t="shared" si="3"/>
        <v>0.118667065208062</v>
      </c>
    </row>
    <row r="36" spans="1:12">
      <c r="A36">
        <v>34</v>
      </c>
      <c r="B36">
        <v>32313236.3695618</v>
      </c>
      <c r="C36">
        <v>39.72594402026</v>
      </c>
      <c r="D36">
        <v>19.0929717864249</v>
      </c>
      <c r="E36" s="1">
        <v>2.96855118399447e-6</v>
      </c>
      <c r="F36">
        <v>9.08417085427135</v>
      </c>
      <c r="G36">
        <v>-13493.3199469982</v>
      </c>
      <c r="I36" s="2">
        <f t="shared" ref="I36:I67" si="4">5/2*(1/C36+1/C35)*(C36-C35)</f>
        <v>0.00416607029232416</v>
      </c>
      <c r="J36" s="2">
        <f t="shared" ref="J36:J67" si="5">(1/B36+1/B35)*(B36-B35)</f>
        <v>0.0497440501609435</v>
      </c>
      <c r="K36" s="2">
        <f t="shared" ref="K36:K67" si="6">83140000/2.4942*(I36+J36)/((E35+E36)*31560000000000)</f>
        <v>0.0092398560301664</v>
      </c>
      <c r="L36" s="2">
        <f t="shared" ref="L36:L67" si="7">L35+K36</f>
        <v>0.127906921238229</v>
      </c>
    </row>
    <row r="37" spans="1:12">
      <c r="A37">
        <v>35</v>
      </c>
      <c r="B37">
        <v>33091704.9496474</v>
      </c>
      <c r="C37">
        <v>39.7588482867676</v>
      </c>
      <c r="D37">
        <v>18.3905392369158</v>
      </c>
      <c r="E37" s="1">
        <v>2.76798342792369e-6</v>
      </c>
      <c r="F37">
        <v>9.13517587939698</v>
      </c>
      <c r="G37">
        <v>-13136.4229115136</v>
      </c>
      <c r="I37" s="2">
        <f t="shared" si="4"/>
        <v>0.00413969404604159</v>
      </c>
      <c r="J37" s="2">
        <f t="shared" si="5"/>
        <v>0.0476159055493388</v>
      </c>
      <c r="K37" s="2">
        <f t="shared" si="6"/>
        <v>0.00952904717000914</v>
      </c>
      <c r="L37" s="2">
        <f t="shared" si="7"/>
        <v>0.137435968408238</v>
      </c>
    </row>
    <row r="38" spans="1:12">
      <c r="A38">
        <v>36</v>
      </c>
      <c r="B38">
        <v>33855003.7742987</v>
      </c>
      <c r="C38">
        <v>39.7915594990609</v>
      </c>
      <c r="D38">
        <v>17.7482104936573</v>
      </c>
      <c r="E38" s="1">
        <v>2.58878550667206e-6</v>
      </c>
      <c r="F38">
        <v>9.18618090452261</v>
      </c>
      <c r="G38">
        <v>-12801.1394949272</v>
      </c>
      <c r="I38" s="2">
        <f t="shared" si="4"/>
        <v>0.00411201133153045</v>
      </c>
      <c r="J38" s="2">
        <f t="shared" si="5"/>
        <v>0.0456122834454557</v>
      </c>
      <c r="K38" s="2">
        <f t="shared" si="6"/>
        <v>0.00980409407220919</v>
      </c>
      <c r="L38" s="2">
        <f t="shared" si="7"/>
        <v>0.147240062480447</v>
      </c>
    </row>
    <row r="39" spans="1:12">
      <c r="A39">
        <v>37</v>
      </c>
      <c r="B39">
        <v>34603249.6710818</v>
      </c>
      <c r="C39">
        <v>39.8240599037073</v>
      </c>
      <c r="D39">
        <v>17.159401691129</v>
      </c>
      <c r="E39" s="1">
        <v>2.42809627644439e-6</v>
      </c>
      <c r="F39">
        <v>9.23718592964824</v>
      </c>
      <c r="G39">
        <v>-12485.4923168985</v>
      </c>
      <c r="I39" s="2">
        <f t="shared" si="4"/>
        <v>0.0040821650708854</v>
      </c>
      <c r="J39" s="2">
        <f t="shared" si="5"/>
        <v>0.0437250591856934</v>
      </c>
      <c r="K39" s="2">
        <f t="shared" si="6"/>
        <v>0.0100647133875065</v>
      </c>
      <c r="L39" s="2">
        <f t="shared" si="7"/>
        <v>0.157304775867953</v>
      </c>
    </row>
    <row r="40" spans="1:12">
      <c r="A40">
        <v>38</v>
      </c>
      <c r="B40">
        <v>35336562.8312444</v>
      </c>
      <c r="C40">
        <v>39.8563369064705</v>
      </c>
      <c r="D40">
        <v>16.6184311550147</v>
      </c>
      <c r="E40" s="1">
        <v>2.28352193761556e-6</v>
      </c>
      <c r="F40">
        <v>9.28819095477386</v>
      </c>
      <c r="G40">
        <v>-12187.7588338345</v>
      </c>
      <c r="I40" s="2">
        <f t="shared" si="4"/>
        <v>0.00405080915152134</v>
      </c>
      <c r="J40" s="2">
        <f t="shared" si="5"/>
        <v>0.0419442808588775</v>
      </c>
      <c r="K40" s="2">
        <f t="shared" si="6"/>
        <v>0.0103105808437723</v>
      </c>
      <c r="L40" s="2">
        <f t="shared" si="7"/>
        <v>0.167615356711726</v>
      </c>
    </row>
    <row r="41" spans="1:12">
      <c r="A41">
        <v>39</v>
      </c>
      <c r="B41">
        <v>36055099.4848558</v>
      </c>
      <c r="C41">
        <v>39.8883716110563</v>
      </c>
      <c r="D41">
        <v>16.1203206957648</v>
      </c>
      <c r="E41" s="1">
        <v>2.15304102844736e-6</v>
      </c>
      <c r="F41">
        <v>9.33919597989949</v>
      </c>
      <c r="G41">
        <v>-11906.3825258647</v>
      </c>
      <c r="I41" s="2">
        <f t="shared" si="4"/>
        <v>0.00401715804734239</v>
      </c>
      <c r="J41" s="2">
        <f t="shared" si="5"/>
        <v>0.0402629340364001</v>
      </c>
      <c r="K41" s="2">
        <f t="shared" si="6"/>
        <v>0.0105415292090096</v>
      </c>
      <c r="L41" s="2">
        <f t="shared" si="7"/>
        <v>0.178156885920735</v>
      </c>
    </row>
    <row r="42" spans="1:12">
      <c r="A42">
        <v>40</v>
      </c>
      <c r="B42">
        <v>36758974.2082167</v>
      </c>
      <c r="C42">
        <v>39.9201613079689</v>
      </c>
      <c r="D42">
        <v>15.6608181816993</v>
      </c>
      <c r="E42" s="1">
        <v>2.03493610268683e-6</v>
      </c>
      <c r="F42">
        <v>9.39020100502512</v>
      </c>
      <c r="G42">
        <v>-11640.000870509</v>
      </c>
      <c r="I42" s="2">
        <f t="shared" si="4"/>
        <v>0.00398324600061032</v>
      </c>
      <c r="J42" s="2">
        <f t="shared" si="5"/>
        <v>0.038670573859463</v>
      </c>
      <c r="K42" s="2">
        <f t="shared" si="6"/>
        <v>0.0107571043041631</v>
      </c>
      <c r="L42" s="2">
        <f t="shared" si="7"/>
        <v>0.188913990224898</v>
      </c>
    </row>
    <row r="43" spans="1:12">
      <c r="A43">
        <v>41</v>
      </c>
      <c r="B43">
        <v>37448365.5802518</v>
      </c>
      <c r="C43">
        <v>39.9516873659665</v>
      </c>
      <c r="D43">
        <v>15.2361031442144</v>
      </c>
      <c r="E43" s="1">
        <v>1.92772205237035e-6</v>
      </c>
      <c r="F43">
        <v>9.44120603015075</v>
      </c>
      <c r="G43">
        <v>-11387.3766684175</v>
      </c>
      <c r="I43" s="2">
        <f t="shared" si="4"/>
        <v>0.00394708065890491</v>
      </c>
      <c r="J43" s="2">
        <f t="shared" si="5"/>
        <v>0.0371634869182933</v>
      </c>
      <c r="K43" s="2">
        <f t="shared" si="6"/>
        <v>0.0109574277223316</v>
      </c>
      <c r="L43" s="2">
        <f t="shared" si="7"/>
        <v>0.19987141794723</v>
      </c>
    </row>
    <row r="44" spans="1:12">
      <c r="A44">
        <v>42</v>
      </c>
      <c r="B44">
        <v>38123424.9395895</v>
      </c>
      <c r="C44">
        <v>39.9829456698564</v>
      </c>
      <c r="D44">
        <v>14.8428890707274</v>
      </c>
      <c r="E44" s="1">
        <v>1.83014342969398e-6</v>
      </c>
      <c r="F44">
        <v>9.49221105527638</v>
      </c>
      <c r="G44">
        <v>-11147.4161417616</v>
      </c>
      <c r="I44" s="2">
        <f t="shared" si="4"/>
        <v>0.00391048378940746</v>
      </c>
      <c r="J44" s="2">
        <f t="shared" si="5"/>
        <v>0.0357336103309123</v>
      </c>
      <c r="K44" s="2">
        <f t="shared" si="6"/>
        <v>0.0111424070376105</v>
      </c>
      <c r="L44" s="2">
        <f t="shared" si="7"/>
        <v>0.21101382498484</v>
      </c>
    </row>
    <row r="45" spans="1:12">
      <c r="A45">
        <v>43</v>
      </c>
      <c r="B45">
        <v>38784319.443014</v>
      </c>
      <c r="C45">
        <v>40.0139260018882</v>
      </c>
      <c r="D45">
        <v>14.478247634365</v>
      </c>
      <c r="E45" s="1">
        <v>1.74111059560835e-6</v>
      </c>
      <c r="F45">
        <v>9.54321608040201</v>
      </c>
      <c r="G45">
        <v>-10919.1302074386</v>
      </c>
      <c r="I45" s="2">
        <f t="shared" si="4"/>
        <v>0.00387269352297667</v>
      </c>
      <c r="J45" s="2">
        <f t="shared" si="5"/>
        <v>0.0343759040877078</v>
      </c>
      <c r="K45" s="2">
        <f t="shared" si="6"/>
        <v>0.0113119251862125</v>
      </c>
      <c r="L45" s="2">
        <f t="shared" si="7"/>
        <v>0.222325750171053</v>
      </c>
    </row>
    <row r="46" spans="1:12">
      <c r="A46">
        <v>44</v>
      </c>
      <c r="B46">
        <v>39431212.2413601</v>
      </c>
      <c r="C46">
        <v>40.0446240621357</v>
      </c>
      <c r="D46">
        <v>14.1396090070265</v>
      </c>
      <c r="E46" s="1">
        <v>1.65967781717037e-6</v>
      </c>
      <c r="F46">
        <v>9.59422110552763</v>
      </c>
      <c r="G46">
        <v>-10701.6305334094</v>
      </c>
      <c r="I46" s="2">
        <f t="shared" si="4"/>
        <v>0.00383445175268524</v>
      </c>
      <c r="J46" s="2">
        <f t="shared" si="5"/>
        <v>0.0330848381237817</v>
      </c>
      <c r="K46" s="2">
        <f t="shared" si="6"/>
        <v>0.0114660934636284</v>
      </c>
      <c r="L46" s="2">
        <f t="shared" si="7"/>
        <v>0.233791843634681</v>
      </c>
    </row>
    <row r="47" spans="1:12">
      <c r="A47">
        <v>45</v>
      </c>
      <c r="B47">
        <v>40064286.8379037</v>
      </c>
      <c r="C47">
        <v>40.0750334915187</v>
      </c>
      <c r="D47">
        <v>13.8246798601218</v>
      </c>
      <c r="E47" s="1">
        <v>1.58504952551335e-6</v>
      </c>
      <c r="F47">
        <v>9.64522613065326</v>
      </c>
      <c r="G47">
        <v>-10494.1277044848</v>
      </c>
      <c r="I47" s="2">
        <f t="shared" si="4"/>
        <v>0.00379550221409356</v>
      </c>
      <c r="J47" s="2">
        <f t="shared" si="5"/>
        <v>0.0318566336897591</v>
      </c>
      <c r="K47" s="2">
        <f t="shared" si="6"/>
        <v>0.0116051055715536</v>
      </c>
      <c r="L47" s="2">
        <f t="shared" si="7"/>
        <v>0.245396949206235</v>
      </c>
    </row>
    <row r="48" spans="1:12">
      <c r="A48">
        <v>46</v>
      </c>
      <c r="B48">
        <v>40683750.5504534</v>
      </c>
      <c r="C48">
        <v>40.105139605243</v>
      </c>
      <c r="D48">
        <v>13.5313804780435</v>
      </c>
      <c r="E48" s="1">
        <v>1.51647574058263e-6</v>
      </c>
      <c r="F48">
        <v>9.69623115577889</v>
      </c>
      <c r="G48">
        <v>-10295.8793903834</v>
      </c>
      <c r="I48" s="2">
        <f t="shared" si="4"/>
        <v>0.00375480830310722</v>
      </c>
      <c r="J48" s="2">
        <f t="shared" si="5"/>
        <v>0.030688060884772</v>
      </c>
      <c r="K48" s="2">
        <f t="shared" si="6"/>
        <v>0.011729128642447</v>
      </c>
      <c r="L48" s="2">
        <f t="shared" si="7"/>
        <v>0.257126077848682</v>
      </c>
    </row>
    <row r="49" spans="1:12">
      <c r="A49">
        <v>47</v>
      </c>
      <c r="B49">
        <v>41289736.2811462</v>
      </c>
      <c r="C49">
        <v>40.1349515065826</v>
      </c>
      <c r="D49">
        <v>13.2579597060891</v>
      </c>
      <c r="E49" s="1">
        <v>1.45335570037325e-6</v>
      </c>
      <c r="F49">
        <v>9.74723618090452</v>
      </c>
      <c r="G49">
        <v>-10106.2549447305</v>
      </c>
      <c r="I49" s="2">
        <f t="shared" si="4"/>
        <v>0.003715337936645</v>
      </c>
      <c r="J49" s="2">
        <f t="shared" si="5"/>
        <v>0.0295714564363187</v>
      </c>
      <c r="K49" s="2">
        <f t="shared" si="6"/>
        <v>0.011838097790733</v>
      </c>
      <c r="L49" s="2">
        <f t="shared" si="7"/>
        <v>0.268964175639415</v>
      </c>
    </row>
    <row r="50" spans="1:12">
      <c r="A50">
        <v>48</v>
      </c>
      <c r="B50">
        <v>41882466.7267936</v>
      </c>
      <c r="C50">
        <v>40.1644561368778</v>
      </c>
      <c r="D50">
        <v>13.0027486717491</v>
      </c>
      <c r="E50" s="1">
        <v>1.39514336058129e-6</v>
      </c>
      <c r="F50">
        <v>9.79824120603015</v>
      </c>
      <c r="G50">
        <v>-9924.65390923428</v>
      </c>
      <c r="I50" s="2">
        <f t="shared" si="4"/>
        <v>0.00367432776210892</v>
      </c>
      <c r="J50" s="2">
        <f t="shared" si="5"/>
        <v>0.028507627746844</v>
      </c>
      <c r="K50" s="2">
        <f t="shared" si="6"/>
        <v>0.0119326829113882</v>
      </c>
      <c r="L50" s="2">
        <f t="shared" si="7"/>
        <v>0.280896858550803</v>
      </c>
    </row>
    <row r="51" spans="1:12">
      <c r="A51">
        <v>49</v>
      </c>
      <c r="B51">
        <v>42462114.409883</v>
      </c>
      <c r="C51">
        <v>40.1936544585714</v>
      </c>
      <c r="D51">
        <v>12.7643083194028</v>
      </c>
      <c r="E51" s="1">
        <v>1.34135349952795e-6</v>
      </c>
      <c r="F51">
        <v>9.84924623115577</v>
      </c>
      <c r="G51">
        <v>-9750.52723642214</v>
      </c>
      <c r="I51" s="2">
        <f t="shared" si="4"/>
        <v>0.00363352564316798</v>
      </c>
      <c r="J51" s="2">
        <f t="shared" si="5"/>
        <v>0.0274908027556235</v>
      </c>
      <c r="K51" s="2">
        <f t="shared" si="6"/>
        <v>0.0120128702292629</v>
      </c>
      <c r="L51" s="2">
        <f t="shared" si="7"/>
        <v>0.292909728780066</v>
      </c>
    </row>
    <row r="52" spans="1:12">
      <c r="A52">
        <v>50</v>
      </c>
      <c r="B52">
        <v>43028858.3898435</v>
      </c>
      <c r="C52">
        <v>40.2225442923291</v>
      </c>
      <c r="D52">
        <v>12.5413318809979</v>
      </c>
      <c r="E52" s="1">
        <v>1.29155719408326e-6</v>
      </c>
      <c r="F52">
        <v>9.9002512562814</v>
      </c>
      <c r="G52">
        <v>-9583.39586623863</v>
      </c>
      <c r="I52" s="2">
        <f t="shared" si="4"/>
        <v>0.00359253955484828</v>
      </c>
      <c r="J52" s="2">
        <f t="shared" si="5"/>
        <v>0.0265183033682181</v>
      </c>
      <c r="K52" s="2">
        <f t="shared" si="6"/>
        <v>0.012078931980709</v>
      </c>
      <c r="L52" s="2">
        <f t="shared" si="7"/>
        <v>0.304988660760775</v>
      </c>
    </row>
    <row r="53" spans="1:12">
      <c r="A53">
        <v>51</v>
      </c>
      <c r="B53">
        <v>43582905.1909875</v>
      </c>
      <c r="C53">
        <v>40.2511200361226</v>
      </c>
      <c r="D53">
        <v>12.3326249993391</v>
      </c>
      <c r="E53" s="1">
        <v>1.24538988618287e-6</v>
      </c>
      <c r="F53">
        <v>9.95125628140703</v>
      </c>
      <c r="G53">
        <v>-9422.81892137648</v>
      </c>
      <c r="I53" s="2">
        <f t="shared" si="4"/>
        <v>0.00355094398088361</v>
      </c>
      <c r="J53" s="2">
        <f t="shared" si="5"/>
        <v>0.0255886475898059</v>
      </c>
      <c r="K53" s="2">
        <f t="shared" si="6"/>
        <v>0.0121314804564968</v>
      </c>
      <c r="L53" s="2">
        <f t="shared" si="7"/>
        <v>0.317120141217272</v>
      </c>
    </row>
    <row r="54" spans="1:12">
      <c r="A54">
        <v>52</v>
      </c>
      <c r="B54">
        <v>44124439.6576674</v>
      </c>
      <c r="C54">
        <v>40.279380380853</v>
      </c>
      <c r="D54">
        <v>12.1371239019298</v>
      </c>
      <c r="E54" s="1">
        <v>1.20252511077343e-6</v>
      </c>
      <c r="F54">
        <v>10.0022613065326</v>
      </c>
      <c r="G54">
        <v>-9268.36303295578</v>
      </c>
      <c r="I54" s="2">
        <f t="shared" si="4"/>
        <v>0.00350927264382188</v>
      </c>
      <c r="J54" s="2">
        <f t="shared" si="5"/>
        <v>0.0246982787130138</v>
      </c>
      <c r="K54" s="2">
        <f t="shared" si="6"/>
        <v>0.012170566824502</v>
      </c>
      <c r="L54" s="2">
        <f t="shared" si="7"/>
        <v>0.329290708041774</v>
      </c>
    </row>
    <row r="55" spans="1:12">
      <c r="A55">
        <v>53</v>
      </c>
      <c r="B55">
        <v>44653652.1837123</v>
      </c>
      <c r="C55">
        <v>40.3073259565026</v>
      </c>
      <c r="D55">
        <v>11.9538687544675</v>
      </c>
      <c r="E55" s="1">
        <v>1.16265189857779e-6</v>
      </c>
      <c r="F55">
        <v>10.0532663316582</v>
      </c>
      <c r="G55">
        <v>-9119.67687243362</v>
      </c>
      <c r="I55" s="2">
        <f t="shared" si="4"/>
        <v>0.00346776537723013</v>
      </c>
      <c r="J55" s="2">
        <f t="shared" si="5"/>
        <v>0.0238451321027418</v>
      </c>
      <c r="K55" s="2">
        <f t="shared" si="6"/>
        <v>0.0121967992724371</v>
      </c>
      <c r="L55" s="2">
        <f t="shared" si="7"/>
        <v>0.341487507314211</v>
      </c>
    </row>
    <row r="56" spans="1:12">
      <c r="A56">
        <v>54</v>
      </c>
      <c r="B56">
        <v>45170734.6953062</v>
      </c>
      <c r="C56">
        <v>40.3349526317632</v>
      </c>
      <c r="D56">
        <v>11.7819770615109</v>
      </c>
      <c r="E56" s="1">
        <v>1.12550892128512e-6</v>
      </c>
      <c r="F56">
        <v>10.1042713567839</v>
      </c>
      <c r="G56">
        <v>-8976.40779136148</v>
      </c>
      <c r="I56" s="2">
        <f t="shared" si="4"/>
        <v>0.0034258305924124</v>
      </c>
      <c r="J56" s="2">
        <f t="shared" si="5"/>
        <v>0.0230271384153671</v>
      </c>
      <c r="K56" s="2">
        <f t="shared" si="6"/>
        <v>0.0122103926261511</v>
      </c>
      <c r="L56" s="2">
        <f t="shared" si="7"/>
        <v>0.353697899940362</v>
      </c>
    </row>
    <row r="57" spans="1:12">
      <c r="A57">
        <v>55</v>
      </c>
      <c r="B57">
        <v>45675876.1021235</v>
      </c>
      <c r="C57">
        <v>40.3622606172852</v>
      </c>
      <c r="D57">
        <v>11.6206563802424</v>
      </c>
      <c r="E57" s="1">
        <v>1.09086859142243e-6</v>
      </c>
      <c r="F57">
        <v>10.1552763819095</v>
      </c>
      <c r="G57">
        <v>-8838.23291701182</v>
      </c>
      <c r="I57" s="2">
        <f t="shared" si="4"/>
        <v>0.00338400640489229</v>
      </c>
      <c r="J57" s="2">
        <f t="shared" si="5"/>
        <v>0.0222421957505417</v>
      </c>
      <c r="K57" s="2">
        <f t="shared" si="6"/>
        <v>0.0122118725576351</v>
      </c>
      <c r="L57" s="2">
        <f t="shared" si="7"/>
        <v>0.365909772497997</v>
      </c>
    </row>
    <row r="58" spans="1:12">
      <c r="A58">
        <v>56</v>
      </c>
      <c r="B58">
        <v>46169265.9703708</v>
      </c>
      <c r="C58">
        <v>40.3892516455236</v>
      </c>
      <c r="D58">
        <v>11.4691859558996</v>
      </c>
      <c r="E58" s="1">
        <v>1.0585115926708e-6</v>
      </c>
      <c r="F58">
        <v>10.2062814070351</v>
      </c>
      <c r="G58">
        <v>-8704.87084095767</v>
      </c>
      <c r="I58" s="2">
        <f t="shared" si="4"/>
        <v>0.0033424799731353</v>
      </c>
      <c r="J58" s="2">
        <f t="shared" si="5"/>
        <v>0.021488522782143</v>
      </c>
      <c r="K58" s="2">
        <f t="shared" si="6"/>
        <v>0.0122017681402439</v>
      </c>
      <c r="L58" s="2">
        <f t="shared" si="7"/>
        <v>0.378111540638241</v>
      </c>
    </row>
    <row r="59" spans="1:12">
      <c r="A59">
        <v>57</v>
      </c>
      <c r="B59">
        <v>46651085.2474538</v>
      </c>
      <c r="C59">
        <v>40.4159259744135</v>
      </c>
      <c r="D59">
        <v>11.3269100812333</v>
      </c>
      <c r="E59" s="1">
        <v>1.0282506836918e-6</v>
      </c>
      <c r="F59">
        <v>10.2572864321608</v>
      </c>
      <c r="G59">
        <v>-8576.04000356857</v>
      </c>
      <c r="I59" s="2">
        <f t="shared" si="4"/>
        <v>0.00330106715711597</v>
      </c>
      <c r="J59" s="2">
        <f t="shared" si="5"/>
        <v>0.0207640783015072</v>
      </c>
      <c r="K59" s="2">
        <f t="shared" si="6"/>
        <v>0.0121802797956663</v>
      </c>
      <c r="L59" s="2">
        <f t="shared" si="7"/>
        <v>0.390291820433907</v>
      </c>
    </row>
    <row r="60" spans="1:12">
      <c r="A60">
        <v>58</v>
      </c>
      <c r="B60">
        <v>47121554.59952</v>
      </c>
      <c r="C60">
        <v>40.4422734448691</v>
      </c>
      <c r="D60">
        <v>11.1931882251873</v>
      </c>
      <c r="E60" s="1">
        <v>9.99920243790395e-7</v>
      </c>
      <c r="F60">
        <v>10.3082914572864</v>
      </c>
      <c r="G60">
        <v>-8451.5070616879</v>
      </c>
      <c r="I60" s="2">
        <f t="shared" si="4"/>
        <v>0.00325847884844346</v>
      </c>
      <c r="J60" s="2">
        <f t="shared" si="5"/>
        <v>0.020069017811022</v>
      </c>
      <c r="K60" s="2">
        <f t="shared" si="6"/>
        <v>0.0121480153931982</v>
      </c>
      <c r="L60" s="2">
        <f t="shared" si="7"/>
        <v>0.402439835827106</v>
      </c>
    </row>
    <row r="61" spans="1:12">
      <c r="A61">
        <v>59</v>
      </c>
      <c r="B61">
        <v>47580812.4761071</v>
      </c>
      <c r="C61">
        <v>40.4683106177254</v>
      </c>
      <c r="D61">
        <v>11.0675244758411</v>
      </c>
      <c r="E61" s="1">
        <v>9.73364145627281e-7</v>
      </c>
      <c r="F61">
        <v>10.359296482412</v>
      </c>
      <c r="G61">
        <v>-8331.03226401889</v>
      </c>
      <c r="I61" s="2">
        <f t="shared" si="4"/>
        <v>0.00321801848970365</v>
      </c>
      <c r="J61" s="2">
        <f t="shared" si="5"/>
        <v>0.0193984032978416</v>
      </c>
      <c r="K61" s="2">
        <f t="shared" si="6"/>
        <v>0.012105311391471</v>
      </c>
      <c r="L61" s="2">
        <f t="shared" si="7"/>
        <v>0.414545147218577</v>
      </c>
    </row>
    <row r="62" spans="1:12">
      <c r="A62">
        <v>60</v>
      </c>
      <c r="B62">
        <v>48029090.8399062</v>
      </c>
      <c r="C62">
        <v>40.4940207246962</v>
      </c>
      <c r="D62">
        <v>10.9493534448411</v>
      </c>
      <c r="E62" s="1">
        <v>9.4843940197796e-7</v>
      </c>
      <c r="F62">
        <v>10.4103015075376</v>
      </c>
      <c r="G62">
        <v>-8214.40112937318</v>
      </c>
      <c r="I62" s="2">
        <f t="shared" si="4"/>
        <v>0.00317556438125788</v>
      </c>
      <c r="J62" s="2">
        <f t="shared" si="5"/>
        <v>0.0187548863887758</v>
      </c>
      <c r="K62" s="2">
        <f t="shared" si="6"/>
        <v>0.0120525882050076</v>
      </c>
      <c r="L62" s="2">
        <f t="shared" si="7"/>
        <v>0.426597735423584</v>
      </c>
    </row>
    <row r="63" spans="1:12">
      <c r="A63">
        <v>61</v>
      </c>
      <c r="B63">
        <v>48466544.9770813</v>
      </c>
      <c r="C63">
        <v>40.5194185676256</v>
      </c>
      <c r="D63">
        <v>10.8382523946997</v>
      </c>
      <c r="E63" s="1">
        <v>9.25022338497993e-7</v>
      </c>
      <c r="F63">
        <v>10.4613065326633</v>
      </c>
      <c r="G63">
        <v>-8101.42110910001</v>
      </c>
      <c r="I63" s="2">
        <f t="shared" si="4"/>
        <v>0.00313501631919864</v>
      </c>
      <c r="J63" s="2">
        <f t="shared" si="5"/>
        <v>0.0181340067505782</v>
      </c>
      <c r="K63" s="2">
        <f t="shared" si="6"/>
        <v>0.0119906979926869</v>
      </c>
      <c r="L63" s="2">
        <f t="shared" si="7"/>
        <v>0.438588433416271</v>
      </c>
    </row>
    <row r="64" spans="1:12">
      <c r="A64">
        <v>62</v>
      </c>
      <c r="B64">
        <v>48893365.6226443</v>
      </c>
      <c r="C64">
        <v>40.5444975823054</v>
      </c>
      <c r="D64">
        <v>10.7337751884585</v>
      </c>
      <c r="E64" s="1">
        <v>9.0299955043432e-7</v>
      </c>
      <c r="F64">
        <v>10.5123115577889</v>
      </c>
      <c r="G64">
        <v>-7991.90739057486</v>
      </c>
      <c r="I64" s="2">
        <f t="shared" si="4"/>
        <v>0.00309373371917681</v>
      </c>
      <c r="J64" s="2">
        <f t="shared" si="5"/>
        <v>0.0175361232832727</v>
      </c>
      <c r="K64" s="2">
        <f t="shared" si="6"/>
        <v>0.0119194598934109</v>
      </c>
      <c r="L64" s="2">
        <f t="shared" si="7"/>
        <v>0.450507893309682</v>
      </c>
    </row>
    <row r="65" spans="1:12">
      <c r="A65">
        <v>63</v>
      </c>
      <c r="B65">
        <v>49309740.6307307</v>
      </c>
      <c r="C65">
        <v>40.5692609416646</v>
      </c>
      <c r="D65">
        <v>10.63552763243</v>
      </c>
      <c r="E65" s="1">
        <v>8.8227405951528e-7</v>
      </c>
      <c r="F65">
        <v>10.5633165829145</v>
      </c>
      <c r="G65">
        <v>-7885.69040476144</v>
      </c>
      <c r="I65" s="2">
        <f t="shared" si="4"/>
        <v>0.00305291754664633</v>
      </c>
      <c r="J65" s="2">
        <f t="shared" si="5"/>
        <v>0.0169600538845863</v>
      </c>
      <c r="K65" s="2">
        <f t="shared" si="6"/>
        <v>0.0118399138098559</v>
      </c>
      <c r="L65" s="2">
        <f t="shared" si="7"/>
        <v>0.462347807119538</v>
      </c>
    </row>
    <row r="66" spans="1:12">
      <c r="A66">
        <v>64</v>
      </c>
      <c r="B66">
        <v>49715835.6592797</v>
      </c>
      <c r="C66">
        <v>40.593710920827</v>
      </c>
      <c r="D66">
        <v>10.5431540461213</v>
      </c>
      <c r="E66" s="1">
        <v>8.62747525961842e-7</v>
      </c>
      <c r="F66">
        <v>10.6143216080402</v>
      </c>
      <c r="G66">
        <v>-7782.6015350787</v>
      </c>
      <c r="I66" s="2">
        <f t="shared" si="4"/>
        <v>0.00301245516522354</v>
      </c>
      <c r="J66" s="2">
        <f t="shared" si="5"/>
        <v>0.016403917992432</v>
      </c>
      <c r="K66" s="2">
        <f t="shared" si="6"/>
        <v>0.0117519262483395</v>
      </c>
      <c r="L66" s="2">
        <f t="shared" si="7"/>
        <v>0.474099733367877</v>
      </c>
    </row>
    <row r="67" spans="1:12">
      <c r="A67">
        <v>65</v>
      </c>
      <c r="B67">
        <v>50111831.5801882</v>
      </c>
      <c r="C67">
        <v>40.6178491135389</v>
      </c>
      <c r="D67">
        <v>10.4563150199545</v>
      </c>
      <c r="E67" s="1">
        <v>8.44340439318472e-7</v>
      </c>
      <c r="F67">
        <v>10.6653266331658</v>
      </c>
      <c r="G67">
        <v>-7682.50372587748</v>
      </c>
      <c r="I67" s="2">
        <f t="shared" si="4"/>
        <v>0.00297226094833499</v>
      </c>
      <c r="J67" s="2">
        <f t="shared" si="5"/>
        <v>0.0158674308691015</v>
      </c>
      <c r="K67" s="2">
        <f t="shared" si="6"/>
        <v>0.0116562712266446</v>
      </c>
      <c r="L67" s="2">
        <f t="shared" si="7"/>
        <v>0.485756004594522</v>
      </c>
    </row>
    <row r="68" spans="1:12">
      <c r="A68">
        <v>66</v>
      </c>
      <c r="B68">
        <v>50497917.5686307</v>
      </c>
      <c r="C68">
        <v>40.6416722481737</v>
      </c>
      <c r="D68">
        <v>10.3746874995538</v>
      </c>
      <c r="E68" s="1">
        <v>8.26956209346932e-7</v>
      </c>
      <c r="F68">
        <v>10.7163316582914</v>
      </c>
      <c r="G68">
        <v>-7585.24449844238</v>
      </c>
      <c r="I68" s="2">
        <f t="shared" ref="I68:I99" si="8">5/2*(1/C68+1/C67)*(C68-C67)</f>
        <v>0.0029317348026659</v>
      </c>
      <c r="J68" s="2">
        <f t="shared" ref="J68:J99" si="9">(1/B68+1/B67)*(B68-B67)</f>
        <v>0.0153500700413706</v>
      </c>
      <c r="K68" s="2">
        <f t="shared" ref="K68:K99" si="10">83140000/2.4942*(I68+J68)/((E67+E68)*31560000000000)</f>
        <v>0.0115533326245715</v>
      </c>
      <c r="L68" s="2">
        <f t="shared" ref="L68:L99" si="11">L67+K68</f>
        <v>0.497309337219094</v>
      </c>
    </row>
    <row r="69" spans="1:12">
      <c r="A69">
        <v>67</v>
      </c>
      <c r="B69">
        <v>50874259.0301469</v>
      </c>
      <c r="C69">
        <v>40.6651861227084</v>
      </c>
      <c r="D69">
        <v>10.2979940246578</v>
      </c>
      <c r="E69" s="1">
        <v>8.10537590612776e-7</v>
      </c>
      <c r="F69">
        <v>10.767336683417</v>
      </c>
      <c r="G69">
        <v>-7490.70631004106</v>
      </c>
      <c r="I69" s="2">
        <f t="shared" si="8"/>
        <v>0.00289199176704767</v>
      </c>
      <c r="J69" s="2">
        <f t="shared" si="9"/>
        <v>0.0148500963922906</v>
      </c>
      <c r="K69" s="2">
        <f t="shared" si="10"/>
        <v>0.0114437093600491</v>
      </c>
      <c r="L69" s="2">
        <f t="shared" si="11"/>
        <v>0.508753046579143</v>
      </c>
    </row>
    <row r="70" spans="1:12">
      <c r="A70">
        <v>68</v>
      </c>
      <c r="B70">
        <v>51241028.3731292</v>
      </c>
      <c r="C70">
        <v>40.6883903714115</v>
      </c>
      <c r="D70">
        <v>10.2259624156216</v>
      </c>
      <c r="E70" s="1">
        <v>7.95022041035262e-7</v>
      </c>
      <c r="F70">
        <v>10.8183417085427</v>
      </c>
      <c r="G70">
        <v>-7398.75311095428</v>
      </c>
      <c r="I70" s="2">
        <f t="shared" si="8"/>
        <v>0.00285227172434765</v>
      </c>
      <c r="J70" s="2">
        <f t="shared" si="9"/>
        <v>0.014367058404519</v>
      </c>
      <c r="K70" s="2">
        <f t="shared" si="10"/>
        <v>0.0113274345872937</v>
      </c>
      <c r="L70" s="2">
        <f t="shared" si="11"/>
        <v>0.520080481166436</v>
      </c>
    </row>
    <row r="71" spans="1:12">
      <c r="A71">
        <v>69</v>
      </c>
      <c r="B71">
        <v>51598392.6386559</v>
      </c>
      <c r="C71">
        <v>40.7112885012633</v>
      </c>
      <c r="D71">
        <v>10.1583480080566</v>
      </c>
      <c r="E71" s="1">
        <v>7.80336795662181e-7</v>
      </c>
      <c r="F71">
        <v>10.8693467336683</v>
      </c>
      <c r="G71">
        <v>-7309.28582883758</v>
      </c>
      <c r="I71" s="2">
        <f t="shared" si="8"/>
        <v>0.00281304938556319</v>
      </c>
      <c r="J71" s="2">
        <f t="shared" si="9"/>
        <v>0.0139000619565514</v>
      </c>
      <c r="K71" s="2">
        <f t="shared" si="10"/>
        <v>0.0112051987406916</v>
      </c>
      <c r="L71" s="2">
        <f t="shared" si="11"/>
        <v>0.531285679907128</v>
      </c>
    </row>
    <row r="72" spans="1:12">
      <c r="A72">
        <v>70</v>
      </c>
      <c r="B72">
        <v>51946520.1546552</v>
      </c>
      <c r="C72">
        <v>40.7338825258443</v>
      </c>
      <c r="D72">
        <v>10.0949211868883</v>
      </c>
      <c r="E72" s="1">
        <v>7.66447102398751e-7</v>
      </c>
      <c r="F72">
        <v>10.9203517587939</v>
      </c>
      <c r="G72">
        <v>-7222.19210861709</v>
      </c>
      <c r="I72" s="2">
        <f t="shared" si="8"/>
        <v>0.00277413946522203</v>
      </c>
      <c r="J72" s="2">
        <f t="shared" si="9"/>
        <v>0.0134485197492814</v>
      </c>
      <c r="K72" s="2">
        <f t="shared" si="10"/>
        <v>0.01107730601565</v>
      </c>
      <c r="L72" s="2">
        <f t="shared" si="11"/>
        <v>0.542362985922778</v>
      </c>
    </row>
    <row r="73" spans="1:12">
      <c r="A73">
        <v>71</v>
      </c>
      <c r="B73">
        <v>52285578.5771987</v>
      </c>
      <c r="C73">
        <v>40.7561731521849</v>
      </c>
      <c r="D73">
        <v>10.0354629619559</v>
      </c>
      <c r="E73" s="1">
        <v>7.53282982509622e-7</v>
      </c>
      <c r="F73">
        <v>10.9713567839195</v>
      </c>
      <c r="G73">
        <v>-7137.36221434677</v>
      </c>
      <c r="I73" s="2">
        <f t="shared" si="8"/>
        <v>0.00273538014215164</v>
      </c>
      <c r="J73" s="2">
        <f t="shared" si="9"/>
        <v>0.0130118078574285</v>
      </c>
      <c r="K73" s="2">
        <f t="shared" si="10"/>
        <v>0.0109440558880083</v>
      </c>
      <c r="L73" s="2">
        <f t="shared" si="11"/>
        <v>0.553307041810786</v>
      </c>
    </row>
    <row r="74" spans="1:12">
      <c r="A74">
        <v>72</v>
      </c>
      <c r="B74">
        <v>52615734.406993</v>
      </c>
      <c r="C74">
        <v>40.7781610898219</v>
      </c>
      <c r="D74">
        <v>9.97976972824929</v>
      </c>
      <c r="E74" s="1">
        <v>7.40807552083096e-7</v>
      </c>
      <c r="F74">
        <v>11.0223618090452</v>
      </c>
      <c r="G74">
        <v>-7054.71266971008</v>
      </c>
      <c r="I74" s="2">
        <f t="shared" si="8"/>
        <v>0.00269677056181325</v>
      </c>
      <c r="J74" s="2">
        <f t="shared" si="9"/>
        <v>0.0125893219366164</v>
      </c>
      <c r="K74" s="2">
        <f t="shared" si="10"/>
        <v>0.0108059093406764</v>
      </c>
      <c r="L74" s="2">
        <f t="shared" si="11"/>
        <v>0.564112951151463</v>
      </c>
    </row>
    <row r="75" spans="1:12">
      <c r="A75">
        <v>73</v>
      </c>
      <c r="B75">
        <v>52937143.2843144</v>
      </c>
      <c r="C75">
        <v>40.7998514057554</v>
      </c>
      <c r="D75">
        <v>9.9276621889695</v>
      </c>
      <c r="E75" s="1">
        <v>7.28973965618906e-7</v>
      </c>
      <c r="F75">
        <v>11.0733668341708</v>
      </c>
      <c r="G75">
        <v>-6974.14213194424</v>
      </c>
      <c r="I75" s="2">
        <f t="shared" si="8"/>
        <v>0.00265884357847763</v>
      </c>
      <c r="J75" s="2">
        <f t="shared" si="9"/>
        <v>0.0121801267572039</v>
      </c>
      <c r="K75" s="2">
        <f t="shared" si="10"/>
        <v>0.0106633271983152</v>
      </c>
      <c r="L75" s="2">
        <f t="shared" si="11"/>
        <v>0.574776278349778</v>
      </c>
    </row>
    <row r="76" spans="1:12">
      <c r="A76">
        <v>74</v>
      </c>
      <c r="B76">
        <v>53249964.3206869</v>
      </c>
      <c r="C76">
        <v>40.8212447821881</v>
      </c>
      <c r="D76">
        <v>9.87896078147084</v>
      </c>
      <c r="E76" s="1">
        <v>7.17744572526725e-7</v>
      </c>
      <c r="F76">
        <v>11.1243718592964</v>
      </c>
      <c r="G76">
        <v>-6895.57946556427</v>
      </c>
      <c r="I76" s="2">
        <f t="shared" si="8"/>
        <v>0.00262105986094077</v>
      </c>
      <c r="J76" s="2">
        <f t="shared" si="9"/>
        <v>0.0117838693714079</v>
      </c>
      <c r="K76" s="2">
        <f t="shared" si="10"/>
        <v>0.0105164420558944</v>
      </c>
      <c r="L76" s="2">
        <f t="shared" si="11"/>
        <v>0.585292720405672</v>
      </c>
    </row>
    <row r="77" spans="1:12">
      <c r="A77">
        <v>75</v>
      </c>
      <c r="B77">
        <v>53554363.7866568</v>
      </c>
      <c r="C77">
        <v>40.8423423370918</v>
      </c>
      <c r="D77">
        <v>9.83350150091795</v>
      </c>
      <c r="E77" s="1">
        <v>7.07081974078827e-7</v>
      </c>
      <c r="F77">
        <v>11.1753768844221</v>
      </c>
      <c r="G77">
        <v>-6818.93788916274</v>
      </c>
      <c r="I77" s="2">
        <f t="shared" si="8"/>
        <v>0.00258347166173355</v>
      </c>
      <c r="J77" s="2">
        <f t="shared" si="9"/>
        <v>0.0114003596664941</v>
      </c>
      <c r="K77" s="2">
        <f t="shared" si="10"/>
        <v>0.010365874095484</v>
      </c>
      <c r="L77" s="2">
        <f t="shared" si="11"/>
        <v>0.595658594501156</v>
      </c>
    </row>
    <row r="78" spans="1:12">
      <c r="A78">
        <v>76</v>
      </c>
      <c r="B78">
        <v>53850483.2499079</v>
      </c>
      <c r="C78">
        <v>40.8631487788438</v>
      </c>
      <c r="D78">
        <v>9.79113577259213</v>
      </c>
      <c r="E78" s="1">
        <v>6.96953816480402e-7</v>
      </c>
      <c r="F78">
        <v>11.2263819095477</v>
      </c>
      <c r="G78">
        <v>-6744.13454580336</v>
      </c>
      <c r="I78" s="2">
        <f t="shared" si="8"/>
        <v>0.00254651710883458</v>
      </c>
      <c r="J78" s="2">
        <f t="shared" si="9"/>
        <v>0.0110282439693369</v>
      </c>
      <c r="K78" s="2">
        <f t="shared" si="10"/>
        <v>0.0102116463682749</v>
      </c>
      <c r="L78" s="2">
        <f t="shared" si="11"/>
        <v>0.605870240869431</v>
      </c>
    </row>
    <row r="79" spans="1:12">
      <c r="A79">
        <v>77</v>
      </c>
      <c r="B79">
        <v>54138481.0233686</v>
      </c>
      <c r="C79">
        <v>40.8836644230066</v>
      </c>
      <c r="D79">
        <v>9.7517165628929</v>
      </c>
      <c r="E79" s="1">
        <v>6.87327733543275e-7</v>
      </c>
      <c r="F79">
        <v>11.2773869346733</v>
      </c>
      <c r="G79">
        <v>-6671.11352612547</v>
      </c>
      <c r="I79" s="2">
        <f t="shared" si="8"/>
        <v>0.00250965690910719</v>
      </c>
      <c r="J79" s="2">
        <f t="shared" si="9"/>
        <v>0.0106677501274129</v>
      </c>
      <c r="K79" s="2">
        <f t="shared" si="10"/>
        <v>0.0100541944711476</v>
      </c>
      <c r="L79" s="2">
        <f t="shared" si="11"/>
        <v>0.615924435340579</v>
      </c>
    </row>
    <row r="80" spans="1:12">
      <c r="A80">
        <v>78</v>
      </c>
      <c r="B80">
        <v>54418509.4096464</v>
      </c>
      <c r="C80">
        <v>40.9038916731477</v>
      </c>
      <c r="D80">
        <v>9.71510983698615</v>
      </c>
      <c r="E80" s="1">
        <v>6.78177499243127e-7</v>
      </c>
      <c r="F80">
        <v>11.3283919597989</v>
      </c>
      <c r="G80">
        <v>-6599.80005297466</v>
      </c>
      <c r="I80" s="2">
        <f t="shared" si="8"/>
        <v>0.00247314534676964</v>
      </c>
      <c r="J80" s="2">
        <f t="shared" si="9"/>
        <v>0.0103182760873039</v>
      </c>
      <c r="K80" s="2">
        <f t="shared" si="10"/>
        <v>0.00989389255422601</v>
      </c>
      <c r="L80" s="2">
        <f t="shared" si="11"/>
        <v>0.625818327894805</v>
      </c>
    </row>
    <row r="81" spans="1:12">
      <c r="A81">
        <v>79</v>
      </c>
      <c r="B81">
        <v>54690712.7250687</v>
      </c>
      <c r="C81">
        <v>40.9238336156451</v>
      </c>
      <c r="D81">
        <v>9.68119065794582</v>
      </c>
      <c r="E81" s="1">
        <v>6.6946971287503e-7</v>
      </c>
      <c r="F81">
        <v>11.3793969849246</v>
      </c>
      <c r="G81">
        <v>-6530.12877881943</v>
      </c>
      <c r="I81" s="2">
        <f t="shared" si="8"/>
        <v>0.00243706440713481</v>
      </c>
      <c r="J81" s="2">
        <f t="shared" si="9"/>
        <v>0.00997917515232697</v>
      </c>
      <c r="K81" s="2">
        <f t="shared" si="10"/>
        <v>0.00973095841965802</v>
      </c>
      <c r="L81" s="2">
        <f t="shared" si="11"/>
        <v>0.635549286314463</v>
      </c>
    </row>
    <row r="82" spans="1:12">
      <c r="A82">
        <v>80</v>
      </c>
      <c r="B82">
        <v>54955242.1958255</v>
      </c>
      <c r="C82">
        <v>40.9434919380346</v>
      </c>
      <c r="D82">
        <v>9.64983898920556</v>
      </c>
      <c r="E82" s="1">
        <v>6.6118812093305e-7</v>
      </c>
      <c r="F82">
        <v>11.4304020100502</v>
      </c>
      <c r="G82">
        <v>-6462.03577325449</v>
      </c>
      <c r="I82" s="2">
        <f t="shared" si="8"/>
        <v>0.00240124169075215</v>
      </c>
      <c r="J82" s="2">
        <f t="shared" si="9"/>
        <v>0.00965037007191474</v>
      </c>
      <c r="K82" s="2">
        <f t="shared" si="10"/>
        <v>0.00956578219876858</v>
      </c>
      <c r="L82" s="2">
        <f t="shared" si="11"/>
        <v>0.645115068513232</v>
      </c>
    </row>
    <row r="83" spans="1:12">
      <c r="A83">
        <v>81</v>
      </c>
      <c r="B83">
        <v>55212234.3226125</v>
      </c>
      <c r="C83">
        <v>40.9628702322577</v>
      </c>
      <c r="D83">
        <v>9.62094611744872</v>
      </c>
      <c r="E83" s="1">
        <v>6.53300926246406e-7</v>
      </c>
      <c r="F83">
        <v>11.4814070351758</v>
      </c>
      <c r="G83">
        <v>-6395.47425109581</v>
      </c>
      <c r="I83" s="2">
        <f t="shared" si="8"/>
        <v>0.00236590843425779</v>
      </c>
      <c r="J83" s="2">
        <f t="shared" si="9"/>
        <v>0.00933101250512827</v>
      </c>
      <c r="K83" s="2">
        <f t="shared" si="10"/>
        <v>0.00939845212434333</v>
      </c>
      <c r="L83" s="2">
        <f t="shared" si="11"/>
        <v>0.654513520637575</v>
      </c>
    </row>
    <row r="84" spans="1:12">
      <c r="A84">
        <v>82</v>
      </c>
      <c r="B84">
        <v>55461833.6954409</v>
      </c>
      <c r="C84">
        <v>40.9819697625129</v>
      </c>
      <c r="D84">
        <v>9.59440369972878</v>
      </c>
      <c r="E84" s="1">
        <v>6.45793224464323e-7</v>
      </c>
      <c r="F84">
        <v>11.5324120603015</v>
      </c>
      <c r="G84">
        <v>-6330.38288934485</v>
      </c>
      <c r="I84" s="2">
        <f t="shared" si="8"/>
        <v>0.0023307790086604</v>
      </c>
      <c r="J84" s="2">
        <f t="shared" si="9"/>
        <v>0.00902110663581037</v>
      </c>
      <c r="K84" s="2">
        <f t="shared" si="10"/>
        <v>0.00922930781835489</v>
      </c>
      <c r="L84" s="2">
        <f t="shared" si="11"/>
        <v>0.66374282845593</v>
      </c>
    </row>
    <row r="85" spans="1:12">
      <c r="A85">
        <v>83</v>
      </c>
      <c r="B85">
        <v>55704181.1920061</v>
      </c>
      <c r="C85">
        <v>41.0007922583263</v>
      </c>
      <c r="D85">
        <v>9.57011245521</v>
      </c>
      <c r="E85" s="1">
        <v>6.38643232971751e-7</v>
      </c>
      <c r="F85">
        <v>11.5834170854271</v>
      </c>
      <c r="G85">
        <v>-6266.70990909528</v>
      </c>
      <c r="I85" s="2">
        <f t="shared" si="8"/>
        <v>0.00229590908400835</v>
      </c>
      <c r="J85" s="2">
        <f t="shared" si="9"/>
        <v>0.00872024237268439</v>
      </c>
      <c r="K85" s="2">
        <f t="shared" si="10"/>
        <v>0.00905855707237728</v>
      </c>
      <c r="L85" s="2">
        <f t="shared" si="11"/>
        <v>0.672801385528307</v>
      </c>
    </row>
    <row r="86" spans="1:12">
      <c r="A86">
        <v>84</v>
      </c>
      <c r="B86">
        <v>55939412.4608351</v>
      </c>
      <c r="C86">
        <v>41.0193420076881</v>
      </c>
      <c r="D86">
        <v>9.5479827995893</v>
      </c>
      <c r="E86" s="1">
        <v>6.31825712345971e-7</v>
      </c>
      <c r="F86">
        <v>11.6344221105527</v>
      </c>
      <c r="G86">
        <v>-6204.40719426724</v>
      </c>
      <c r="I86" s="2">
        <f t="shared" si="8"/>
        <v>0.00226160935684861</v>
      </c>
      <c r="J86" s="2">
        <f t="shared" si="9"/>
        <v>0.00842797353322334</v>
      </c>
      <c r="K86" s="2">
        <f t="shared" si="10"/>
        <v>0.00888665778210539</v>
      </c>
      <c r="L86" s="2">
        <f t="shared" si="11"/>
        <v>0.681688043310412</v>
      </c>
    </row>
    <row r="87" spans="1:12">
      <c r="A87">
        <v>85</v>
      </c>
      <c r="B87">
        <v>56167664.181908</v>
      </c>
      <c r="C87">
        <v>41.0376193709531</v>
      </c>
      <c r="D87">
        <v>9.52792274438508</v>
      </c>
      <c r="E87" s="1">
        <v>6.25330933863014e-7</v>
      </c>
      <c r="F87">
        <v>11.6854271356783</v>
      </c>
      <c r="G87">
        <v>-6143.4255480203</v>
      </c>
      <c r="I87" s="2">
        <f t="shared" si="8"/>
        <v>0.00222739958496119</v>
      </c>
      <c r="J87" s="2">
        <f t="shared" si="9"/>
        <v>0.00814409488133748</v>
      </c>
      <c r="K87" s="2">
        <f t="shared" si="10"/>
        <v>0.00871352125691285</v>
      </c>
      <c r="L87" s="2">
        <f t="shared" si="11"/>
        <v>0.690401564567325</v>
      </c>
    </row>
    <row r="88" spans="1:12">
      <c r="A88">
        <v>86</v>
      </c>
      <c r="B88">
        <v>56389061.012587</v>
      </c>
      <c r="C88">
        <v>41.0556291153492</v>
      </c>
      <c r="D88">
        <v>9.50985278142381</v>
      </c>
      <c r="E88" s="1">
        <v>6.19137076097187e-7</v>
      </c>
      <c r="F88">
        <v>11.736432160804</v>
      </c>
      <c r="G88">
        <v>-6083.72755427572</v>
      </c>
      <c r="I88" s="2">
        <f t="shared" si="8"/>
        <v>0.00219381564196219</v>
      </c>
      <c r="J88" s="2">
        <f t="shared" si="9"/>
        <v>0.00786795056044499</v>
      </c>
      <c r="K88" s="2">
        <f t="shared" si="10"/>
        <v>0.00853949591816883</v>
      </c>
      <c r="L88" s="2">
        <f t="shared" si="11"/>
        <v>0.698941060485494</v>
      </c>
    </row>
    <row r="89" spans="1:12">
      <c r="A89">
        <v>87</v>
      </c>
      <c r="B89">
        <v>56603747.3072369</v>
      </c>
      <c r="C89">
        <v>41.0733723164009</v>
      </c>
      <c r="D89">
        <v>9.4936914314678</v>
      </c>
      <c r="E89" s="1">
        <v>6.13236176497986e-7</v>
      </c>
      <c r="F89">
        <v>11.7874371859296</v>
      </c>
      <c r="G89">
        <v>-6025.25849414356</v>
      </c>
      <c r="I89" s="2">
        <f t="shared" si="8"/>
        <v>0.00216040638148802</v>
      </c>
      <c r="J89" s="2">
        <f t="shared" si="9"/>
        <v>0.00760002597907845</v>
      </c>
      <c r="K89" s="2">
        <f t="shared" si="10"/>
        <v>0.00836505003615107</v>
      </c>
      <c r="L89" s="2">
        <f t="shared" si="11"/>
        <v>0.707306110521645</v>
      </c>
    </row>
    <row r="90" spans="1:12">
      <c r="A90">
        <v>88</v>
      </c>
      <c r="B90">
        <v>56811838.143354</v>
      </c>
      <c r="C90">
        <v>41.0908535015627</v>
      </c>
      <c r="D90">
        <v>9.47936833618024</v>
      </c>
      <c r="E90" s="1">
        <v>6.07605672833836e-7</v>
      </c>
      <c r="F90">
        <v>11.8384422110552</v>
      </c>
      <c r="G90">
        <v>-5967.99321668932</v>
      </c>
      <c r="I90" s="2">
        <f t="shared" si="8"/>
        <v>0.0021275909045671</v>
      </c>
      <c r="J90" s="2">
        <f t="shared" si="9"/>
        <v>0.00733908080802788</v>
      </c>
      <c r="K90" s="2">
        <f t="shared" si="10"/>
        <v>0.00818991999870322</v>
      </c>
      <c r="L90" s="2">
        <f t="shared" si="11"/>
        <v>0.715496030520348</v>
      </c>
    </row>
    <row r="91" spans="1:12">
      <c r="A91">
        <v>89</v>
      </c>
      <c r="B91">
        <v>57013467.9889683</v>
      </c>
      <c r="C91">
        <v>41.1080718725159</v>
      </c>
      <c r="D91">
        <v>9.46680876631824</v>
      </c>
      <c r="E91" s="1">
        <v>6.02242224047888e-7</v>
      </c>
      <c r="F91">
        <v>11.8894472361809</v>
      </c>
      <c r="G91">
        <v>-5911.87667942018</v>
      </c>
      <c r="I91" s="2">
        <f t="shared" si="8"/>
        <v>0.00209471980690253</v>
      </c>
      <c r="J91" s="2">
        <f t="shared" si="9"/>
        <v>0.00708561163247165</v>
      </c>
      <c r="K91" s="2">
        <f t="shared" si="10"/>
        <v>0.00801436906093376</v>
      </c>
      <c r="L91" s="2">
        <f t="shared" si="11"/>
        <v>0.723510399581282</v>
      </c>
    </row>
    <row r="92" spans="1:12">
      <c r="A92">
        <v>90</v>
      </c>
      <c r="B92">
        <v>57208756.8866194</v>
      </c>
      <c r="C92">
        <v>41.1250333934088</v>
      </c>
      <c r="D92">
        <v>9.45594914141333</v>
      </c>
      <c r="E92" s="1">
        <v>5.97118445151159e-7</v>
      </c>
      <c r="F92">
        <v>11.9404522613065</v>
      </c>
      <c r="G92">
        <v>-5856.88365686271</v>
      </c>
      <c r="I92" s="2">
        <f t="shared" si="8"/>
        <v>0.00206261475346897</v>
      </c>
      <c r="J92" s="2">
        <f t="shared" si="9"/>
        <v>0.00683893064516539</v>
      </c>
      <c r="K92" s="2">
        <f t="shared" si="10"/>
        <v>0.00783894033716669</v>
      </c>
      <c r="L92" s="2">
        <f t="shared" si="11"/>
        <v>0.731349339918449</v>
      </c>
    </row>
    <row r="93" spans="1:12">
      <c r="A93">
        <v>91</v>
      </c>
      <c r="B93">
        <v>57397829.4612422</v>
      </c>
      <c r="C93">
        <v>41.1417369394092</v>
      </c>
      <c r="D93">
        <v>9.44672320821937</v>
      </c>
      <c r="E93" s="1">
        <v>5.9223069671958e-7</v>
      </c>
      <c r="F93">
        <v>11.9914572864321</v>
      </c>
      <c r="G93">
        <v>-5802.96900587703</v>
      </c>
      <c r="I93" s="2">
        <f t="shared" si="8"/>
        <v>0.0020304123550056</v>
      </c>
      <c r="J93" s="2">
        <f t="shared" si="9"/>
        <v>0.00659903048316543</v>
      </c>
      <c r="K93" s="2">
        <f t="shared" si="10"/>
        <v>0.00766328793057269</v>
      </c>
      <c r="L93" s="2">
        <f t="shared" si="11"/>
        <v>0.739012627849021</v>
      </c>
    </row>
    <row r="94" spans="1:12">
      <c r="A94">
        <v>92</v>
      </c>
      <c r="B94">
        <v>57580806.0924938</v>
      </c>
      <c r="C94">
        <v>41.1581878941792</v>
      </c>
      <c r="D94">
        <v>9.43907322330122</v>
      </c>
      <c r="E94" s="1">
        <v>5.87572497200765e-7</v>
      </c>
      <c r="F94">
        <v>12.0424623115577</v>
      </c>
      <c r="G94">
        <v>-5750.10892863679</v>
      </c>
      <c r="I94" s="2">
        <f t="shared" si="8"/>
        <v>0.00199890284961756</v>
      </c>
      <c r="J94" s="2">
        <f t="shared" si="9"/>
        <v>0.00636560327117754</v>
      </c>
      <c r="K94" s="2">
        <f t="shared" si="10"/>
        <v>0.00748811467181359</v>
      </c>
      <c r="L94" s="2">
        <f t="shared" si="11"/>
        <v>0.746500742520835</v>
      </c>
    </row>
    <row r="95" spans="1:12">
      <c r="A95">
        <v>93</v>
      </c>
      <c r="B95">
        <v>57757803.9129442</v>
      </c>
      <c r="C95">
        <v>41.1743871167169</v>
      </c>
      <c r="D95">
        <v>9.43294029215808</v>
      </c>
      <c r="E95" s="1">
        <v>5.83126735461189e-7</v>
      </c>
      <c r="F95">
        <v>12.0934673366834</v>
      </c>
      <c r="G95">
        <v>-5698.26579498701</v>
      </c>
      <c r="I95" s="2">
        <f t="shared" si="8"/>
        <v>0.0019675351053529</v>
      </c>
      <c r="J95" s="2">
        <f t="shared" si="9"/>
        <v>0.00613838634845969</v>
      </c>
      <c r="K95" s="2">
        <f t="shared" si="10"/>
        <v>0.00731305446946892</v>
      </c>
      <c r="L95" s="2">
        <f t="shared" si="11"/>
        <v>0.753813796990304</v>
      </c>
    </row>
    <row r="96" spans="1:12">
      <c r="A96">
        <v>94</v>
      </c>
      <c r="B96">
        <v>57928929.196605</v>
      </c>
      <c r="C96">
        <v>41.1903465804885</v>
      </c>
      <c r="D96">
        <v>9.42828933145571</v>
      </c>
      <c r="E96" s="1">
        <v>5.78887477780384e-7</v>
      </c>
      <c r="F96">
        <v>12.144472361809</v>
      </c>
      <c r="G96">
        <v>-5647.41110794121</v>
      </c>
      <c r="I96" s="2">
        <f t="shared" si="8"/>
        <v>0.00193765749665058</v>
      </c>
      <c r="J96" s="2">
        <f t="shared" si="9"/>
        <v>0.00591686370583919</v>
      </c>
      <c r="K96" s="2">
        <f t="shared" si="10"/>
        <v>0.00713920786302569</v>
      </c>
      <c r="L96" s="2">
        <f t="shared" si="11"/>
        <v>0.76095300485333</v>
      </c>
    </row>
    <row r="97" spans="1:12">
      <c r="A97">
        <v>95</v>
      </c>
      <c r="B97">
        <v>58094324.429349</v>
      </c>
      <c r="C97">
        <v>41.206043898449</v>
      </c>
      <c r="D97">
        <v>9.42501980408179</v>
      </c>
      <c r="E97" s="1">
        <v>5.74839668063163e-7</v>
      </c>
      <c r="F97">
        <v>12.1954773869346</v>
      </c>
      <c r="G97">
        <v>-5597.51392202241</v>
      </c>
      <c r="I97" s="2">
        <f t="shared" si="8"/>
        <v>0.00190509783729331</v>
      </c>
      <c r="J97" s="2">
        <f t="shared" si="9"/>
        <v>0.00570215241113393</v>
      </c>
      <c r="K97" s="2">
        <f t="shared" si="10"/>
        <v>0.00696412155059601</v>
      </c>
      <c r="L97" s="2">
        <f t="shared" si="11"/>
        <v>0.767917126403926</v>
      </c>
    </row>
    <row r="98" spans="1:12">
      <c r="A98">
        <v>96</v>
      </c>
      <c r="B98">
        <v>58254074.8228961</v>
      </c>
      <c r="C98">
        <v>41.2215036472937</v>
      </c>
      <c r="D98">
        <v>9.42312552475296</v>
      </c>
      <c r="E98" s="1">
        <v>5.70980516185751e-7</v>
      </c>
      <c r="F98">
        <v>12.2464824120603</v>
      </c>
      <c r="G98">
        <v>-5548.53864789203</v>
      </c>
      <c r="I98" s="2">
        <f t="shared" si="8"/>
        <v>0.00187555615189789</v>
      </c>
      <c r="J98" s="2">
        <f t="shared" si="9"/>
        <v>0.00549214929435053</v>
      </c>
      <c r="K98" s="2">
        <f t="shared" si="10"/>
        <v>0.00679137227403928</v>
      </c>
      <c r="L98" s="2">
        <f t="shared" si="11"/>
        <v>0.774708498677965</v>
      </c>
    </row>
    <row r="99" spans="1:12">
      <c r="A99">
        <v>97</v>
      </c>
      <c r="B99">
        <v>58408299.7157445</v>
      </c>
      <c r="C99">
        <v>41.2367253001711</v>
      </c>
      <c r="D99">
        <v>9.42255386936909</v>
      </c>
      <c r="E99" s="1">
        <v>5.67298658401934e-7</v>
      </c>
      <c r="F99">
        <v>12.2974874371859</v>
      </c>
      <c r="G99">
        <v>-5500.46763111291</v>
      </c>
      <c r="I99" s="2">
        <f t="shared" si="8"/>
        <v>0.00184598354711206</v>
      </c>
      <c r="J99" s="2">
        <f t="shared" si="9"/>
        <v>0.00528791439349625</v>
      </c>
      <c r="K99" s="2">
        <f t="shared" si="10"/>
        <v>0.00661941869803234</v>
      </c>
      <c r="L99" s="2">
        <f t="shared" si="11"/>
        <v>0.781327917375997</v>
      </c>
    </row>
    <row r="100" spans="1:12">
      <c r="A100">
        <v>98</v>
      </c>
      <c r="B100">
        <v>58557108.7054094</v>
      </c>
      <c r="C100">
        <v>41.2517051262827</v>
      </c>
      <c r="D100">
        <v>9.42324948501975</v>
      </c>
      <c r="E100" s="1">
        <v>5.63787996277285e-7</v>
      </c>
      <c r="F100">
        <v>12.3484924623115</v>
      </c>
      <c r="G100">
        <v>-5453.2748496114</v>
      </c>
      <c r="I100" s="2">
        <f t="shared" ref="I100:I131" si="12">5/2*(1/C100+1/C99)*(C100-C99)</f>
        <v>0.00181599122788052</v>
      </c>
      <c r="J100" s="2">
        <f t="shared" ref="J100:J131" si="13">(1/B100+1/B99)*(B100-B99)</f>
        <v>0.00508899964659217</v>
      </c>
      <c r="K100" s="2">
        <f t="shared" ref="K100:K131" si="14">83140000/2.4942*(I100+J100)/((E99+E100)*31560000000000)</f>
        <v>0.00644776174734142</v>
      </c>
      <c r="L100" s="2">
        <f t="shared" ref="L100:L131" si="15">L99+K100</f>
        <v>0.787775679123339</v>
      </c>
    </row>
    <row r="101" spans="1:12">
      <c r="A101">
        <v>99</v>
      </c>
      <c r="B101">
        <v>58700605.248546</v>
      </c>
      <c r="C101">
        <v>41.2664511777494</v>
      </c>
      <c r="D101">
        <v>9.42518004055583</v>
      </c>
      <c r="E101" s="1">
        <v>5.60440973362625e-7</v>
      </c>
      <c r="F101">
        <v>12.3994974874371</v>
      </c>
      <c r="G101">
        <v>-5406.9278440323</v>
      </c>
      <c r="I101" s="2">
        <f t="shared" si="12"/>
        <v>0.00178700695678057</v>
      </c>
      <c r="J101" s="2">
        <f t="shared" si="13"/>
        <v>0.00489508973697946</v>
      </c>
      <c r="K101" s="2">
        <f t="shared" si="14"/>
        <v>0.00627768809890412</v>
      </c>
      <c r="L101" s="2">
        <f t="shared" si="15"/>
        <v>0.794053367222243</v>
      </c>
    </row>
    <row r="102" spans="1:12">
      <c r="A102">
        <v>100</v>
      </c>
      <c r="B102">
        <v>58838896.2957218</v>
      </c>
      <c r="C102">
        <v>41.2809619442464</v>
      </c>
      <c r="D102">
        <v>9.42829616014679</v>
      </c>
      <c r="E102" s="1">
        <v>5.57251336810979e-7</v>
      </c>
      <c r="F102">
        <v>12.4505025125628</v>
      </c>
      <c r="G102">
        <v>-5361.40859840575</v>
      </c>
      <c r="I102" s="2">
        <f t="shared" si="12"/>
        <v>0.0017578705857142</v>
      </c>
      <c r="J102" s="2">
        <f t="shared" si="13"/>
        <v>0.00470620469854454</v>
      </c>
      <c r="K102" s="2">
        <f t="shared" si="14"/>
        <v>0.00610837784948009</v>
      </c>
      <c r="L102" s="2">
        <f t="shared" si="15"/>
        <v>0.800161745071723</v>
      </c>
    </row>
    <row r="103" spans="1:12">
      <c r="A103">
        <v>101</v>
      </c>
      <c r="B103">
        <v>58972083.304099</v>
      </c>
      <c r="C103">
        <v>41.2952410634836</v>
      </c>
      <c r="D103">
        <v>9.43256456170516</v>
      </c>
      <c r="E103" s="1">
        <v>5.54209198866099e-7</v>
      </c>
      <c r="F103">
        <v>12.5015075376884</v>
      </c>
      <c r="G103">
        <v>-5316.69156857273</v>
      </c>
      <c r="I103" s="2">
        <f t="shared" si="12"/>
        <v>0.00172920516372399</v>
      </c>
      <c r="J103" s="2">
        <f t="shared" si="13"/>
        <v>0.00452206336119737</v>
      </c>
      <c r="K103" s="2">
        <f t="shared" si="14"/>
        <v>0.00594040231070269</v>
      </c>
      <c r="L103" s="2">
        <f t="shared" si="15"/>
        <v>0.806102147382426</v>
      </c>
    </row>
    <row r="104" spans="1:12">
      <c r="A104">
        <v>102</v>
      </c>
      <c r="B104">
        <v>59100268.7664441</v>
      </c>
      <c r="C104">
        <v>41.3092928242408</v>
      </c>
      <c r="D104">
        <v>9.4379487121948</v>
      </c>
      <c r="E104" s="1">
        <v>5.51311775788676e-7</v>
      </c>
      <c r="F104">
        <v>12.552512562814</v>
      </c>
      <c r="G104">
        <v>-5272.75794090268</v>
      </c>
      <c r="I104" s="2">
        <f t="shared" si="12"/>
        <v>0.0017010883667612</v>
      </c>
      <c r="J104" s="2">
        <f t="shared" si="13"/>
        <v>0.00434261234512165</v>
      </c>
      <c r="K104" s="2">
        <f t="shared" si="14"/>
        <v>0.00577401241947393</v>
      </c>
      <c r="L104" s="2">
        <f t="shared" si="15"/>
        <v>0.8118761598019</v>
      </c>
    </row>
    <row r="105" spans="1:12">
      <c r="A105">
        <v>103</v>
      </c>
      <c r="B105">
        <v>59223554.4697247</v>
      </c>
      <c r="C105">
        <v>41.323117534238</v>
      </c>
      <c r="D105">
        <v>9.44441164676195</v>
      </c>
      <c r="E105" s="1">
        <v>5.48553057751345e-7</v>
      </c>
      <c r="F105">
        <v>12.6035175879396</v>
      </c>
      <c r="G105">
        <v>-5229.57635572602</v>
      </c>
      <c r="I105" s="2">
        <f t="shared" si="12"/>
        <v>0.0016730372893866</v>
      </c>
      <c r="J105" s="2">
        <f t="shared" si="13"/>
        <v>0.00416774352793131</v>
      </c>
      <c r="K105" s="2">
        <f t="shared" si="14"/>
        <v>0.00560884377279372</v>
      </c>
      <c r="L105" s="2">
        <f t="shared" si="15"/>
        <v>0.817485003574693</v>
      </c>
    </row>
    <row r="106" spans="1:12">
      <c r="A106">
        <v>104</v>
      </c>
      <c r="B106">
        <v>59342032.4755702</v>
      </c>
      <c r="C106">
        <v>41.3367165232069</v>
      </c>
      <c r="D106">
        <v>9.45191683275733</v>
      </c>
      <c r="E106" s="1">
        <v>5.45924353136261e-7</v>
      </c>
      <c r="F106">
        <v>12.6545226130653</v>
      </c>
      <c r="G106">
        <v>-5187.13381468975</v>
      </c>
      <c r="I106" s="2">
        <f t="shared" si="12"/>
        <v>0.00164517501057661</v>
      </c>
      <c r="J106" s="2">
        <f t="shared" si="13"/>
        <v>0.00399704930245308</v>
      </c>
      <c r="K106" s="2">
        <f t="shared" si="14"/>
        <v>0.00544484218138433</v>
      </c>
      <c r="L106" s="2">
        <f t="shared" si="15"/>
        <v>0.822929845756078</v>
      </c>
    </row>
    <row r="107" spans="1:12">
      <c r="A107">
        <v>105</v>
      </c>
      <c r="B107">
        <v>59455804.3387535</v>
      </c>
      <c r="C107">
        <v>41.3500949807362</v>
      </c>
      <c r="D107">
        <v>9.46043702352847</v>
      </c>
      <c r="E107" s="1">
        <v>5.43423299374235e-7</v>
      </c>
      <c r="F107">
        <v>12.7055276381909</v>
      </c>
      <c r="G107">
        <v>-5145.4122872597</v>
      </c>
      <c r="I107" s="2">
        <f t="shared" si="12"/>
        <v>0.00161796756171751</v>
      </c>
      <c r="J107" s="2">
        <f t="shared" si="13"/>
        <v>0.00383077573070745</v>
      </c>
      <c r="K107" s="2">
        <f t="shared" si="14"/>
        <v>0.00528289034484991</v>
      </c>
      <c r="L107" s="2">
        <f t="shared" si="15"/>
        <v>0.828212736100927</v>
      </c>
    </row>
    <row r="108" spans="1:12">
      <c r="A108">
        <v>106</v>
      </c>
      <c r="B108">
        <v>59564957.760846</v>
      </c>
      <c r="C108">
        <v>41.3632558535654</v>
      </c>
      <c r="D108">
        <v>9.4699429123881</v>
      </c>
      <c r="E108" s="1">
        <v>5.41045889208588e-7</v>
      </c>
      <c r="F108">
        <v>12.7565326633165</v>
      </c>
      <c r="G108">
        <v>-5104.38571103081</v>
      </c>
      <c r="I108" s="2">
        <f t="shared" si="12"/>
        <v>0.00159114254587024</v>
      </c>
      <c r="J108" s="2">
        <f t="shared" si="13"/>
        <v>0.00366838564875904</v>
      </c>
      <c r="K108" s="2">
        <f t="shared" si="14"/>
        <v>0.00512237442821699</v>
      </c>
      <c r="L108" s="2">
        <f t="shared" si="15"/>
        <v>0.833335110529144</v>
      </c>
    </row>
    <row r="109" spans="1:12">
      <c r="A109">
        <v>107</v>
      </c>
      <c r="B109">
        <v>59669588.8832849</v>
      </c>
      <c r="C109">
        <v>41.3762001982989</v>
      </c>
      <c r="D109">
        <v>9.48040141930624</v>
      </c>
      <c r="E109" s="1">
        <v>5.38783637542897e-7</v>
      </c>
      <c r="F109">
        <v>12.8075376884422</v>
      </c>
      <c r="G109">
        <v>-5064.04342670992</v>
      </c>
      <c r="I109" s="2">
        <f t="shared" si="12"/>
        <v>0.00156447064895043</v>
      </c>
      <c r="J109" s="2">
        <f t="shared" si="13"/>
        <v>0.00351009689573235</v>
      </c>
      <c r="K109" s="2">
        <f t="shared" si="14"/>
        <v>0.00496347215307902</v>
      </c>
      <c r="L109" s="2">
        <f t="shared" si="15"/>
        <v>0.838298582682223</v>
      </c>
    </row>
    <row r="110" spans="1:12">
      <c r="A110">
        <v>108</v>
      </c>
      <c r="B110">
        <v>59769791.7507339</v>
      </c>
      <c r="C110">
        <v>41.3889232128998</v>
      </c>
      <c r="D110">
        <v>9.49177467780347</v>
      </c>
      <c r="E110" s="1">
        <v>5.36636127929794e-7</v>
      </c>
      <c r="F110">
        <v>12.8585427135678</v>
      </c>
      <c r="G110">
        <v>-5024.36564095932</v>
      </c>
      <c r="I110" s="2">
        <f t="shared" si="12"/>
        <v>0.00153724351238415</v>
      </c>
      <c r="J110" s="2">
        <f t="shared" si="13"/>
        <v>0.00335577553877163</v>
      </c>
      <c r="K110" s="2">
        <f t="shared" si="14"/>
        <v>0.00480552281196392</v>
      </c>
      <c r="L110" s="2">
        <f t="shared" si="15"/>
        <v>0.843104105494187</v>
      </c>
    </row>
    <row r="111" spans="1:12">
      <c r="A111">
        <v>109</v>
      </c>
      <c r="B111">
        <v>59865651.934831</v>
      </c>
      <c r="C111">
        <v>41.4014395064903</v>
      </c>
      <c r="D111">
        <v>9.504051198978</v>
      </c>
      <c r="E111" s="1">
        <v>5.34594963488768e-7</v>
      </c>
      <c r="F111">
        <v>12.9095477386934</v>
      </c>
      <c r="G111">
        <v>-4985.32906654935</v>
      </c>
      <c r="I111" s="2">
        <f t="shared" si="12"/>
        <v>0.00151180565774192</v>
      </c>
      <c r="J111" s="2">
        <f t="shared" si="13"/>
        <v>0.00320507845131289</v>
      </c>
      <c r="K111" s="2">
        <f t="shared" si="14"/>
        <v>0.00465065140431563</v>
      </c>
      <c r="L111" s="2">
        <f t="shared" si="15"/>
        <v>0.847754756898503</v>
      </c>
    </row>
    <row r="112" spans="1:12">
      <c r="A112">
        <v>110</v>
      </c>
      <c r="B112">
        <v>59957257.051998</v>
      </c>
      <c r="C112">
        <v>41.4137432589792</v>
      </c>
      <c r="D112">
        <v>9.51719607921347</v>
      </c>
      <c r="E112" s="1">
        <v>5.32658606505864e-7</v>
      </c>
      <c r="F112">
        <v>12.960552763819</v>
      </c>
      <c r="G112">
        <v>-4946.92112271976</v>
      </c>
      <c r="I112" s="2">
        <f t="shared" si="12"/>
        <v>0.00148568805255494</v>
      </c>
      <c r="J112" s="2">
        <f t="shared" si="13"/>
        <v>0.00305801858698772</v>
      </c>
      <c r="K112" s="2">
        <f t="shared" si="14"/>
        <v>0.00449660167894765</v>
      </c>
      <c r="L112" s="2">
        <f t="shared" si="15"/>
        <v>0.85225135857745</v>
      </c>
    </row>
    <row r="113" spans="1:12">
      <c r="A113">
        <v>111</v>
      </c>
      <c r="B113">
        <v>60044695.9036138</v>
      </c>
      <c r="C113">
        <v>41.4258402133356</v>
      </c>
      <c r="D113">
        <v>9.53118834458561</v>
      </c>
      <c r="E113" s="1">
        <v>5.30825197255602e-7</v>
      </c>
      <c r="F113">
        <v>13.0115577889447</v>
      </c>
      <c r="G113">
        <v>-4909.13258614649</v>
      </c>
      <c r="I113" s="2">
        <f t="shared" si="12"/>
        <v>0.00146028675028252</v>
      </c>
      <c r="J113" s="2">
        <f t="shared" si="13"/>
        <v>0.00291458250088793</v>
      </c>
      <c r="K113" s="2">
        <f t="shared" si="14"/>
        <v>0.00434486161475447</v>
      </c>
      <c r="L113" s="2">
        <f t="shared" si="15"/>
        <v>0.856596220192205</v>
      </c>
    </row>
    <row r="114" spans="1:12">
      <c r="A114">
        <v>112</v>
      </c>
      <c r="B114">
        <v>60128052.3109045</v>
      </c>
      <c r="C114">
        <v>41.4377324120383</v>
      </c>
      <c r="D114">
        <v>9.54600245433916</v>
      </c>
      <c r="E114" s="1">
        <v>5.29086029551064e-7</v>
      </c>
      <c r="F114">
        <v>13.0625628140703</v>
      </c>
      <c r="G114">
        <v>-4871.9348861785</v>
      </c>
      <c r="I114" s="2">
        <f t="shared" si="12"/>
        <v>0.00143515402134638</v>
      </c>
      <c r="J114" s="2">
        <f t="shared" si="13"/>
        <v>0.00277455408600699</v>
      </c>
      <c r="K114" s="2">
        <f t="shared" si="14"/>
        <v>0.00419492540191066</v>
      </c>
      <c r="L114" s="2">
        <f t="shared" si="15"/>
        <v>0.860791145594116</v>
      </c>
    </row>
    <row r="115" spans="1:12">
      <c r="A115">
        <v>113</v>
      </c>
      <c r="B115">
        <v>60207402.0451204</v>
      </c>
      <c r="C115">
        <v>41.4494202025114</v>
      </c>
      <c r="D115">
        <v>9.56161419264895</v>
      </c>
      <c r="E115" s="1">
        <v>5.27441328871085e-7</v>
      </c>
      <c r="F115">
        <v>13.1135678391959</v>
      </c>
      <c r="G115">
        <v>-4835.32229492622</v>
      </c>
      <c r="I115" s="2">
        <f t="shared" si="12"/>
        <v>0.00141008471600438</v>
      </c>
      <c r="J115" s="2">
        <f t="shared" si="13"/>
        <v>0.00263761895088855</v>
      </c>
      <c r="K115" s="2">
        <f t="shared" si="14"/>
        <v>0.00404640839961075</v>
      </c>
      <c r="L115" s="2">
        <f t="shared" si="15"/>
        <v>0.864837553993726</v>
      </c>
    </row>
    <row r="116" spans="1:12">
      <c r="A116">
        <v>114</v>
      </c>
      <c r="B116">
        <v>60282838.4506533</v>
      </c>
      <c r="C116">
        <v>41.4609090086284</v>
      </c>
      <c r="D116">
        <v>9.57800408154393</v>
      </c>
      <c r="E116" s="1">
        <v>5.25888276664584e-7</v>
      </c>
      <c r="F116">
        <v>13.1645728643216</v>
      </c>
      <c r="G116">
        <v>-4799.2770453406</v>
      </c>
      <c r="I116" s="2">
        <f t="shared" si="12"/>
        <v>0.00138569059451497</v>
      </c>
      <c r="J116" s="2">
        <f t="shared" si="13"/>
        <v>0.0025043168572555</v>
      </c>
      <c r="K116" s="2">
        <f t="shared" si="14"/>
        <v>0.00390056835557738</v>
      </c>
      <c r="L116" s="2">
        <f t="shared" si="15"/>
        <v>0.868738122349304</v>
      </c>
    </row>
    <row r="117" spans="1:12">
      <c r="A117">
        <v>115</v>
      </c>
      <c r="B117">
        <v>60354432.4954237</v>
      </c>
      <c r="C117">
        <v>41.4721967927655</v>
      </c>
      <c r="D117">
        <v>9.59514431228788</v>
      </c>
      <c r="E117" s="1">
        <v>5.24421699128543e-7</v>
      </c>
      <c r="F117">
        <v>13.2155778894472</v>
      </c>
      <c r="G117">
        <v>-4763.78835236518</v>
      </c>
      <c r="I117" s="2">
        <f t="shared" si="12"/>
        <v>0.00136107097848748</v>
      </c>
      <c r="J117" s="2">
        <f t="shared" si="13"/>
        <v>0.00237386238678803</v>
      </c>
      <c r="K117" s="2">
        <f t="shared" si="14"/>
        <v>0.00375584030637458</v>
      </c>
      <c r="L117" s="2">
        <f t="shared" si="15"/>
        <v>0.872493962655678</v>
      </c>
    </row>
    <row r="118" spans="1:12">
      <c r="A118">
        <v>116</v>
      </c>
      <c r="B118">
        <v>60422267.3087432</v>
      </c>
      <c r="C118">
        <v>41.4832888457763</v>
      </c>
      <c r="D118">
        <v>9.61302037188033</v>
      </c>
      <c r="E118" s="1">
        <v>5.23039224531116e-7</v>
      </c>
      <c r="F118">
        <v>13.2665829145728</v>
      </c>
      <c r="G118">
        <v>-4728.84315277387</v>
      </c>
      <c r="I118" s="2">
        <f t="shared" si="12"/>
        <v>0.00133710906804166</v>
      </c>
      <c r="J118" s="2">
        <f t="shared" si="13"/>
        <v>0.00224661991355645</v>
      </c>
      <c r="K118" s="2">
        <f t="shared" si="14"/>
        <v>0.00361359169424965</v>
      </c>
      <c r="L118" s="2">
        <f t="shared" si="15"/>
        <v>0.876107554349928</v>
      </c>
    </row>
    <row r="119" spans="1:12">
      <c r="A119">
        <v>117</v>
      </c>
      <c r="B119">
        <v>60486418.4201988</v>
      </c>
      <c r="C119">
        <v>41.4941892442202</v>
      </c>
      <c r="D119">
        <v>9.63161558227225</v>
      </c>
      <c r="E119" s="1">
        <v>5.21734726632927e-7</v>
      </c>
      <c r="F119">
        <v>13.3175879396984</v>
      </c>
      <c r="G119">
        <v>-4694.42119639679</v>
      </c>
      <c r="I119" s="2">
        <f t="shared" si="12"/>
        <v>0.00131365749874763</v>
      </c>
      <c r="J119" s="2">
        <f t="shared" si="13"/>
        <v>0.00212230011857309</v>
      </c>
      <c r="K119" s="2">
        <f t="shared" si="14"/>
        <v>0.00347349927753438</v>
      </c>
      <c r="L119" s="2">
        <f t="shared" si="15"/>
        <v>0.879581053627462</v>
      </c>
    </row>
    <row r="120" spans="1:12">
      <c r="A120">
        <v>118</v>
      </c>
      <c r="B120">
        <v>60546964.1974371</v>
      </c>
      <c r="C120">
        <v>41.5048916637741</v>
      </c>
      <c r="D120">
        <v>9.65089490331705</v>
      </c>
      <c r="E120" s="1">
        <v>5.2051106311067e-7</v>
      </c>
      <c r="F120">
        <v>13.3685929648241</v>
      </c>
      <c r="G120">
        <v>-4660.51641197864</v>
      </c>
      <c r="I120" s="2">
        <f t="shared" si="12"/>
        <v>0.00128946243919442</v>
      </c>
      <c r="J120" s="2">
        <f t="shared" si="13"/>
        <v>0.00200096175385191</v>
      </c>
      <c r="K120" s="2">
        <f t="shared" si="14"/>
        <v>0.00333444448299814</v>
      </c>
      <c r="L120" s="2">
        <f t="shared" si="15"/>
        <v>0.882915498110461</v>
      </c>
    </row>
    <row r="121" spans="1:12">
      <c r="A121">
        <v>119</v>
      </c>
      <c r="B121">
        <v>60603978.5675717</v>
      </c>
      <c r="C121">
        <v>41.5154050158948</v>
      </c>
      <c r="D121">
        <v>9.67085264173119</v>
      </c>
      <c r="E121" s="1">
        <v>5.19363963395308e-7</v>
      </c>
      <c r="F121">
        <v>13.4195979899497</v>
      </c>
      <c r="G121">
        <v>-4627.11101779965</v>
      </c>
      <c r="I121" s="2">
        <f t="shared" si="12"/>
        <v>0.00126635927716099</v>
      </c>
      <c r="J121" s="2">
        <f t="shared" si="13"/>
        <v>0.00188242473266321</v>
      </c>
      <c r="K121" s="2">
        <f t="shared" si="14"/>
        <v>0.00319818420211333</v>
      </c>
      <c r="L121" s="2">
        <f t="shared" si="15"/>
        <v>0.886113682312574</v>
      </c>
    </row>
    <row r="122" spans="1:12">
      <c r="A122">
        <v>120</v>
      </c>
      <c r="B122">
        <v>60657529.5820261</v>
      </c>
      <c r="C122">
        <v>41.5257344480793</v>
      </c>
      <c r="D122">
        <v>9.69147446095572</v>
      </c>
      <c r="E122" s="1">
        <v>5.18289593702235e-7</v>
      </c>
      <c r="F122">
        <v>13.4706030150753</v>
      </c>
      <c r="G122">
        <v>-4594.20410435251</v>
      </c>
      <c r="I122" s="2">
        <f t="shared" si="12"/>
        <v>0.0012438933775474</v>
      </c>
      <c r="J122" s="2">
        <f t="shared" si="13"/>
        <v>0.00176646408956439</v>
      </c>
      <c r="K122" s="2">
        <f t="shared" si="14"/>
        <v>0.00306413179160036</v>
      </c>
      <c r="L122" s="2">
        <f t="shared" si="15"/>
        <v>0.889177814104174</v>
      </c>
    </row>
    <row r="123" spans="1:12">
      <c r="A123">
        <v>121</v>
      </c>
      <c r="B123">
        <v>60707696.1197155</v>
      </c>
      <c r="C123">
        <v>41.5358711100389</v>
      </c>
      <c r="D123">
        <v>9.71272619202993</v>
      </c>
      <c r="E123" s="1">
        <v>5.17287904065276e-7</v>
      </c>
      <c r="F123">
        <v>13.521608040201</v>
      </c>
      <c r="G123">
        <v>-4561.77486804688</v>
      </c>
      <c r="I123" s="2">
        <f t="shared" si="12"/>
        <v>0.00122037878300756</v>
      </c>
      <c r="J123" s="2">
        <f t="shared" si="13"/>
        <v>0.0016534075875778</v>
      </c>
      <c r="K123" s="2">
        <f t="shared" si="14"/>
        <v>0.00293098520669908</v>
      </c>
      <c r="L123" s="2">
        <f t="shared" si="15"/>
        <v>0.892108799310873</v>
      </c>
    </row>
    <row r="124" spans="1:12">
      <c r="A124">
        <v>122</v>
      </c>
      <c r="B124">
        <v>60754542.9000646</v>
      </c>
      <c r="C124">
        <v>41.5458310447335</v>
      </c>
      <c r="D124">
        <v>9.73461333041479</v>
      </c>
      <c r="E124" s="1">
        <v>5.16353152943613e-7</v>
      </c>
      <c r="F124">
        <v>13.5726130653266</v>
      </c>
      <c r="G124">
        <v>-4529.8126735166</v>
      </c>
      <c r="I124" s="2">
        <f t="shared" si="12"/>
        <v>0.00119881208249492</v>
      </c>
      <c r="J124" s="2">
        <f t="shared" si="13"/>
        <v>0.00154276053845036</v>
      </c>
      <c r="K124" s="2">
        <f t="shared" si="14"/>
        <v>0.00280137825709698</v>
      </c>
      <c r="L124" s="2">
        <f t="shared" si="15"/>
        <v>0.89491017756797</v>
      </c>
    </row>
    <row r="125" spans="1:12">
      <c r="A125">
        <v>123</v>
      </c>
      <c r="B125">
        <v>60798143.144835</v>
      </c>
      <c r="C125">
        <v>41.5556059237978</v>
      </c>
      <c r="D125">
        <v>9.75710332227803</v>
      </c>
      <c r="E125" s="1">
        <v>5.15484479309297e-7</v>
      </c>
      <c r="F125">
        <v>13.6236180904522</v>
      </c>
      <c r="G125">
        <v>-4498.30925155338</v>
      </c>
      <c r="I125" s="2">
        <f t="shared" si="12"/>
        <v>0.00117625874547123</v>
      </c>
      <c r="J125" s="2">
        <f t="shared" si="13"/>
        <v>0.00143477702710643</v>
      </c>
      <c r="K125" s="2">
        <f t="shared" si="14"/>
        <v>0.00267265689685687</v>
      </c>
      <c r="L125" s="2">
        <f t="shared" si="15"/>
        <v>0.897582834464827</v>
      </c>
    </row>
    <row r="126" spans="1:12">
      <c r="A126">
        <v>124</v>
      </c>
      <c r="B126">
        <v>60838565.3522769</v>
      </c>
      <c r="C126">
        <v>41.5652012781986</v>
      </c>
      <c r="D126">
        <v>9.78018535878003</v>
      </c>
      <c r="E126" s="1">
        <v>5.14682800492152e-7</v>
      </c>
      <c r="F126">
        <v>13.6746231155778</v>
      </c>
      <c r="G126">
        <v>-4467.25701741479</v>
      </c>
      <c r="I126" s="2">
        <f t="shared" si="12"/>
        <v>0.00115438659123599</v>
      </c>
      <c r="J126" s="2">
        <f t="shared" si="13"/>
        <v>0.0013292767423717</v>
      </c>
      <c r="K126" s="2">
        <f t="shared" si="14"/>
        <v>0.00254640058220589</v>
      </c>
      <c r="L126" s="2">
        <f t="shared" si="15"/>
        <v>0.900129235047033</v>
      </c>
    </row>
    <row r="127" spans="1:12">
      <c r="A127">
        <v>125</v>
      </c>
      <c r="B127">
        <v>60875870.0400698</v>
      </c>
      <c r="C127">
        <v>41.5746271650748</v>
      </c>
      <c r="D127">
        <v>9.80385929473467</v>
      </c>
      <c r="E127" s="1">
        <v>5.13942588050727e-7</v>
      </c>
      <c r="F127">
        <v>13.7256281407035</v>
      </c>
      <c r="G127">
        <v>-4436.64112718935</v>
      </c>
      <c r="I127" s="2">
        <f t="shared" si="12"/>
        <v>0.00113373904828171</v>
      </c>
      <c r="J127" s="2">
        <f t="shared" si="13"/>
        <v>0.00122597426269092</v>
      </c>
      <c r="K127" s="2">
        <f t="shared" si="14"/>
        <v>0.00242294610360767</v>
      </c>
      <c r="L127" s="2">
        <f t="shared" si="15"/>
        <v>0.902552181150641</v>
      </c>
    </row>
    <row r="128" spans="1:12">
      <c r="A128">
        <v>126</v>
      </c>
      <c r="B128">
        <v>60910126.6327063</v>
      </c>
      <c r="C128">
        <v>41.5838684216904</v>
      </c>
      <c r="D128">
        <v>9.82807987891873</v>
      </c>
      <c r="E128" s="1">
        <v>5.132600669567e-7</v>
      </c>
      <c r="F128">
        <v>13.7766331658291</v>
      </c>
      <c r="G128">
        <v>-4406.45384318579</v>
      </c>
      <c r="I128" s="2">
        <f t="shared" si="12"/>
        <v>0.00111128233676118</v>
      </c>
      <c r="J128" s="2">
        <f t="shared" si="13"/>
        <v>0.00112514069869516</v>
      </c>
      <c r="K128" s="2">
        <f t="shared" si="14"/>
        <v>0.00229953261874896</v>
      </c>
      <c r="L128" s="2">
        <f t="shared" si="15"/>
        <v>0.90485171376939</v>
      </c>
    </row>
    <row r="129" spans="1:12">
      <c r="A129">
        <v>127</v>
      </c>
      <c r="B129">
        <v>60941399.3808656</v>
      </c>
      <c r="C129">
        <v>41.5929363682687</v>
      </c>
      <c r="D129">
        <v>9.85284892652956</v>
      </c>
      <c r="E129" s="1">
        <v>5.12638644129968e-7</v>
      </c>
      <c r="F129">
        <v>13.8276381909547</v>
      </c>
      <c r="G129">
        <v>-4376.6867121377</v>
      </c>
      <c r="I129" s="2">
        <f t="shared" si="12"/>
        <v>0.00109020137392633</v>
      </c>
      <c r="J129" s="2">
        <f t="shared" si="13"/>
        <v>0.00102658542710984</v>
      </c>
      <c r="K129" s="2">
        <f t="shared" si="14"/>
        <v>0.00217928678543206</v>
      </c>
      <c r="L129" s="2">
        <f t="shared" si="15"/>
        <v>0.907031000554822</v>
      </c>
    </row>
    <row r="130" spans="1:12">
      <c r="A130">
        <v>128</v>
      </c>
      <c r="B130">
        <v>60969752.8086123</v>
      </c>
      <c r="C130">
        <v>41.6018317394988</v>
      </c>
      <c r="D130">
        <v>9.8781528236499</v>
      </c>
      <c r="E130" s="1">
        <v>5.12074697760499e-7</v>
      </c>
      <c r="F130">
        <v>13.8786432160804</v>
      </c>
      <c r="G130">
        <v>-4347.32677996804</v>
      </c>
      <c r="I130" s="2">
        <f t="shared" si="12"/>
        <v>0.00106922244440524</v>
      </c>
      <c r="J130" s="2">
        <f t="shared" si="13"/>
        <v>0.000930298131750678</v>
      </c>
      <c r="K130" s="2">
        <f t="shared" si="14"/>
        <v>0.00206093947407617</v>
      </c>
      <c r="L130" s="2">
        <f t="shared" si="15"/>
        <v>0.909091940028898</v>
      </c>
    </row>
    <row r="131" spans="1:12">
      <c r="A131">
        <v>129</v>
      </c>
      <c r="B131">
        <v>60995246.1741178</v>
      </c>
      <c r="C131">
        <v>41.6105586626041</v>
      </c>
      <c r="D131">
        <v>9.90397823299967</v>
      </c>
      <c r="E131" s="1">
        <v>5.11565385817649e-7</v>
      </c>
      <c r="F131">
        <v>13.929648241206</v>
      </c>
      <c r="G131">
        <v>-4318.37232007987</v>
      </c>
      <c r="I131" s="2">
        <f t="shared" si="12"/>
        <v>0.00104875285508747</v>
      </c>
      <c r="J131" s="2">
        <f t="shared" si="13"/>
        <v>0.000836087954148924</v>
      </c>
      <c r="K131" s="2">
        <f t="shared" si="14"/>
        <v>0.00194477401642054</v>
      </c>
      <c r="L131" s="2">
        <f t="shared" si="15"/>
        <v>0.911036714045319</v>
      </c>
    </row>
    <row r="132" spans="1:12">
      <c r="A132">
        <v>130</v>
      </c>
      <c r="B132">
        <v>61017942.9297021</v>
      </c>
      <c r="C132">
        <v>41.6191175105387</v>
      </c>
      <c r="D132">
        <v>9.93031220183819</v>
      </c>
      <c r="E132" s="1">
        <v>5.11110380471057e-7</v>
      </c>
      <c r="F132">
        <v>13.9806532663316</v>
      </c>
      <c r="G132">
        <v>-4289.80650258777</v>
      </c>
      <c r="I132" s="2">
        <f t="shared" ref="I132:I163" si="16">5/2*(1/C132+1/C131)*(C132-C131)</f>
        <v>0.00102834090178424</v>
      </c>
      <c r="J132" s="2">
        <f t="shared" ref="J132:J163" si="17">(1/B132+1/B131)*(B132-B131)</f>
        <v>0.000744075506472121</v>
      </c>
      <c r="K132" s="2">
        <f t="shared" ref="K132:K163" si="18">83140000/2.4942*(I132+J132)/((E131+E132)*31560000000000)</f>
        <v>0.00183049921834056</v>
      </c>
      <c r="L132" s="2">
        <f t="shared" ref="L132:L163" si="19">L131+K132</f>
        <v>0.912867213263659</v>
      </c>
    </row>
    <row r="133" spans="1:12">
      <c r="A133">
        <v>131</v>
      </c>
      <c r="B133">
        <v>61037898.4379424</v>
      </c>
      <c r="C133">
        <v>41.6275107641097</v>
      </c>
      <c r="D133">
        <v>9.95714214392599</v>
      </c>
      <c r="E133" s="1">
        <v>5.10706146669608e-7</v>
      </c>
      <c r="F133">
        <v>14.0316582914572</v>
      </c>
      <c r="G133">
        <v>-4261.62402689911</v>
      </c>
      <c r="I133" s="2">
        <f t="shared" si="16"/>
        <v>0.00100823947231001</v>
      </c>
      <c r="J133" s="2">
        <f t="shared" si="17"/>
        <v>0.000653979639159156</v>
      </c>
      <c r="K133" s="2">
        <f t="shared" si="18"/>
        <v>0.00171813426561781</v>
      </c>
      <c r="L133" s="2">
        <f t="shared" si="19"/>
        <v>0.914585347529277</v>
      </c>
    </row>
    <row r="134" spans="1:12">
      <c r="A134">
        <v>132</v>
      </c>
      <c r="B134">
        <v>61055175.4487099</v>
      </c>
      <c r="C134">
        <v>41.6357400415815</v>
      </c>
      <c r="D134">
        <v>9.98445581317199</v>
      </c>
      <c r="E134" s="1">
        <v>5.10354532455623e-7</v>
      </c>
      <c r="F134">
        <v>14.0826633165829</v>
      </c>
      <c r="G134">
        <v>-4233.8183204385</v>
      </c>
      <c r="I134" s="2">
        <f t="shared" si="16"/>
        <v>0.000988344494426298</v>
      </c>
      <c r="J134" s="2">
        <f t="shared" si="17"/>
        <v>0.000566027557943046</v>
      </c>
      <c r="K134" s="2">
        <f t="shared" si="18"/>
        <v>0.00160784869645005</v>
      </c>
      <c r="L134" s="2">
        <f t="shared" si="19"/>
        <v>0.916193196225727</v>
      </c>
    </row>
    <row r="135" spans="1:12">
      <c r="A135">
        <v>133</v>
      </c>
      <c r="B135">
        <v>61069829.7765294</v>
      </c>
      <c r="C135">
        <v>41.6438075595759</v>
      </c>
      <c r="D135">
        <v>10.0122413077311</v>
      </c>
      <c r="E135" s="1">
        <v>5.10049467358509e-7</v>
      </c>
      <c r="F135">
        <v>14.1336683417085</v>
      </c>
      <c r="G135">
        <v>-4206.38405889684</v>
      </c>
      <c r="I135" s="2">
        <f t="shared" si="16"/>
        <v>0.000968727412970985</v>
      </c>
      <c r="J135" s="2">
        <f t="shared" si="17"/>
        <v>0.000479977970227451</v>
      </c>
      <c r="K135" s="2">
        <f t="shared" si="18"/>
        <v>0.00149951105652758</v>
      </c>
      <c r="L135" s="2">
        <f t="shared" si="19"/>
        <v>0.917692707282255</v>
      </c>
    </row>
    <row r="136" spans="1:12">
      <c r="A136">
        <v>134</v>
      </c>
      <c r="B136">
        <v>61081916.6840799</v>
      </c>
      <c r="C136">
        <v>41.6517044633773</v>
      </c>
      <c r="D136">
        <v>10.0404708599132</v>
      </c>
      <c r="E136" s="1">
        <v>5.09792740501113e-7</v>
      </c>
      <c r="F136">
        <v>14.1846733668341</v>
      </c>
      <c r="G136">
        <v>-4179.3068659524</v>
      </c>
      <c r="I136" s="2">
        <f t="shared" si="16"/>
        <v>0.000948058746575059</v>
      </c>
      <c r="J136" s="2">
        <f t="shared" si="17"/>
        <v>0.000395799749706912</v>
      </c>
      <c r="K136" s="2">
        <f t="shared" si="18"/>
        <v>0.00139175346151209</v>
      </c>
      <c r="L136" s="2">
        <f t="shared" si="19"/>
        <v>0.919084460743767</v>
      </c>
    </row>
    <row r="137" spans="1:12">
      <c r="A137">
        <v>135</v>
      </c>
      <c r="B137">
        <v>61091492.1888963</v>
      </c>
      <c r="C137">
        <v>41.6594523151546</v>
      </c>
      <c r="D137">
        <v>10.0691640907128</v>
      </c>
      <c r="E137" s="1">
        <v>5.09585007525819e-7</v>
      </c>
      <c r="F137">
        <v>14.2356783919597</v>
      </c>
      <c r="G137">
        <v>-4152.58316116764</v>
      </c>
      <c r="I137" s="2">
        <f t="shared" si="16"/>
        <v>0.000929989708930471</v>
      </c>
      <c r="J137" s="2">
        <f t="shared" si="17"/>
        <v>0.000313505367937293</v>
      </c>
      <c r="K137" s="2">
        <f t="shared" si="18"/>
        <v>0.00128839986838018</v>
      </c>
      <c r="L137" s="2">
        <f t="shared" si="19"/>
        <v>0.920372860612147</v>
      </c>
    </row>
    <row r="138" spans="1:12">
      <c r="A138">
        <v>136</v>
      </c>
      <c r="B138">
        <v>61098613.6493616</v>
      </c>
      <c r="C138">
        <v>41.6670431015216</v>
      </c>
      <c r="D138">
        <v>10.0982950473525</v>
      </c>
      <c r="E138" s="1">
        <v>5.09419942437308e-7</v>
      </c>
      <c r="F138">
        <v>14.2866834170854</v>
      </c>
      <c r="G138">
        <v>-4126.20398578871</v>
      </c>
      <c r="I138" s="2">
        <f t="shared" si="16"/>
        <v>0.000910969121169945</v>
      </c>
      <c r="J138" s="2">
        <f t="shared" si="17"/>
        <v>0.000233127238597244</v>
      </c>
      <c r="K138" s="2">
        <f t="shared" si="18"/>
        <v>0.00118584536617382</v>
      </c>
      <c r="L138" s="2">
        <f t="shared" si="19"/>
        <v>0.921558705978321</v>
      </c>
    </row>
    <row r="139" spans="1:12">
      <c r="A139">
        <v>137</v>
      </c>
      <c r="B139">
        <v>61103328.5480305</v>
      </c>
      <c r="C139">
        <v>41.6744797091861</v>
      </c>
      <c r="D139">
        <v>10.1278530251085</v>
      </c>
      <c r="E139" s="1">
        <v>5.09300852445136e-7</v>
      </c>
      <c r="F139">
        <v>14.337688442211</v>
      </c>
      <c r="G139">
        <v>-4100.16206876712</v>
      </c>
      <c r="I139" s="2">
        <f t="shared" si="16"/>
        <v>0.000892305236682993</v>
      </c>
      <c r="J139" s="2">
        <f t="shared" si="17"/>
        <v>0.00015433138266503</v>
      </c>
      <c r="K139" s="2">
        <f t="shared" si="18"/>
        <v>0.00108513183550736</v>
      </c>
      <c r="L139" s="2">
        <f t="shared" si="19"/>
        <v>0.922643837813828</v>
      </c>
    </row>
    <row r="140" spans="1:12">
      <c r="A140">
        <v>138</v>
      </c>
      <c r="B140">
        <v>61105693.3332941</v>
      </c>
      <c r="C140">
        <v>41.6817599084919</v>
      </c>
      <c r="D140">
        <v>10.1578239052929</v>
      </c>
      <c r="E140" s="1">
        <v>5.09224356652497e-7</v>
      </c>
      <c r="F140">
        <v>14.3886934673366</v>
      </c>
      <c r="G140">
        <v>-4074.45695075462</v>
      </c>
      <c r="I140" s="2">
        <f t="shared" si="16"/>
        <v>0.000873383851613411</v>
      </c>
      <c r="J140" s="2">
        <f t="shared" si="17"/>
        <v>7.74013318519097e-5</v>
      </c>
      <c r="K140" s="2">
        <f t="shared" si="18"/>
        <v>0.000985944283991967</v>
      </c>
      <c r="L140" s="2">
        <f t="shared" si="19"/>
        <v>0.92362978209782</v>
      </c>
    </row>
    <row r="141" spans="1:12">
      <c r="A141">
        <v>139</v>
      </c>
      <c r="B141">
        <v>61105758.3067914</v>
      </c>
      <c r="C141">
        <v>41.6888907781149</v>
      </c>
      <c r="D141">
        <v>10.1882049556786</v>
      </c>
      <c r="E141" s="1">
        <v>5.09189884886783e-7</v>
      </c>
      <c r="F141">
        <v>14.4396984924623</v>
      </c>
      <c r="G141">
        <v>-4049.07544531527</v>
      </c>
      <c r="I141" s="2">
        <f t="shared" si="16"/>
        <v>0.000855321341076924</v>
      </c>
      <c r="J141" s="2">
        <f t="shared" si="17"/>
        <v>2.12659276784327e-6</v>
      </c>
      <c r="K141" s="2">
        <f t="shared" si="18"/>
        <v>0.000889252398105313</v>
      </c>
      <c r="L141" s="2">
        <f t="shared" si="19"/>
        <v>0.924519034495926</v>
      </c>
    </row>
    <row r="142" spans="1:12">
      <c r="A142">
        <v>140</v>
      </c>
      <c r="B142">
        <v>61103574.0867824</v>
      </c>
      <c r="C142">
        <v>41.6958720927241</v>
      </c>
      <c r="D142">
        <v>10.2189829084354</v>
      </c>
      <c r="E142" s="1">
        <v>5.09194748988878e-7</v>
      </c>
      <c r="F142">
        <v>14.4907035175879</v>
      </c>
      <c r="G142">
        <v>-4024.00793040117</v>
      </c>
      <c r="I142" s="2">
        <f t="shared" si="16"/>
        <v>0.000837241051935329</v>
      </c>
      <c r="J142" s="2">
        <f t="shared" si="17"/>
        <v>-7.14911035652358e-5</v>
      </c>
      <c r="K142" s="2">
        <f t="shared" si="18"/>
        <v>0.000794176238910293</v>
      </c>
      <c r="L142" s="2">
        <f t="shared" si="19"/>
        <v>0.925313210734836</v>
      </c>
    </row>
    <row r="143" spans="1:12">
      <c r="A143">
        <v>141</v>
      </c>
      <c r="B143">
        <v>61099189.3156689</v>
      </c>
      <c r="C143">
        <v>41.7027055844698</v>
      </c>
      <c r="D143">
        <v>10.2501478487884</v>
      </c>
      <c r="E143" s="1">
        <v>5.09241758144868e-7</v>
      </c>
      <c r="F143">
        <v>14.5417085427135</v>
      </c>
      <c r="G143">
        <v>-3999.25862950214</v>
      </c>
      <c r="I143" s="2">
        <f t="shared" si="16"/>
        <v>0.000819377498022066</v>
      </c>
      <c r="J143" s="2">
        <f t="shared" si="17"/>
        <v>-0.000143524450579069</v>
      </c>
      <c r="K143" s="2">
        <f t="shared" si="18"/>
        <v>0.000700906469091833</v>
      </c>
      <c r="L143" s="2">
        <f t="shared" si="19"/>
        <v>0.926014117203928</v>
      </c>
    </row>
    <row r="144" spans="1:12">
      <c r="A144">
        <v>142</v>
      </c>
      <c r="B144">
        <v>61092653.118723</v>
      </c>
      <c r="C144">
        <v>41.7093925990236</v>
      </c>
      <c r="D144">
        <v>10.281691334413</v>
      </c>
      <c r="E144" s="1">
        <v>5.09327187516347e-7</v>
      </c>
      <c r="F144">
        <v>14.5927135678391</v>
      </c>
      <c r="G144">
        <v>-3974.813128348</v>
      </c>
      <c r="I144" s="2">
        <f t="shared" si="16"/>
        <v>0.000801684017355804</v>
      </c>
      <c r="J144" s="2">
        <f t="shared" si="17"/>
        <v>-0.000213965084227853</v>
      </c>
      <c r="K144" s="2">
        <f t="shared" si="18"/>
        <v>0.000609426031562043</v>
      </c>
      <c r="L144" s="2">
        <f t="shared" si="19"/>
        <v>0.92662354323549</v>
      </c>
    </row>
    <row r="145" spans="1:12">
      <c r="A145">
        <v>143</v>
      </c>
      <c r="B145">
        <v>61084010.5360618</v>
      </c>
      <c r="C145">
        <v>41.7159353624278</v>
      </c>
      <c r="D145">
        <v>10.3136032631952</v>
      </c>
      <c r="E145" s="1">
        <v>5.0944822052723e-7</v>
      </c>
      <c r="F145">
        <v>14.6437185929648</v>
      </c>
      <c r="G145">
        <v>-3950.66967621347</v>
      </c>
      <c r="I145" s="2">
        <f t="shared" si="16"/>
        <v>0.000784265834407523</v>
      </c>
      <c r="J145" s="2">
        <f t="shared" si="17"/>
        <v>-0.000282953632744904</v>
      </c>
      <c r="K145" s="2">
        <f t="shared" si="18"/>
        <v>0.00051972256465268</v>
      </c>
      <c r="L145" s="2">
        <f t="shared" si="19"/>
        <v>0.927143265800142</v>
      </c>
    </row>
    <row r="146" spans="1:12">
      <c r="A146">
        <v>144</v>
      </c>
      <c r="B146">
        <v>61073312.4690592</v>
      </c>
      <c r="C146">
        <v>41.7223345507757</v>
      </c>
      <c r="D146">
        <v>10.3458750453055</v>
      </c>
      <c r="E146" s="1">
        <v>5.0960859798648e-7</v>
      </c>
      <c r="F146">
        <v>14.6947236180904</v>
      </c>
      <c r="G146">
        <v>-3926.81637436832</v>
      </c>
      <c r="I146" s="2">
        <f t="shared" si="16"/>
        <v>0.000766936849505073</v>
      </c>
      <c r="J146" s="2">
        <f t="shared" si="17"/>
        <v>-0.000350304568616099</v>
      </c>
      <c r="K146" s="2">
        <f t="shared" si="18"/>
        <v>0.000431813551755126</v>
      </c>
      <c r="L146" s="2">
        <f t="shared" si="19"/>
        <v>0.927575079351898</v>
      </c>
    </row>
    <row r="147" spans="1:12">
      <c r="A147">
        <v>145</v>
      </c>
      <c r="B147">
        <v>61060602.7665449</v>
      </c>
      <c r="C147">
        <v>41.7285929584045</v>
      </c>
      <c r="D147">
        <v>10.3784977696155</v>
      </c>
      <c r="E147" s="1">
        <v>5.09802980452332e-7</v>
      </c>
      <c r="F147">
        <v>14.745728643216</v>
      </c>
      <c r="G147">
        <v>-3903.25373824457</v>
      </c>
      <c r="I147" s="2">
        <f t="shared" si="16"/>
        <v>0.000749950641748047</v>
      </c>
      <c r="J147" s="2">
        <f t="shared" si="17"/>
        <v>-0.000416254653833603</v>
      </c>
      <c r="K147" s="2">
        <f t="shared" si="18"/>
        <v>0.000345734862186279</v>
      </c>
      <c r="L147" s="2">
        <f t="shared" si="19"/>
        <v>0.927920814214084</v>
      </c>
    </row>
    <row r="148" spans="1:12">
      <c r="A148">
        <v>146</v>
      </c>
      <c r="B148">
        <v>61045927.153233</v>
      </c>
      <c r="C148">
        <v>41.7347123781883</v>
      </c>
      <c r="D148">
        <v>10.411464378961</v>
      </c>
      <c r="E148" s="1">
        <v>5.10035199879008e-7</v>
      </c>
      <c r="F148">
        <v>14.7967336683417</v>
      </c>
      <c r="G148">
        <v>-3879.97785613713</v>
      </c>
      <c r="I148" s="2">
        <f t="shared" si="16"/>
        <v>0.000733186852835241</v>
      </c>
      <c r="J148" s="2">
        <f t="shared" si="17"/>
        <v>-0.000480747869373774</v>
      </c>
      <c r="K148" s="2">
        <f t="shared" si="18"/>
        <v>0.000261436912817078</v>
      </c>
      <c r="L148" s="2">
        <f t="shared" si="19"/>
        <v>0.928182251126901</v>
      </c>
    </row>
    <row r="149" spans="1:12">
      <c r="A149">
        <v>147</v>
      </c>
      <c r="B149">
        <v>61029326.6598001</v>
      </c>
      <c r="C149">
        <v>41.7406932571374</v>
      </c>
      <c r="D149">
        <v>10.4447646842453</v>
      </c>
      <c r="E149" s="1">
        <v>5.10299498770839e-7</v>
      </c>
      <c r="F149">
        <v>14.8477386934673</v>
      </c>
      <c r="G149">
        <v>-3856.97649682179</v>
      </c>
      <c r="I149" s="2">
        <f t="shared" si="16"/>
        <v>0.00071648396725786</v>
      </c>
      <c r="J149" s="2">
        <f t="shared" si="17"/>
        <v>-0.000543942960472725</v>
      </c>
      <c r="K149" s="2">
        <f t="shared" si="18"/>
        <v>0.000178604099311971</v>
      </c>
      <c r="L149" s="2">
        <f t="shared" si="19"/>
        <v>0.928360855226213</v>
      </c>
    </row>
    <row r="150" spans="1:12">
      <c r="A150">
        <v>148</v>
      </c>
      <c r="B150">
        <v>61010848.0890225</v>
      </c>
      <c r="C150">
        <v>41.7465374367364</v>
      </c>
      <c r="D150">
        <v>10.478390106356</v>
      </c>
      <c r="E150" s="1">
        <v>5.10598366286909e-7</v>
      </c>
      <c r="F150">
        <v>14.8987437185929</v>
      </c>
      <c r="G150">
        <v>-3834.24824874333</v>
      </c>
      <c r="I150" s="2">
        <f t="shared" si="16"/>
        <v>0.000700008801234332</v>
      </c>
      <c r="J150" s="2">
        <f t="shared" si="17"/>
        <v>-0.000605655350437485</v>
      </c>
      <c r="K150" s="2">
        <f t="shared" si="18"/>
        <v>9.76151539215473e-5</v>
      </c>
      <c r="L150" s="2">
        <f t="shared" si="19"/>
        <v>0.928458470380134</v>
      </c>
    </row>
    <row r="151" spans="1:12">
      <c r="A151">
        <v>149</v>
      </c>
      <c r="B151">
        <v>60990533.4365963</v>
      </c>
      <c r="C151">
        <v>41.7522455214828</v>
      </c>
      <c r="D151">
        <v>10.5123325641353</v>
      </c>
      <c r="E151" s="1">
        <v>5.10928947745223e-7</v>
      </c>
      <c r="F151">
        <v>14.9497487437185</v>
      </c>
      <c r="G151">
        <v>-3811.78862941236</v>
      </c>
      <c r="I151" s="2">
        <f t="shared" si="16"/>
        <v>0.000683612930732972</v>
      </c>
      <c r="J151" s="2">
        <f t="shared" si="17"/>
        <v>-0.000666046654076176</v>
      </c>
      <c r="K151" s="2">
        <f t="shared" si="18"/>
        <v>1.81623267908684e-5</v>
      </c>
      <c r="L151" s="2">
        <f t="shared" si="19"/>
        <v>0.928476632706925</v>
      </c>
    </row>
    <row r="152" spans="1:12">
      <c r="A152">
        <v>150</v>
      </c>
      <c r="B152">
        <v>60968422.6522208</v>
      </c>
      <c r="C152">
        <v>41.7578203133232</v>
      </c>
      <c r="D152">
        <v>10.5465845428881</v>
      </c>
      <c r="E152" s="1">
        <v>5.11290469544522e-7</v>
      </c>
      <c r="F152">
        <v>15.0007537688442</v>
      </c>
      <c r="G152">
        <v>-3789.59272933716</v>
      </c>
      <c r="I152" s="2">
        <f t="shared" si="16"/>
        <v>0.000667559270791769</v>
      </c>
      <c r="J152" s="2">
        <f t="shared" si="17"/>
        <v>-0.000725187745495099</v>
      </c>
      <c r="K152" s="2">
        <f t="shared" si="18"/>
        <v>-5.95435535147795e-5</v>
      </c>
      <c r="L152" s="2">
        <f t="shared" si="19"/>
        <v>0.92841708915341</v>
      </c>
    </row>
    <row r="153" spans="1:12">
      <c r="A153">
        <v>151</v>
      </c>
      <c r="B153">
        <v>60944558.0885326</v>
      </c>
      <c r="C153">
        <v>41.7632649426479</v>
      </c>
      <c r="D153">
        <v>10.5811425124875</v>
      </c>
      <c r="E153" s="1">
        <v>5.11685656215637e-7</v>
      </c>
      <c r="F153">
        <v>15.0517587939698</v>
      </c>
      <c r="G153">
        <v>-3767.65217879265</v>
      </c>
      <c r="I153" s="2">
        <f t="shared" si="16"/>
        <v>0.00065188680572703</v>
      </c>
      <c r="J153" s="2">
        <f t="shared" si="17"/>
        <v>-0.000783003235837627</v>
      </c>
      <c r="K153" s="2">
        <f t="shared" si="18"/>
        <v>-0.000135373409995116</v>
      </c>
      <c r="L153" s="2">
        <f t="shared" si="19"/>
        <v>0.928281715743415</v>
      </c>
    </row>
    <row r="154" spans="1:12">
      <c r="A154">
        <v>152</v>
      </c>
      <c r="B154">
        <v>60918978.0094392</v>
      </c>
      <c r="C154">
        <v>41.7685776186599</v>
      </c>
      <c r="D154">
        <v>10.6159921513042</v>
      </c>
      <c r="E154" s="1">
        <v>5.12110018924513e-7</v>
      </c>
      <c r="F154">
        <v>15.1027638190954</v>
      </c>
      <c r="G154">
        <v>-3745.96530110278</v>
      </c>
      <c r="I154" s="2">
        <f t="shared" si="16"/>
        <v>0.000636006087090363</v>
      </c>
      <c r="J154" s="2">
        <f t="shared" si="17"/>
        <v>-0.000839630328794017</v>
      </c>
      <c r="K154" s="2">
        <f t="shared" si="18"/>
        <v>-0.000210067051699599</v>
      </c>
      <c r="L154" s="2">
        <f t="shared" si="19"/>
        <v>0.928071648691716</v>
      </c>
    </row>
    <row r="155" spans="1:12">
      <c r="A155">
        <v>153</v>
      </c>
      <c r="B155">
        <v>60891724.6783983</v>
      </c>
      <c r="C155">
        <v>41.7737633784256</v>
      </c>
      <c r="D155">
        <v>10.6511324572838</v>
      </c>
      <c r="E155" s="1">
        <v>5.12565916712025e-7</v>
      </c>
      <c r="F155">
        <v>15.1537688442211</v>
      </c>
      <c r="G155">
        <v>-3724.52890882235</v>
      </c>
      <c r="I155" s="2">
        <f t="shared" si="16"/>
        <v>0.000620734315532782</v>
      </c>
      <c r="J155" s="2">
        <f t="shared" si="17"/>
        <v>-0.000894940487289336</v>
      </c>
      <c r="K155" s="2">
        <f t="shared" si="18"/>
        <v>-0.000282639228718709</v>
      </c>
      <c r="L155" s="2">
        <f t="shared" si="19"/>
        <v>0.927789009462997</v>
      </c>
    </row>
    <row r="156" spans="1:12">
      <c r="A156">
        <v>154</v>
      </c>
      <c r="B156">
        <v>60862832.2616958</v>
      </c>
      <c r="C156">
        <v>41.7788198255168</v>
      </c>
      <c r="D156">
        <v>10.6865493258573</v>
      </c>
      <c r="E156" s="1">
        <v>5.13050750208625e-7</v>
      </c>
      <c r="F156">
        <v>15.2047738693467</v>
      </c>
      <c r="G156">
        <v>-3703.3342103496</v>
      </c>
      <c r="I156" s="2">
        <f t="shared" si="16"/>
        <v>0.00060518142178514</v>
      </c>
      <c r="J156" s="2">
        <f t="shared" si="17"/>
        <v>-0.000949202035820091</v>
      </c>
      <c r="K156" s="2">
        <f t="shared" si="18"/>
        <v>-0.000354275522832233</v>
      </c>
      <c r="L156" s="2">
        <f t="shared" si="19"/>
        <v>0.927434733940165</v>
      </c>
    </row>
    <row r="157" spans="1:12">
      <c r="A157">
        <v>155</v>
      </c>
      <c r="B157">
        <v>60832343.1614512</v>
      </c>
      <c r="C157">
        <v>41.7837518551925</v>
      </c>
      <c r="D157">
        <v>10.7222428193748</v>
      </c>
      <c r="E157" s="1">
        <v>5.13564667591803e-7</v>
      </c>
      <c r="F157">
        <v>15.2557788944723</v>
      </c>
      <c r="G157">
        <v>-3682.3803001737</v>
      </c>
      <c r="I157" s="2">
        <f t="shared" si="16"/>
        <v>0.00059021995059303</v>
      </c>
      <c r="J157" s="2">
        <f t="shared" si="17"/>
        <v>-0.00100214661928375</v>
      </c>
      <c r="K157" s="2">
        <f t="shared" si="18"/>
        <v>-0.000423793096801946</v>
      </c>
      <c r="L157" s="2">
        <f t="shared" si="19"/>
        <v>0.927010940843363</v>
      </c>
    </row>
    <row r="158" spans="1:12">
      <c r="A158">
        <v>156</v>
      </c>
      <c r="B158">
        <v>60800293.1525003</v>
      </c>
      <c r="C158">
        <v>41.7885595674474</v>
      </c>
      <c r="D158">
        <v>10.7582024886903</v>
      </c>
      <c r="E158" s="1">
        <v>5.14103785279043e-7</v>
      </c>
      <c r="F158">
        <v>15.3067839195979</v>
      </c>
      <c r="G158">
        <v>-3661.6617558021</v>
      </c>
      <c r="I158" s="2">
        <f t="shared" si="16"/>
        <v>0.000575275732951675</v>
      </c>
      <c r="J158" s="2">
        <f t="shared" si="17"/>
        <v>-0.0010539938012508</v>
      </c>
      <c r="K158" s="2">
        <f t="shared" si="18"/>
        <v>-0.000492003899951877</v>
      </c>
      <c r="L158" s="2">
        <f t="shared" si="19"/>
        <v>0.926518936943411</v>
      </c>
    </row>
    <row r="159" spans="1:12">
      <c r="A159">
        <v>157</v>
      </c>
      <c r="B159">
        <v>60766716.0282795</v>
      </c>
      <c r="C159">
        <v>41.7932436145776</v>
      </c>
      <c r="D159">
        <v>10.7944200773122</v>
      </c>
      <c r="E159" s="1">
        <v>5.14673941563415e-7</v>
      </c>
      <c r="F159">
        <v>15.3577889447236</v>
      </c>
      <c r="G159">
        <v>-3641.17409502493</v>
      </c>
      <c r="I159" s="2">
        <f t="shared" si="16"/>
        <v>0.000560414703510002</v>
      </c>
      <c r="J159" s="2">
        <f t="shared" si="17"/>
        <v>-0.00110481049122132</v>
      </c>
      <c r="K159" s="2">
        <f t="shared" si="18"/>
        <v>-0.000558901086338602</v>
      </c>
      <c r="L159" s="2">
        <f t="shared" si="19"/>
        <v>0.925960035857072</v>
      </c>
    </row>
    <row r="160" spans="1:12">
      <c r="A160">
        <v>158</v>
      </c>
      <c r="B160">
        <v>60731650.5922756</v>
      </c>
      <c r="C160">
        <v>41.7978044646973</v>
      </c>
      <c r="D160">
        <v>10.8308886369141</v>
      </c>
      <c r="E160" s="1">
        <v>5.15268461151524e-7</v>
      </c>
      <c r="F160">
        <v>15.4087939698492</v>
      </c>
      <c r="G160">
        <v>-3620.91434663029</v>
      </c>
      <c r="I160" s="2">
        <f t="shared" si="16"/>
        <v>0.000545614660669692</v>
      </c>
      <c r="J160" s="2">
        <f t="shared" si="17"/>
        <v>-0.0011544332619443</v>
      </c>
      <c r="K160" s="2">
        <f t="shared" si="18"/>
        <v>-0.000624333624686242</v>
      </c>
      <c r="L160" s="2">
        <f t="shared" si="19"/>
        <v>0.925335702232386</v>
      </c>
    </row>
    <row r="161" spans="1:12">
      <c r="A161">
        <v>159</v>
      </c>
      <c r="B161">
        <v>60695133.1047412</v>
      </c>
      <c r="C161">
        <v>41.8022526152216</v>
      </c>
      <c r="D161">
        <v>10.8676162022856</v>
      </c>
      <c r="E161" s="1">
        <v>5.1589077104799e-7</v>
      </c>
      <c r="F161">
        <v>15.4597989949748</v>
      </c>
      <c r="G161">
        <v>-3600.87809037898</v>
      </c>
      <c r="I161" s="2">
        <f t="shared" si="16"/>
        <v>0.000532075059785861</v>
      </c>
      <c r="J161" s="2">
        <f t="shared" si="17"/>
        <v>-0.00120294682030777</v>
      </c>
      <c r="K161" s="2">
        <f t="shared" si="18"/>
        <v>-0.000687156291958395</v>
      </c>
      <c r="L161" s="2">
        <f t="shared" si="19"/>
        <v>0.924648545940428</v>
      </c>
    </row>
    <row r="162" spans="1:12">
      <c r="A162">
        <v>160</v>
      </c>
      <c r="B162">
        <v>60657195.5360474</v>
      </c>
      <c r="C162">
        <v>41.8065801876986</v>
      </c>
      <c r="D162">
        <v>10.9045790655179</v>
      </c>
      <c r="E162" s="1">
        <v>5.16539586607583e-7</v>
      </c>
      <c r="F162">
        <v>15.5108040201005</v>
      </c>
      <c r="G162">
        <v>-3581.06024584187</v>
      </c>
      <c r="I162" s="2">
        <f t="shared" si="16"/>
        <v>0.000517597524510041</v>
      </c>
      <c r="J162" s="2">
        <f t="shared" si="17"/>
        <v>-0.00125049342938826</v>
      </c>
      <c r="K162" s="2">
        <f t="shared" si="18"/>
        <v>-0.000749761748453372</v>
      </c>
      <c r="L162" s="2">
        <f t="shared" si="19"/>
        <v>0.923898784191974</v>
      </c>
    </row>
    <row r="163" spans="1:12">
      <c r="A163">
        <v>161</v>
      </c>
      <c r="B163">
        <v>60617864.3132612</v>
      </c>
      <c r="C163">
        <v>41.8107781743352</v>
      </c>
      <c r="D163">
        <v>10.9417561762176</v>
      </c>
      <c r="E163" s="1">
        <v>5.17212871955205e-7</v>
      </c>
      <c r="F163">
        <v>15.5618090452261</v>
      </c>
      <c r="G163">
        <v>-3561.45887958791</v>
      </c>
      <c r="I163" s="2">
        <f t="shared" si="16"/>
        <v>0.000502047269778966</v>
      </c>
      <c r="J163" s="2">
        <f t="shared" si="17"/>
        <v>-0.00129725689591622</v>
      </c>
      <c r="K163" s="2">
        <f t="shared" si="18"/>
        <v>-0.000812469046015542</v>
      </c>
      <c r="L163" s="2">
        <f t="shared" si="19"/>
        <v>0.923086315145959</v>
      </c>
    </row>
    <row r="164" spans="1:12">
      <c r="A164">
        <v>162</v>
      </c>
      <c r="B164">
        <v>60577182.4510227</v>
      </c>
      <c r="C164">
        <v>41.8148660993142</v>
      </c>
      <c r="D164">
        <v>10.9791692402225</v>
      </c>
      <c r="E164" s="1">
        <v>5.17909935435315e-7</v>
      </c>
      <c r="F164">
        <v>15.6128140703517</v>
      </c>
      <c r="G164">
        <v>-3542.06941733488</v>
      </c>
      <c r="I164" s="2">
        <f t="shared" ref="I164:I195" si="20">5/2*(1/C164+1/C163)*(C164-C163)</f>
        <v>0.000488836292297534</v>
      </c>
      <c r="J164" s="2">
        <f t="shared" ref="J164:J195" si="21">(1/B164+1/B163)*(B164-B163)</f>
        <v>-0.00134269074218859</v>
      </c>
      <c r="K164" s="2">
        <f t="shared" ref="K164:K195" si="22">83140000/2.4942*(I164+J164)/((E163+E164)*31560000000000)</f>
        <v>-0.000871231800636498</v>
      </c>
      <c r="L164" s="2">
        <f t="shared" ref="L164:L195" si="23">L163+K164</f>
        <v>0.922215083345322</v>
      </c>
    </row>
    <row r="165" spans="1:12">
      <c r="A165">
        <v>163</v>
      </c>
      <c r="B165">
        <v>60535182.5849223</v>
      </c>
      <c r="C165">
        <v>41.8188401720574</v>
      </c>
      <c r="D165">
        <v>11.0168063733644</v>
      </c>
      <c r="E165" s="1">
        <v>5.18632915848668e-7</v>
      </c>
      <c r="F165">
        <v>15.6638190954773</v>
      </c>
      <c r="G165">
        <v>-3522.88841891916</v>
      </c>
      <c r="I165" s="2">
        <f t="shared" si="20"/>
        <v>0.000475175970233321</v>
      </c>
      <c r="J165" s="2">
        <f t="shared" si="21"/>
        <v>-0.00138713734601129</v>
      </c>
      <c r="K165" s="2">
        <f t="shared" si="22"/>
        <v>-0.000929246502209486</v>
      </c>
      <c r="L165" s="2">
        <f t="shared" si="23"/>
        <v>0.921285836843113</v>
      </c>
    </row>
    <row r="166" spans="1:12">
      <c r="A166">
        <v>164</v>
      </c>
      <c r="B166">
        <v>60491894.4808517</v>
      </c>
      <c r="C166">
        <v>41.822701975618</v>
      </c>
      <c r="D166">
        <v>11.0546572258229</v>
      </c>
      <c r="E166" s="1">
        <v>5.19379434883065e-7</v>
      </c>
      <c r="F166">
        <v>15.714824120603</v>
      </c>
      <c r="G166">
        <v>-3503.9119802459</v>
      </c>
      <c r="I166" s="2">
        <f t="shared" si="20"/>
        <v>0.000461708795614696</v>
      </c>
      <c r="J166" s="2">
        <f t="shared" si="21"/>
        <v>-0.00143069173140203</v>
      </c>
      <c r="K166" s="2">
        <f t="shared" si="22"/>
        <v>-0.000985951061193672</v>
      </c>
      <c r="L166" s="2">
        <f t="shared" si="23"/>
        <v>0.920299885781919</v>
      </c>
    </row>
    <row r="167" spans="1:12">
      <c r="A167">
        <v>165</v>
      </c>
      <c r="B167">
        <v>60447347.787887</v>
      </c>
      <c r="C167">
        <v>41.8264517432921</v>
      </c>
      <c r="D167">
        <v>11.0927185902258</v>
      </c>
      <c r="E167" s="1">
        <v>5.2014916741123e-7</v>
      </c>
      <c r="F167">
        <v>15.7658291457286</v>
      </c>
      <c r="G167">
        <v>-3485.13618501014</v>
      </c>
      <c r="I167" s="2">
        <f t="shared" si="20"/>
        <v>0.000448273235881106</v>
      </c>
      <c r="J167" s="2">
        <f t="shared" si="21"/>
        <v>-0.00147335796629326</v>
      </c>
      <c r="K167" s="2">
        <f t="shared" si="22"/>
        <v>-0.00104151390332839</v>
      </c>
      <c r="L167" s="2">
        <f t="shared" si="23"/>
        <v>0.919258371878591</v>
      </c>
    </row>
    <row r="168" spans="1:12">
      <c r="A168">
        <v>166</v>
      </c>
      <c r="B168">
        <v>60401571.2772922</v>
      </c>
      <c r="C168">
        <v>41.8300905075085</v>
      </c>
      <c r="D168">
        <v>11.1309822821659</v>
      </c>
      <c r="E168" s="1">
        <v>5.20941706200077e-7</v>
      </c>
      <c r="F168">
        <v>15.8168341708542</v>
      </c>
      <c r="G168">
        <v>-3466.55927767285</v>
      </c>
      <c r="I168" s="2">
        <f t="shared" si="20"/>
        <v>0.000434964693183207</v>
      </c>
      <c r="J168" s="2">
        <f t="shared" si="21"/>
        <v>-0.00151516513402171</v>
      </c>
      <c r="K168" s="2">
        <f t="shared" si="22"/>
        <v>-0.00109586602190796</v>
      </c>
      <c r="L168" s="2">
        <f t="shared" si="23"/>
        <v>0.918162505856683</v>
      </c>
    </row>
    <row r="169" spans="1:12">
      <c r="A169">
        <v>167</v>
      </c>
      <c r="B169">
        <v>60354598.7404124</v>
      </c>
      <c r="C169">
        <v>41.8336199980844</v>
      </c>
      <c r="D169">
        <v>11.1694448407419</v>
      </c>
      <c r="E169" s="1">
        <v>5.21757497451519e-7</v>
      </c>
      <c r="F169">
        <v>15.8678391959798</v>
      </c>
      <c r="G169">
        <v>-3448.17690202785</v>
      </c>
      <c r="I169" s="2">
        <f t="shared" si="20"/>
        <v>0.000421866369642519</v>
      </c>
      <c r="J169" s="2">
        <f t="shared" si="21"/>
        <v>-0.00155594679693328</v>
      </c>
      <c r="K169" s="2">
        <f t="shared" si="22"/>
        <v>-0.00114875275000246</v>
      </c>
      <c r="L169" s="2">
        <f t="shared" si="23"/>
        <v>0.91701375310668</v>
      </c>
    </row>
    <row r="170" spans="1:12">
      <c r="A170">
        <v>168</v>
      </c>
      <c r="B170">
        <v>60306460.067338</v>
      </c>
      <c r="C170">
        <v>41.8370407120977</v>
      </c>
      <c r="D170">
        <v>11.2080971459061</v>
      </c>
      <c r="E170" s="1">
        <v>5.22595926397229e-7</v>
      </c>
      <c r="F170">
        <v>15.9188442211055</v>
      </c>
      <c r="G170">
        <v>-3429.98634535739</v>
      </c>
      <c r="I170" s="2">
        <f t="shared" si="20"/>
        <v>0.00040883076456969</v>
      </c>
      <c r="J170" s="2">
        <f t="shared" si="21"/>
        <v>-0.00159583153710618</v>
      </c>
      <c r="K170" s="2">
        <f t="shared" si="22"/>
        <v>-0.0012004532658747</v>
      </c>
      <c r="L170" s="2">
        <f t="shared" si="23"/>
        <v>0.915813299840806</v>
      </c>
    </row>
    <row r="171" spans="1:12">
      <c r="A171">
        <v>169</v>
      </c>
      <c r="B171">
        <v>60257180.9541668</v>
      </c>
      <c r="C171">
        <v>41.8403534645894</v>
      </c>
      <c r="D171">
        <v>11.2469327498168</v>
      </c>
      <c r="E171" s="1">
        <v>5.23454616074679e-7</v>
      </c>
      <c r="F171">
        <v>15.9698492462311</v>
      </c>
      <c r="G171">
        <v>-3411.98503207641</v>
      </c>
      <c r="I171" s="2">
        <f t="shared" si="20"/>
        <v>0.000395895752906951</v>
      </c>
      <c r="J171" s="2">
        <f t="shared" si="21"/>
        <v>-0.00163495796864223</v>
      </c>
      <c r="K171" s="2">
        <f t="shared" si="22"/>
        <v>-0.00125107168620689</v>
      </c>
      <c r="L171" s="2">
        <f t="shared" si="23"/>
        <v>0.914562228154599</v>
      </c>
    </row>
    <row r="172" spans="1:12">
      <c r="A172">
        <v>170</v>
      </c>
      <c r="B172">
        <v>60206789.8191204</v>
      </c>
      <c r="C172">
        <v>41.8435612641701</v>
      </c>
      <c r="D172">
        <v>11.2859517252006</v>
      </c>
      <c r="E172" s="1">
        <v>5.24336775842935e-7</v>
      </c>
      <c r="F172">
        <v>16.0208542713567</v>
      </c>
      <c r="G172">
        <v>-3394.16717000621</v>
      </c>
      <c r="I172" s="2">
        <f t="shared" si="20"/>
        <v>0.00038332331796508</v>
      </c>
      <c r="J172" s="2">
        <f t="shared" si="21"/>
        <v>-0.00167323535960111</v>
      </c>
      <c r="K172" s="2">
        <f t="shared" si="22"/>
        <v>-0.00130025047637338</v>
      </c>
      <c r="L172" s="2">
        <f t="shared" si="23"/>
        <v>0.913261977678225</v>
      </c>
    </row>
    <row r="173" spans="1:12">
      <c r="A173">
        <v>171</v>
      </c>
      <c r="B173">
        <v>60155317.7122187</v>
      </c>
      <c r="C173">
        <v>41.8466651332502</v>
      </c>
      <c r="D173">
        <v>11.3251448806875</v>
      </c>
      <c r="E173" s="1">
        <v>5.2523888725255e-7</v>
      </c>
      <c r="F173">
        <v>16.0718592964824</v>
      </c>
      <c r="G173">
        <v>-3376.53183217953</v>
      </c>
      <c r="I173" s="2">
        <f t="shared" si="20"/>
        <v>0.000370875933544464</v>
      </c>
      <c r="J173" s="2">
        <f t="shared" si="21"/>
        <v>-0.00171057544174276</v>
      </c>
      <c r="K173" s="2">
        <f t="shared" si="22"/>
        <v>-0.00134814124808044</v>
      </c>
      <c r="L173" s="2">
        <f t="shared" si="23"/>
        <v>0.911913836430145</v>
      </c>
    </row>
    <row r="174" spans="1:12">
      <c r="A174">
        <v>172</v>
      </c>
      <c r="B174">
        <v>60102787.1193193</v>
      </c>
      <c r="C174">
        <v>41.8496628356635</v>
      </c>
      <c r="D174">
        <v>11.3645037469104</v>
      </c>
      <c r="E174" s="1">
        <v>5.26160887795917e-7</v>
      </c>
      <c r="F174">
        <v>16.122864321608</v>
      </c>
      <c r="G174">
        <v>-3359.07686052504</v>
      </c>
      <c r="I174" s="2">
        <f t="shared" si="20"/>
        <v>0.000358164150076227</v>
      </c>
      <c r="J174" s="2">
        <f t="shared" si="21"/>
        <v>-0.00174726195781098</v>
      </c>
      <c r="K174" s="2">
        <f t="shared" si="22"/>
        <v>-0.00139542563456969</v>
      </c>
      <c r="L174" s="2">
        <f t="shared" si="23"/>
        <v>0.910518410795575</v>
      </c>
    </row>
    <row r="175" spans="1:12">
      <c r="A175">
        <v>173</v>
      </c>
      <c r="B175">
        <v>60049229.5253853</v>
      </c>
      <c r="C175">
        <v>41.8525613893423</v>
      </c>
      <c r="D175">
        <v>11.4040310699111</v>
      </c>
      <c r="E175" s="1">
        <v>5.27104739750441e-7</v>
      </c>
      <c r="F175">
        <v>16.1738693467336</v>
      </c>
      <c r="G175">
        <v>-3341.79812933</v>
      </c>
      <c r="I175" s="2">
        <f t="shared" si="20"/>
        <v>0.000346293507623073</v>
      </c>
      <c r="J175" s="2">
        <f t="shared" si="21"/>
        <v>-0.00178299477848399</v>
      </c>
      <c r="K175" s="2">
        <f t="shared" si="22"/>
        <v>-0.0014406892483001</v>
      </c>
      <c r="L175" s="2">
        <f t="shared" si="23"/>
        <v>0.909077721547275</v>
      </c>
    </row>
    <row r="176" spans="1:12">
      <c r="A176">
        <v>174</v>
      </c>
      <c r="B176">
        <v>59994667.8027731</v>
      </c>
      <c r="C176">
        <v>41.8553578468151</v>
      </c>
      <c r="D176">
        <v>11.4437147793182</v>
      </c>
      <c r="E176" s="1">
        <v>5.28069387028036e-7</v>
      </c>
      <c r="F176">
        <v>16.2248743718592</v>
      </c>
      <c r="G176">
        <v>-3324.69262309895</v>
      </c>
      <c r="I176" s="2">
        <f t="shared" si="20"/>
        <v>0.000334073227651991</v>
      </c>
      <c r="J176" s="2">
        <f t="shared" si="21"/>
        <v>-0.00181805939654241</v>
      </c>
      <c r="K176" s="2">
        <f t="shared" si="22"/>
        <v>-0.00148541385475915</v>
      </c>
      <c r="L176" s="2">
        <f t="shared" si="23"/>
        <v>0.907592307692516</v>
      </c>
    </row>
    <row r="177" spans="1:12">
      <c r="A177">
        <v>175</v>
      </c>
      <c r="B177">
        <v>59939129.7655294</v>
      </c>
      <c r="C177">
        <v>41.8580534492173</v>
      </c>
      <c r="D177">
        <v>11.4835508988603</v>
      </c>
      <c r="E177" s="1">
        <v>5.29052718470218e-7</v>
      </c>
      <c r="F177">
        <v>16.2758793969849</v>
      </c>
      <c r="G177">
        <v>-3307.75869506954</v>
      </c>
      <c r="I177" s="2">
        <f t="shared" si="20"/>
        <v>0.000322003650700732</v>
      </c>
      <c r="J177" s="2">
        <f t="shared" si="21"/>
        <v>-0.00185229018939168</v>
      </c>
      <c r="K177" s="2">
        <f t="shared" si="22"/>
        <v>-0.00152893616776448</v>
      </c>
      <c r="L177" s="2">
        <f t="shared" si="23"/>
        <v>0.906063371524751</v>
      </c>
    </row>
    <row r="178" spans="1:12">
      <c r="A178">
        <v>176</v>
      </c>
      <c r="B178">
        <v>59882641.5486318</v>
      </c>
      <c r="C178">
        <v>41.8606558568954</v>
      </c>
      <c r="D178">
        <v>11.5235445062005</v>
      </c>
      <c r="E178" s="1">
        <v>5.30055534727106e-7</v>
      </c>
      <c r="F178">
        <v>16.3268844221105</v>
      </c>
      <c r="G178">
        <v>-3290.99489873105</v>
      </c>
      <c r="I178" s="2">
        <f t="shared" si="20"/>
        <v>0.000310851385811046</v>
      </c>
      <c r="J178" s="2">
        <f t="shared" si="21"/>
        <v>-0.00188574175903555</v>
      </c>
      <c r="K178" s="2">
        <f t="shared" si="22"/>
        <v>-0.00157054985381699</v>
      </c>
      <c r="L178" s="2">
        <f t="shared" si="23"/>
        <v>0.904492821670934</v>
      </c>
    </row>
    <row r="179" spans="1:12">
      <c r="A179">
        <v>177</v>
      </c>
      <c r="B179">
        <v>59825224.409323</v>
      </c>
      <c r="C179">
        <v>41.863160609802</v>
      </c>
      <c r="D179">
        <v>11.5636821214508</v>
      </c>
      <c r="E179" s="1">
        <v>5.31078609083609e-7</v>
      </c>
      <c r="F179">
        <v>16.3778894472361</v>
      </c>
      <c r="G179">
        <v>-3274.39439635075</v>
      </c>
      <c r="I179" s="2">
        <f t="shared" si="20"/>
        <v>0.000299168505993872</v>
      </c>
      <c r="J179" s="2">
        <f t="shared" si="21"/>
        <v>-0.00191857576137082</v>
      </c>
      <c r="K179" s="2">
        <f t="shared" si="22"/>
        <v>-0.00161186083346357</v>
      </c>
      <c r="L179" s="2">
        <f t="shared" si="23"/>
        <v>0.902880960837471</v>
      </c>
    </row>
    <row r="180" spans="1:12">
      <c r="A180">
        <v>178</v>
      </c>
      <c r="B180">
        <v>59766896.1358035</v>
      </c>
      <c r="C180">
        <v>41.865554638592</v>
      </c>
      <c r="D180">
        <v>11.6039328200376</v>
      </c>
      <c r="E180" s="1">
        <v>5.32118458963273e-7</v>
      </c>
      <c r="F180">
        <v>16.4288944723618</v>
      </c>
      <c r="G180">
        <v>-3257.95665698821</v>
      </c>
      <c r="I180" s="2">
        <f t="shared" si="20"/>
        <v>0.000285926851362207</v>
      </c>
      <c r="J180" s="2">
        <f t="shared" si="21"/>
        <v>-0.00195090737177691</v>
      </c>
      <c r="K180" s="2">
        <f t="shared" si="22"/>
        <v>-0.00165400621559403</v>
      </c>
      <c r="L180" s="2">
        <f t="shared" si="23"/>
        <v>0.901226954621877</v>
      </c>
    </row>
    <row r="181" spans="1:12">
      <c r="A181">
        <v>179</v>
      </c>
      <c r="B181">
        <v>59707693.0033492</v>
      </c>
      <c r="C181">
        <v>41.8678600786213</v>
      </c>
      <c r="D181">
        <v>11.6443289258019</v>
      </c>
      <c r="E181" s="1">
        <v>5.33175400790893e-7</v>
      </c>
      <c r="F181">
        <v>16.4798994974874</v>
      </c>
      <c r="G181">
        <v>-3241.68116031095</v>
      </c>
      <c r="I181" s="2">
        <f t="shared" si="20"/>
        <v>0.000275330946293068</v>
      </c>
      <c r="J181" s="2">
        <f t="shared" si="21"/>
        <v>-0.00198211678041835</v>
      </c>
      <c r="K181" s="2">
        <f t="shared" si="22"/>
        <v>-0.00169219869820716</v>
      </c>
      <c r="L181" s="2">
        <f t="shared" si="23"/>
        <v>0.89953475592367</v>
      </c>
    </row>
    <row r="182" spans="1:12">
      <c r="A182">
        <v>180</v>
      </c>
      <c r="B182">
        <v>59647632.8781326</v>
      </c>
      <c r="C182">
        <v>41.8700731897984</v>
      </c>
      <c r="D182">
        <v>11.6848562376785</v>
      </c>
      <c r="E182" s="1">
        <v>5.34254560216198e-7</v>
      </c>
      <c r="F182">
        <v>16.530904522613</v>
      </c>
      <c r="G182">
        <v>-3225.5652036394</v>
      </c>
      <c r="I182" s="2">
        <f t="shared" si="20"/>
        <v>0.000264290160058125</v>
      </c>
      <c r="J182" s="2">
        <f t="shared" si="21"/>
        <v>-0.00201281811200786</v>
      </c>
      <c r="K182" s="2">
        <f t="shared" si="22"/>
        <v>-0.0017301148806598</v>
      </c>
      <c r="L182" s="2">
        <f t="shared" si="23"/>
        <v>0.89780464104301</v>
      </c>
    </row>
    <row r="183" spans="1:12">
      <c r="A183">
        <v>181</v>
      </c>
      <c r="B183">
        <v>59586740.793024</v>
      </c>
      <c r="C183">
        <v>41.8721937056036</v>
      </c>
      <c r="D183">
        <v>11.7255081971116</v>
      </c>
      <c r="E183" s="1">
        <v>5.3534997781232e-7</v>
      </c>
      <c r="F183">
        <v>16.5819095477386</v>
      </c>
      <c r="G183">
        <v>-3209.60157932555</v>
      </c>
      <c r="I183" s="2">
        <f t="shared" si="20"/>
        <v>0.000253219298351568</v>
      </c>
      <c r="J183" s="2">
        <f t="shared" si="21"/>
        <v>-0.0020427700205848</v>
      </c>
      <c r="K183" s="2">
        <f t="shared" si="22"/>
        <v>-0.00176710569389241</v>
      </c>
      <c r="L183" s="2">
        <f t="shared" si="23"/>
        <v>0.896037535349117</v>
      </c>
    </row>
    <row r="184" spans="1:12">
      <c r="A184">
        <v>182</v>
      </c>
      <c r="B184">
        <v>59525034.1504429</v>
      </c>
      <c r="C184">
        <v>41.87422126249</v>
      </c>
      <c r="D184">
        <v>11.7662779452123</v>
      </c>
      <c r="E184" s="1">
        <v>5.36464485707612e-7</v>
      </c>
      <c r="F184">
        <v>16.6329145728643</v>
      </c>
      <c r="G184">
        <v>-3193.79383021031</v>
      </c>
      <c r="I184" s="2">
        <f t="shared" si="20"/>
        <v>0.000242106708491892</v>
      </c>
      <c r="J184" s="2">
        <f t="shared" si="21"/>
        <v>-0.0020722270043038</v>
      </c>
      <c r="K184" s="2">
        <f t="shared" si="22"/>
        <v>-0.00180344031865536</v>
      </c>
      <c r="L184" s="2">
        <f t="shared" si="23"/>
        <v>0.894234095030462</v>
      </c>
    </row>
    <row r="185" spans="1:12">
      <c r="A185">
        <v>183</v>
      </c>
      <c r="B185">
        <v>59462536.7574976</v>
      </c>
      <c r="C185">
        <v>41.8761557565743</v>
      </c>
      <c r="D185">
        <v>11.8071583293554</v>
      </c>
      <c r="E185" s="1">
        <v>5.37593615606895e-7</v>
      </c>
      <c r="F185">
        <v>16.6839195979899</v>
      </c>
      <c r="G185">
        <v>-3178.13592414196</v>
      </c>
      <c r="I185" s="2">
        <f t="shared" si="20"/>
        <v>0.000230983328575027</v>
      </c>
      <c r="J185" s="2">
        <f t="shared" si="21"/>
        <v>-0.00210097272211571</v>
      </c>
      <c r="K185" s="2">
        <f t="shared" si="22"/>
        <v>-0.00183887885432185</v>
      </c>
      <c r="L185" s="2">
        <f t="shared" si="23"/>
        <v>0.89239521617614</v>
      </c>
    </row>
    <row r="186" spans="1:12">
      <c r="A186">
        <v>184</v>
      </c>
      <c r="B186">
        <v>59399273.553048</v>
      </c>
      <c r="C186">
        <v>41.8780028123892</v>
      </c>
      <c r="D186">
        <v>11.8481516230875</v>
      </c>
      <c r="E186" s="1">
        <v>5.38742597725129e-7</v>
      </c>
      <c r="F186">
        <v>16.7349246231155</v>
      </c>
      <c r="G186">
        <v>-3162.62744855899</v>
      </c>
      <c r="I186" s="2">
        <f t="shared" si="20"/>
        <v>0.00022053302753636</v>
      </c>
      <c r="J186" s="2">
        <f t="shared" si="21"/>
        <v>-0.0021289671495191</v>
      </c>
      <c r="K186" s="2">
        <f t="shared" si="22"/>
        <v>-0.00187271190496789</v>
      </c>
      <c r="L186" s="2">
        <f t="shared" si="23"/>
        <v>0.890522504271172</v>
      </c>
    </row>
    <row r="187" spans="1:12">
      <c r="A187">
        <v>185</v>
      </c>
      <c r="B187">
        <v>59335266.3290331</v>
      </c>
      <c r="C187">
        <v>41.8797654558555</v>
      </c>
      <c r="D187">
        <v>11.8892578873094</v>
      </c>
      <c r="E187" s="1">
        <v>5.39908974062363e-7</v>
      </c>
      <c r="F187">
        <v>16.7859296482412</v>
      </c>
      <c r="G187">
        <v>-3147.26772183052</v>
      </c>
      <c r="I187" s="2">
        <f t="shared" si="20"/>
        <v>0.000210445371638318</v>
      </c>
      <c r="J187" s="2">
        <f t="shared" si="21"/>
        <v>-0.00215631416702588</v>
      </c>
      <c r="K187" s="2">
        <f t="shared" si="22"/>
        <v>-0.00190534718953983</v>
      </c>
      <c r="L187" s="2">
        <f t="shared" si="23"/>
        <v>0.888617157081633</v>
      </c>
    </row>
    <row r="188" spans="1:12">
      <c r="A188">
        <v>186</v>
      </c>
      <c r="B188">
        <v>59270524.2849704</v>
      </c>
      <c r="C188">
        <v>41.8814293249389</v>
      </c>
      <c r="D188">
        <v>11.9304462638245</v>
      </c>
      <c r="E188" s="1">
        <v>5.41090406480899e-7</v>
      </c>
      <c r="F188">
        <v>16.8369346733668</v>
      </c>
      <c r="G188">
        <v>-3132.04799021301</v>
      </c>
      <c r="I188" s="2">
        <f t="shared" si="20"/>
        <v>0.000198644382809055</v>
      </c>
      <c r="J188" s="2">
        <f t="shared" si="21"/>
        <v>-0.00218343684631984</v>
      </c>
      <c r="K188" s="2">
        <f t="shared" si="22"/>
        <v>-0.00193923931790869</v>
      </c>
      <c r="L188" s="2">
        <f t="shared" si="23"/>
        <v>0.886677917763724</v>
      </c>
    </row>
    <row r="189" spans="1:12">
      <c r="A189">
        <v>187</v>
      </c>
      <c r="B189">
        <v>59205079.9478671</v>
      </c>
      <c r="C189">
        <v>41.88301042887</v>
      </c>
      <c r="D189">
        <v>11.9717377085272</v>
      </c>
      <c r="E189" s="1">
        <v>5.42289415345604e-7</v>
      </c>
      <c r="F189">
        <v>16.8879396984924</v>
      </c>
      <c r="G189">
        <v>-3116.9732344666</v>
      </c>
      <c r="I189" s="2">
        <f t="shared" si="20"/>
        <v>0.000188755984796426</v>
      </c>
      <c r="J189" s="2">
        <f t="shared" si="21"/>
        <v>-0.0022095471045257</v>
      </c>
      <c r="K189" s="2">
        <f t="shared" si="22"/>
        <v>-0.00197007351695612</v>
      </c>
      <c r="L189" s="2">
        <f t="shared" si="23"/>
        <v>0.884707844246768</v>
      </c>
    </row>
    <row r="190" spans="1:12">
      <c r="A190">
        <v>188</v>
      </c>
      <c r="B190">
        <v>59138944.0495957</v>
      </c>
      <c r="C190">
        <v>41.8845037230029</v>
      </c>
      <c r="D190">
        <v>12.0131161615821</v>
      </c>
      <c r="E190" s="1">
        <v>5.43503202625065e-7</v>
      </c>
      <c r="F190">
        <v>16.938944723618</v>
      </c>
      <c r="G190">
        <v>-3102.03891173374</v>
      </c>
      <c r="I190" s="2">
        <f t="shared" si="20"/>
        <v>0.000178266497280378</v>
      </c>
      <c r="J190" s="2">
        <f t="shared" si="21"/>
        <v>-0.00223537840584291</v>
      </c>
      <c r="K190" s="2">
        <f t="shared" si="22"/>
        <v>-0.00200102624316726</v>
      </c>
      <c r="L190" s="2">
        <f t="shared" si="23"/>
        <v>0.882706818003601</v>
      </c>
    </row>
    <row r="191" spans="1:12">
      <c r="A191">
        <v>189</v>
      </c>
      <c r="B191">
        <v>59072143.1616258</v>
      </c>
      <c r="C191">
        <v>41.885912915286</v>
      </c>
      <c r="D191">
        <v>12.0545842609459</v>
      </c>
      <c r="E191" s="1">
        <v>5.44734857492847e-7</v>
      </c>
      <c r="F191">
        <v>16.9899497487437</v>
      </c>
      <c r="G191">
        <v>-3087.24402717479</v>
      </c>
      <c r="I191" s="2">
        <f t="shared" si="20"/>
        <v>0.000168220756210639</v>
      </c>
      <c r="J191" s="2">
        <f t="shared" si="21"/>
        <v>-0.00226039404180349</v>
      </c>
      <c r="K191" s="2">
        <f t="shared" si="22"/>
        <v>-0.00203055843602553</v>
      </c>
      <c r="L191" s="2">
        <f t="shared" si="23"/>
        <v>0.880676259567575</v>
      </c>
    </row>
    <row r="192" spans="1:12">
      <c r="A192">
        <v>190</v>
      </c>
      <c r="B192">
        <v>59004692.9502038</v>
      </c>
      <c r="C192">
        <v>41.8872387783745</v>
      </c>
      <c r="D192">
        <v>12.0961351539717</v>
      </c>
      <c r="E192" s="1">
        <v>5.45980933634335e-7</v>
      </c>
      <c r="F192">
        <v>17.0409547738693</v>
      </c>
      <c r="G192">
        <v>-3072.58331217901</v>
      </c>
      <c r="I192" s="2">
        <f t="shared" si="20"/>
        <v>0.000158268259225086</v>
      </c>
      <c r="J192" s="2">
        <f t="shared" si="21"/>
        <v>-0.00228496073076193</v>
      </c>
      <c r="K192" s="2">
        <f t="shared" si="22"/>
        <v>-0.0020593721897323</v>
      </c>
      <c r="L192" s="2">
        <f t="shared" si="23"/>
        <v>0.878616887377843</v>
      </c>
    </row>
    <row r="193" spans="1:12">
      <c r="A193">
        <v>191</v>
      </c>
      <c r="B193">
        <v>58936611.4485456</v>
      </c>
      <c r="C193">
        <v>41.8884807621177</v>
      </c>
      <c r="D193">
        <v>12.1377637495053</v>
      </c>
      <c r="E193" s="1">
        <v>5.47244438081059e-7</v>
      </c>
      <c r="F193">
        <v>17.0919597989949</v>
      </c>
      <c r="G193">
        <v>-3058.05696689697</v>
      </c>
      <c r="I193" s="2">
        <f t="shared" si="20"/>
        <v>0.000148251038640359</v>
      </c>
      <c r="J193" s="2">
        <f t="shared" si="21"/>
        <v>-0.00230899682485808</v>
      </c>
      <c r="K193" s="2">
        <f t="shared" si="22"/>
        <v>-0.00208754440917524</v>
      </c>
      <c r="L193" s="2">
        <f t="shared" si="23"/>
        <v>0.876529342968667</v>
      </c>
    </row>
    <row r="194" spans="1:12">
      <c r="A194">
        <v>192</v>
      </c>
      <c r="B194">
        <v>58867918.7124139</v>
      </c>
      <c r="C194">
        <v>41.8896391341355</v>
      </c>
      <c r="D194">
        <v>12.1794626404636</v>
      </c>
      <c r="E194" s="1">
        <v>5.48521402269217e-7</v>
      </c>
      <c r="F194">
        <v>17.1429648241206</v>
      </c>
      <c r="G194">
        <v>-3043.66362608835</v>
      </c>
      <c r="I194" s="2">
        <f t="shared" si="20"/>
        <v>0.000138266652373441</v>
      </c>
      <c r="J194" s="2">
        <f t="shared" si="21"/>
        <v>-0.00233243184771882</v>
      </c>
      <c r="K194" s="2">
        <f t="shared" si="22"/>
        <v>-0.00211491693631647</v>
      </c>
      <c r="L194" s="2">
        <f t="shared" si="23"/>
        <v>0.874414426032351</v>
      </c>
    </row>
    <row r="195" spans="1:12">
      <c r="A195">
        <v>193</v>
      </c>
      <c r="B195">
        <v>58798631.5534574</v>
      </c>
      <c r="C195">
        <v>41.8907170570771</v>
      </c>
      <c r="D195">
        <v>12.2212326656102</v>
      </c>
      <c r="E195" s="1">
        <v>5.49814708903997e-7</v>
      </c>
      <c r="F195">
        <v>17.1939698492462</v>
      </c>
      <c r="G195">
        <v>-3029.40034240047</v>
      </c>
      <c r="I195" s="2">
        <f t="shared" si="20"/>
        <v>0.000128660582358429</v>
      </c>
      <c r="J195" s="2">
        <f t="shared" si="21"/>
        <v>-0.00235537398944157</v>
      </c>
      <c r="K195" s="2">
        <f t="shared" si="22"/>
        <v>-0.00214126694190912</v>
      </c>
      <c r="L195" s="2">
        <f t="shared" si="23"/>
        <v>0.872273159090442</v>
      </c>
    </row>
    <row r="196" spans="1:12">
      <c r="A196">
        <v>194</v>
      </c>
      <c r="B196">
        <v>58728766.3048429</v>
      </c>
      <c r="C196">
        <v>41.8917143825947</v>
      </c>
      <c r="D196">
        <v>12.2630665245009</v>
      </c>
      <c r="E196" s="1">
        <v>5.51124207944822e-7</v>
      </c>
      <c r="F196">
        <v>17.2449748743718</v>
      </c>
      <c r="G196">
        <v>-3015.26825475435</v>
      </c>
      <c r="I196" s="2">
        <f>5/2*(1/C196+1/C195)*(C196-C195)</f>
        <v>0.000119037547682246</v>
      </c>
      <c r="J196" s="2">
        <f>(1/B196+1/B195)*(B196-B195)</f>
        <v>-0.00237783783447177</v>
      </c>
      <c r="K196" s="2">
        <f>83140000/2.4942*(I196+J196)/((E195+E196)*31560000000000)</f>
        <v>-0.00216698727556487</v>
      </c>
      <c r="L196" s="2">
        <f>L195+K196</f>
        <v>0.870106171814877</v>
      </c>
    </row>
    <row r="197" spans="1:12">
      <c r="A197">
        <v>195</v>
      </c>
      <c r="B197">
        <v>58658341.4436576</v>
      </c>
      <c r="C197">
        <v>41.8926304135892</v>
      </c>
      <c r="D197">
        <v>12.3049590028682</v>
      </c>
      <c r="E197" s="1">
        <v>5.52447705454003e-7</v>
      </c>
      <c r="F197">
        <v>17.2959798994974</v>
      </c>
      <c r="G197">
        <v>-3001.2612929453</v>
      </c>
      <c r="I197" s="2">
        <f>5/2*(1/C197+1/C196)*(C197-C196)</f>
        <v>0.000109331999532963</v>
      </c>
      <c r="J197" s="2">
        <f>(1/B197+1/B196)*(B197-B196)</f>
        <v>-0.00239974858853532</v>
      </c>
      <c r="K197" s="2">
        <f>83140000/2.4942*(I197+J197)/((E196+E197)*31560000000000)</f>
        <v>-0.00219207592522125</v>
      </c>
      <c r="L197" s="2">
        <f>L196+K197</f>
        <v>0.867914095889656</v>
      </c>
    </row>
    <row r="198" spans="1:12">
      <c r="A198">
        <v>196</v>
      </c>
      <c r="B198">
        <v>58587374.2925875</v>
      </c>
      <c r="C198">
        <v>41.8934694893698</v>
      </c>
      <c r="D198">
        <v>12.3469112081985</v>
      </c>
      <c r="E198" s="1">
        <v>5.53786794936498e-7</v>
      </c>
      <c r="F198">
        <v>17.3469849246231</v>
      </c>
      <c r="G198">
        <v>-2987.37929738749</v>
      </c>
      <c r="I198" s="2">
        <f>5/2*(1/C198+1/C197)*(C198-C197)</f>
        <v>0.000100144986060088</v>
      </c>
      <c r="J198" s="2">
        <f>(1/B198+1/B197)*(B198-B197)</f>
        <v>-0.00242114354882006</v>
      </c>
      <c r="K198" s="2">
        <f>83140000/2.4942*(I198+J198)/((E197+E198)*31560000000000)</f>
        <v>-0.00221599830303409</v>
      </c>
      <c r="L198" s="2">
        <f>L197+K198</f>
        <v>0.865698097586622</v>
      </c>
    </row>
    <row r="199" spans="1:12">
      <c r="A199">
        <v>197</v>
      </c>
      <c r="B199">
        <v>58515878.573693</v>
      </c>
      <c r="C199">
        <v>41.8942296679733</v>
      </c>
      <c r="D199">
        <v>12.3889139066657</v>
      </c>
      <c r="E199" s="1">
        <v>5.55139317086477e-7</v>
      </c>
      <c r="F199">
        <v>17.3979899497487</v>
      </c>
      <c r="G199">
        <v>-2973.62022664033</v>
      </c>
      <c r="I199" s="2">
        <f>5/2*(1/C199+1/C198)*(C199-C198)</f>
        <v>9.07267547870827e-5</v>
      </c>
      <c r="J199" s="2">
        <f>(1/B199+1/B198)*(B199-B198)</f>
        <v>-0.00244214379344194</v>
      </c>
      <c r="K199" s="2">
        <f>83140000/2.4942*(I199+J199)/((E198+E199)*31560000000000)</f>
        <v>-0.0022395914538576</v>
      </c>
      <c r="L199" s="2">
        <f>L198+K199</f>
        <v>0.863458506132764</v>
      </c>
    </row>
    <row r="200" spans="1:12">
      <c r="A200">
        <v>198</v>
      </c>
      <c r="B200">
        <v>58443871.3365978</v>
      </c>
      <c r="C200">
        <v>41.8949118387448</v>
      </c>
      <c r="D200">
        <v>12.4309620968376</v>
      </c>
      <c r="E200" s="1">
        <v>5.56507527694164e-7</v>
      </c>
      <c r="F200">
        <v>17.4489949748743</v>
      </c>
      <c r="G200">
        <v>-2959.98128378665</v>
      </c>
      <c r="I200" s="2">
        <f>5/2*(1/C200+1/C199)*(C200-C199)</f>
        <v>8.14151761524138e-5</v>
      </c>
      <c r="J200" s="2">
        <f>(1/B200+1/B199)*(B200-B199)</f>
        <v>-0.00246263400678304</v>
      </c>
      <c r="K200" s="2">
        <f>83140000/2.4942*(I200+J200)/((E199+E200)*31560000000000)</f>
        <v>-0.00226242514710483</v>
      </c>
      <c r="L200" s="2">
        <f>L199+K200</f>
        <v>0.861196080985659</v>
      </c>
    </row>
    <row r="201" spans="1:12">
      <c r="A201">
        <v>199</v>
      </c>
      <c r="B201">
        <v>58371375.7050684</v>
      </c>
      <c r="C201">
        <v>41.8955239018113</v>
      </c>
      <c r="D201">
        <v>12.4730666218062</v>
      </c>
      <c r="E201" s="1">
        <v>5.57890297070128e-7</v>
      </c>
      <c r="F201">
        <v>17.5</v>
      </c>
      <c r="G201">
        <v>-2946.46458226419</v>
      </c>
      <c r="I201" s="2">
        <f>5/2*(1/C201+1/C200)*(C201-C200)</f>
        <v>7.30468890784865e-5</v>
      </c>
      <c r="J201" s="2">
        <f>(1/B201+1/B200)*(B201-B200)</f>
        <v>-0.00248240401100734</v>
      </c>
      <c r="K201" s="2">
        <f>83140000/2.4942*(I201+J201)/((E200+E201)*31560000000000)</f>
        <v>-0.00228350870856211</v>
      </c>
      <c r="L201" s="2">
        <f>L200+K201</f>
        <v>0.858912572277097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store-2.5e+6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2020-02-13T12:48:35Z</dcterms:created>
  <dcterms:modified xsi:type="dcterms:W3CDTF">2020-02-13T12:49:14Z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