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3.1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<sst xmlns="http://schemas.openxmlformats.org/spreadsheetml/2006/main" count="12" uniqueCount="12">
  <si>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</si>
  <si>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</si>
  <si>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</si>
  <si>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</si>
  <si>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</si>
  <si>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</si>
  <si>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</si>
  <si>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M_v=8e+6;g_in=207.52238193184075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</si>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</sst>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6"/>
      <color theme="1"/>
      <name val="Droid Sans Mono"/>
      <charset val="134"/>
    </font>
    <font>
      <sz val="14"/>
      <color theme="1"/>
      <name val="Droid Sans Mono"/>
      <charset val="134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2" borderId="4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H11" sqref="H11"/>
    </sheetView>
  </sheetViews>
  <sheetFormatPr defaultColWidth="5.74479166666667" defaultRowHeight="20.4"/>
  <cols>
    <col min="9" max="11" width="11.5989583333333"/>
    <col min="12" max="12" width="10.671875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740163.5039647</v>
      </c>
      <c r="C2">
        <v>39.3413042338855</v>
      </c>
      <c r="D2">
        <v>31680.051688793</v>
      </c>
      <c r="E2">
        <v>0.0751828477247112</v>
      </c>
      <c r="F2">
        <v>7.35</v>
      </c>
      <c r="G2">
        <v>-3100000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1202990.27308519</v>
      </c>
      <c r="C3">
        <v>39.2211748289391</v>
      </c>
      <c r="D3">
        <v>11135.5863235139</v>
      </c>
      <c r="E3">
        <v>0.0202248046081558</v>
      </c>
      <c r="F3">
        <v>7.40100502512562</v>
      </c>
      <c r="G3">
        <v>-1921560.19277682</v>
      </c>
      <c r="I3" s="2">
        <f>5/2*(1/C3+1/C2)*(C3-C2)</f>
        <v>-0.015290974426727</v>
      </c>
      <c r="J3" s="2">
        <f>(1/B3+1/B2)*(B3-B2)</f>
        <v>1.01003368541847</v>
      </c>
      <c r="K3" s="2">
        <f>83140000/2.4942*(I3+J3)/((E2+E3)*31560000000000)</f>
        <v>1.10120787084907e-5</v>
      </c>
      <c r="L3" s="2">
        <f>L2+K3</f>
        <v>1.10120787084907e-5</v>
      </c>
    </row>
    <row r="4" spans="1:12">
      <c r="A4">
        <v>2</v>
      </c>
      <c r="B4">
        <v>1821393.78773933</v>
      </c>
      <c r="C4">
        <v>39.1300042102883</v>
      </c>
      <c r="D4">
        <v>4713.48005441799</v>
      </c>
      <c r="E4">
        <v>0.00701755518279416</v>
      </c>
      <c r="F4">
        <v>7.45201005025125</v>
      </c>
      <c r="G4">
        <v>-946201.441185895</v>
      </c>
      <c r="I4" s="2">
        <f t="shared" ref="I4:I35" si="0">5/2*(1/C4+1/C3)*(C4-C3)</f>
        <v>-0.0116361672171338</v>
      </c>
      <c r="J4" s="2">
        <f t="shared" ref="J4:J35" si="1">(1/B4+1/B3)*(B4-B3)</f>
        <v>0.853577429728695</v>
      </c>
      <c r="K4" s="2">
        <f t="shared" ref="K4:K35" si="2">83140000/2.4942*(I4+J4)/((E3+E4)*31560000000000)</f>
        <v>3.26421548469147e-5</v>
      </c>
      <c r="L4" s="2">
        <f t="shared" ref="L4:L35" si="3">L3+K4</f>
        <v>4.36542335554055e-5</v>
      </c>
    </row>
    <row r="5" spans="1:12">
      <c r="A5">
        <v>3</v>
      </c>
      <c r="B5">
        <v>2566003.10744664</v>
      </c>
      <c r="C5">
        <v>39.0656812395329</v>
      </c>
      <c r="D5">
        <v>2341.77770514338</v>
      </c>
      <c r="E5">
        <v>0.00299834441913372</v>
      </c>
      <c r="F5">
        <v>7.50301507537688</v>
      </c>
      <c r="G5">
        <v>-505684.47644687</v>
      </c>
      <c r="I5" s="2">
        <f t="shared" si="0"/>
        <v>-0.00822590324642595</v>
      </c>
      <c r="J5" s="2">
        <f t="shared" si="1"/>
        <v>0.698995471699728</v>
      </c>
      <c r="K5" s="2">
        <f t="shared" si="2"/>
        <v>7.28425238500339e-5</v>
      </c>
      <c r="L5" s="2">
        <f t="shared" si="3"/>
        <v>0.000116496757405439</v>
      </c>
    </row>
    <row r="6" spans="1:12">
      <c r="A6">
        <v>4</v>
      </c>
      <c r="B6">
        <v>3405973.61815085</v>
      </c>
      <c r="C6">
        <v>39.0227298709012</v>
      </c>
      <c r="D6">
        <v>1320.930981032</v>
      </c>
      <c r="E6">
        <v>0.00143904516750123</v>
      </c>
      <c r="F6">
        <v>7.55402010050251</v>
      </c>
      <c r="G6">
        <v>-317789.277946999</v>
      </c>
      <c r="I6" s="2">
        <f t="shared" si="0"/>
        <v>-0.00550035287123562</v>
      </c>
      <c r="J6" s="2">
        <f t="shared" si="1"/>
        <v>0.573962724100257</v>
      </c>
      <c r="K6" s="2">
        <f t="shared" si="2"/>
        <v>0.000135305644155582</v>
      </c>
      <c r="L6" s="2">
        <f t="shared" si="3"/>
        <v>0.000251802401561021</v>
      </c>
    </row>
    <row r="7" spans="1:12">
      <c r="A7">
        <v>5</v>
      </c>
      <c r="B7">
        <v>4316191.58517855</v>
      </c>
      <c r="C7">
        <v>38.9960613862676</v>
      </c>
      <c r="D7">
        <v>821.202056729042</v>
      </c>
      <c r="E7">
        <v>0.000770240102150538</v>
      </c>
      <c r="F7">
        <v>7.60502512562814</v>
      </c>
      <c r="G7">
        <v>-216957.434172613</v>
      </c>
      <c r="I7" s="2">
        <f t="shared" si="0"/>
        <v>-0.00341821339703812</v>
      </c>
      <c r="J7" s="2">
        <f t="shared" si="1"/>
        <v>0.478126152031963</v>
      </c>
      <c r="K7" s="2">
        <f t="shared" si="2"/>
        <v>0.000226942820666115</v>
      </c>
      <c r="L7" s="2">
        <f t="shared" si="3"/>
        <v>0.000478745222227136</v>
      </c>
    </row>
    <row r="8" spans="1:12">
      <c r="A8">
        <v>6</v>
      </c>
      <c r="B8">
        <v>5277625.51930451</v>
      </c>
      <c r="C8">
        <v>38.9817637990771</v>
      </c>
      <c r="D8">
        <v>550.007782181957</v>
      </c>
      <c r="E8">
        <v>0.00045078322047422</v>
      </c>
      <c r="F8">
        <v>7.65603015075376</v>
      </c>
      <c r="G8">
        <v>-156901.110726628</v>
      </c>
      <c r="I8" s="2">
        <f t="shared" si="0"/>
        <v>-0.00183354532358182</v>
      </c>
      <c r="J8" s="2">
        <f t="shared" si="1"/>
        <v>0.40492220835863</v>
      </c>
      <c r="K8" s="2">
        <f t="shared" si="2"/>
        <v>0.000348673045397007</v>
      </c>
      <c r="L8" s="2">
        <f t="shared" si="3"/>
        <v>0.000827418267624144</v>
      </c>
    </row>
    <row r="9" spans="1:12">
      <c r="A9">
        <v>7</v>
      </c>
      <c r="B9">
        <v>6276035.50437346</v>
      </c>
      <c r="C9">
        <v>38.9769640168906</v>
      </c>
      <c r="D9">
        <v>390.292561330883</v>
      </c>
      <c r="E9">
        <v>0.000280978710163361</v>
      </c>
      <c r="F9">
        <v>7.70703517587939</v>
      </c>
      <c r="G9">
        <v>-120934.404618149</v>
      </c>
      <c r="I9" s="2">
        <f t="shared" si="0"/>
        <v>-0.000615682469322395</v>
      </c>
      <c r="J9" s="2">
        <f t="shared" si="1"/>
        <v>0.348260784818508</v>
      </c>
      <c r="K9" s="2">
        <f t="shared" si="2"/>
        <v>0.000501773884632641</v>
      </c>
      <c r="L9" s="2">
        <f t="shared" si="3"/>
        <v>0.00132919215225679</v>
      </c>
    </row>
    <row r="10" spans="1:12">
      <c r="A10">
        <v>8</v>
      </c>
      <c r="B10">
        <v>7300653.06149446</v>
      </c>
      <c r="C10">
        <v>38.9795643748036</v>
      </c>
      <c r="D10">
        <v>289.888951122884</v>
      </c>
      <c r="E10">
        <v>0.000184441229673195</v>
      </c>
      <c r="F10">
        <v>7.75804020100502</v>
      </c>
      <c r="G10">
        <v>-97669.2846599745</v>
      </c>
      <c r="I10" s="2">
        <f t="shared" si="0"/>
        <v>0.000333565125274839</v>
      </c>
      <c r="J10" s="2">
        <f t="shared" si="1"/>
        <v>0.303604739464852</v>
      </c>
      <c r="K10" s="2">
        <f t="shared" si="2"/>
        <v>0.000689734900258993</v>
      </c>
      <c r="L10" s="2">
        <f t="shared" si="3"/>
        <v>0.00201892705251578</v>
      </c>
    </row>
    <row r="11" spans="1:12">
      <c r="A11">
        <v>9</v>
      </c>
      <c r="B11">
        <v>8343214.92262049</v>
      </c>
      <c r="C11">
        <v>38.988012740915</v>
      </c>
      <c r="D11">
        <v>223.356426868753</v>
      </c>
      <c r="E11">
        <v>0.000126581757757017</v>
      </c>
      <c r="F11">
        <v>7.80904522613065</v>
      </c>
      <c r="G11">
        <v>-81401.3617354168</v>
      </c>
      <c r="I11" s="2">
        <f t="shared" si="0"/>
        <v>0.00108357429115159</v>
      </c>
      <c r="J11" s="2">
        <f t="shared" si="1"/>
        <v>0.267763165817446</v>
      </c>
      <c r="K11" s="2">
        <f t="shared" si="2"/>
        <v>0.000912964807797393</v>
      </c>
      <c r="L11" s="2">
        <f t="shared" si="3"/>
        <v>0.00293189186031317</v>
      </c>
    </row>
    <row r="12" spans="1:12">
      <c r="A12">
        <v>10</v>
      </c>
      <c r="B12">
        <v>9397280.05150372</v>
      </c>
      <c r="C12">
        <v>39.0011420197949</v>
      </c>
      <c r="D12">
        <v>177.325812793513</v>
      </c>
      <c r="E12" s="1">
        <v>9.01449604732898e-5</v>
      </c>
      <c r="F12">
        <v>7.86005025125628</v>
      </c>
      <c r="G12">
        <v>-69553.6508840796</v>
      </c>
      <c r="I12" s="2">
        <f t="shared" si="0"/>
        <v>0.00168347500268129</v>
      </c>
      <c r="J12" s="2">
        <f t="shared" si="1"/>
        <v>0.23850504944412</v>
      </c>
      <c r="K12" s="2">
        <f t="shared" si="2"/>
        <v>0.00117052730811059</v>
      </c>
      <c r="L12" s="2">
        <f t="shared" si="3"/>
        <v>0.00410241916842377</v>
      </c>
    </row>
    <row r="13" spans="1:12">
      <c r="A13">
        <v>11</v>
      </c>
      <c r="B13">
        <v>10457757.1230037</v>
      </c>
      <c r="C13">
        <v>39.0180586205851</v>
      </c>
      <c r="D13">
        <v>144.319885514155</v>
      </c>
      <c r="E13" s="1">
        <v>6.62141237828916e-5</v>
      </c>
      <c r="F13">
        <v>7.9110552763819</v>
      </c>
      <c r="G13">
        <v>-60647.3187936261</v>
      </c>
      <c r="I13" s="2">
        <f t="shared" si="0"/>
        <v>0.00216826133139819</v>
      </c>
      <c r="J13" s="2">
        <f t="shared" si="1"/>
        <v>0.214255148505022</v>
      </c>
      <c r="K13" s="2">
        <f t="shared" si="2"/>
        <v>0.0014619175095732</v>
      </c>
      <c r="L13" s="2">
        <f t="shared" si="3"/>
        <v>0.00556433667799697</v>
      </c>
    </row>
    <row r="14" spans="1:12">
      <c r="A14">
        <v>12</v>
      </c>
      <c r="B14">
        <v>11520575.8162075</v>
      </c>
      <c r="C14">
        <v>39.0380654885925</v>
      </c>
      <c r="D14">
        <v>119.931556857725</v>
      </c>
      <c r="E14" s="1">
        <v>4.99468474741721e-5</v>
      </c>
      <c r="F14">
        <v>7.96206030150753</v>
      </c>
      <c r="G14">
        <v>-53729.988242336</v>
      </c>
      <c r="I14" s="2">
        <f t="shared" si="0"/>
        <v>0.00256313896572719</v>
      </c>
      <c r="J14" s="2">
        <f t="shared" si="1"/>
        <v>0.193883653417718</v>
      </c>
      <c r="K14" s="2">
        <f t="shared" si="2"/>
        <v>0.00178618508284243</v>
      </c>
      <c r="L14" s="2">
        <f t="shared" si="3"/>
        <v>0.0073505217608394</v>
      </c>
    </row>
    <row r="15" spans="1:12">
      <c r="A15">
        <v>13</v>
      </c>
      <c r="B15">
        <v>12582438.7837667</v>
      </c>
      <c r="C15">
        <v>39.0606139961909</v>
      </c>
      <c r="D15">
        <v>101.445529829201</v>
      </c>
      <c r="E15" s="1">
        <v>3.85626427187679e-5</v>
      </c>
      <c r="F15">
        <v>8.01306532663316</v>
      </c>
      <c r="G15">
        <v>-48195.5352923975</v>
      </c>
      <c r="I15" s="2">
        <f t="shared" si="0"/>
        <v>0.00288718191226231</v>
      </c>
      <c r="J15" s="2">
        <f t="shared" si="1"/>
        <v>0.176563458204254</v>
      </c>
      <c r="K15" s="2">
        <f t="shared" si="2"/>
        <v>0.00214139568552576</v>
      </c>
      <c r="L15" s="2">
        <f t="shared" si="3"/>
        <v>0.00949191744636516</v>
      </c>
    </row>
    <row r="16" spans="1:12">
      <c r="A16">
        <v>14</v>
      </c>
      <c r="B16">
        <v>13640667.1512979</v>
      </c>
      <c r="C16">
        <v>39.0852611281033</v>
      </c>
      <c r="D16">
        <v>87.123347976504</v>
      </c>
      <c r="E16" s="1">
        <v>3.0384817713033e-5</v>
      </c>
      <c r="F16">
        <v>8.06407035175879</v>
      </c>
      <c r="G16">
        <v>-43673.5970834359</v>
      </c>
      <c r="I16" s="2">
        <f t="shared" si="0"/>
        <v>0.00315399044735309</v>
      </c>
      <c r="J16" s="2">
        <f t="shared" si="1"/>
        <v>0.161682527938521</v>
      </c>
      <c r="K16" s="2">
        <f t="shared" si="2"/>
        <v>0.00252509027580472</v>
      </c>
      <c r="L16" s="2">
        <f t="shared" si="3"/>
        <v>0.0120170077221699</v>
      </c>
    </row>
    <row r="17" spans="1:12">
      <c r="A17">
        <v>15</v>
      </c>
      <c r="B17">
        <v>14693053.4363989</v>
      </c>
      <c r="C17">
        <v>39.1116493160633</v>
      </c>
      <c r="D17">
        <v>75.8151700903616</v>
      </c>
      <c r="E17" s="1">
        <v>2.4367471457968e-5</v>
      </c>
      <c r="F17">
        <v>8.11507537688442</v>
      </c>
      <c r="G17">
        <v>-39932.102269994</v>
      </c>
      <c r="I17" s="2">
        <f t="shared" si="0"/>
        <v>0.00337458229681322</v>
      </c>
      <c r="J17" s="2">
        <f t="shared" si="1"/>
        <v>0.148775396590968</v>
      </c>
      <c r="K17" s="2">
        <f t="shared" si="2"/>
        <v>0.00293502203160427</v>
      </c>
      <c r="L17" s="2">
        <f t="shared" si="3"/>
        <v>0.0149520297537741</v>
      </c>
    </row>
    <row r="18" spans="1:12">
      <c r="A18">
        <v>16</v>
      </c>
      <c r="B18">
        <v>15737785.3921717</v>
      </c>
      <c r="C18">
        <v>39.1394834346023</v>
      </c>
      <c r="D18">
        <v>66.7379630450053</v>
      </c>
      <c r="E18" s="1">
        <v>1.98422637137122e-5</v>
      </c>
      <c r="F18">
        <v>8.16608040201005</v>
      </c>
      <c r="G18">
        <v>-36811.3470035721</v>
      </c>
      <c r="I18" s="2">
        <f t="shared" si="0"/>
        <v>0.00355702481002763</v>
      </c>
      <c r="J18" s="2">
        <f t="shared" si="1"/>
        <v>0.137487471794024</v>
      </c>
      <c r="K18" s="2">
        <f t="shared" si="2"/>
        <v>0.00336961267021204</v>
      </c>
      <c r="L18" s="2">
        <f t="shared" si="3"/>
        <v>0.0183216424239862</v>
      </c>
    </row>
    <row r="19" spans="1:12">
      <c r="A19">
        <v>17</v>
      </c>
      <c r="B19">
        <v>16773360.4517711</v>
      </c>
      <c r="C19">
        <v>39.1685188519813</v>
      </c>
      <c r="D19">
        <v>59.3450377718257</v>
      </c>
      <c r="E19" s="1">
        <v>1.63724218652717e-5</v>
      </c>
      <c r="F19">
        <v>8.21708542713567</v>
      </c>
      <c r="G19">
        <v>-34191.6496550821</v>
      </c>
      <c r="I19" s="2">
        <f t="shared" si="0"/>
        <v>0.00370784856247105</v>
      </c>
      <c r="J19" s="2">
        <f t="shared" si="1"/>
        <v>0.127541100550514</v>
      </c>
      <c r="K19" s="2">
        <f t="shared" si="2"/>
        <v>0.00382783198085992</v>
      </c>
      <c r="L19" s="2">
        <f t="shared" si="3"/>
        <v>0.0221494744048461</v>
      </c>
    </row>
    <row r="20" spans="1:12">
      <c r="A20">
        <v>18</v>
      </c>
      <c r="B20">
        <v>17798530.1344265</v>
      </c>
      <c r="C20">
        <v>39.1985519192084</v>
      </c>
      <c r="D20">
        <v>53.2460766671691</v>
      </c>
      <c r="E20" s="1">
        <v>1.36674965785628e-5</v>
      </c>
      <c r="F20">
        <v>8.2680904522613</v>
      </c>
      <c r="G20">
        <v>-31972.9131203412</v>
      </c>
      <c r="I20" s="2">
        <f t="shared" si="0"/>
        <v>0.00383235858409683</v>
      </c>
      <c r="J20" s="2">
        <f t="shared" si="1"/>
        <v>0.118717479117934</v>
      </c>
      <c r="K20" s="2">
        <f t="shared" si="2"/>
        <v>0.00430879410524779</v>
      </c>
      <c r="L20" s="2">
        <f t="shared" si="3"/>
        <v>0.0264582685100939</v>
      </c>
    </row>
    <row r="21" spans="1:12">
      <c r="A21">
        <v>19</v>
      </c>
      <c r="B21">
        <v>18812266.0024699</v>
      </c>
      <c r="C21">
        <v>39.2294093151706</v>
      </c>
      <c r="D21">
        <v>48.1567617414265</v>
      </c>
      <c r="E21" s="1">
        <v>1.15294659429428e-5</v>
      </c>
      <c r="F21">
        <v>8.31909547738693</v>
      </c>
      <c r="G21">
        <v>-30071.8036167585</v>
      </c>
      <c r="I21" s="2">
        <f t="shared" si="0"/>
        <v>0.00393448972194668</v>
      </c>
      <c r="J21" s="2">
        <f t="shared" si="1"/>
        <v>0.1108431187703</v>
      </c>
      <c r="K21" s="2">
        <f t="shared" si="2"/>
        <v>0.00481117032741382</v>
      </c>
      <c r="L21" s="2">
        <f t="shared" si="3"/>
        <v>0.0312694388375077</v>
      </c>
    </row>
    <row r="22" spans="1:12">
      <c r="A22">
        <v>20</v>
      </c>
      <c r="B22">
        <v>19813712.189928</v>
      </c>
      <c r="C22">
        <v>39.2609434004873</v>
      </c>
      <c r="D22">
        <v>43.8663122461813</v>
      </c>
      <c r="E22" s="1">
        <v>9.81913963528759e-6</v>
      </c>
      <c r="F22">
        <v>8.37010050251256</v>
      </c>
      <c r="G22">
        <v>-28421.9337854737</v>
      </c>
      <c r="I22" s="2">
        <f t="shared" si="0"/>
        <v>0.00401757532175001</v>
      </c>
      <c r="J22" s="2">
        <f t="shared" si="1"/>
        <v>0.103776769499979</v>
      </c>
      <c r="K22" s="2">
        <f t="shared" si="2"/>
        <v>0.00533295862603351</v>
      </c>
      <c r="L22" s="2">
        <f t="shared" si="3"/>
        <v>0.0366023974635412</v>
      </c>
    </row>
    <row r="23" spans="1:12">
      <c r="A23">
        <v>21</v>
      </c>
      <c r="B23">
        <v>20802154.4380978</v>
      </c>
      <c r="C23">
        <v>39.2930303842284</v>
      </c>
      <c r="D23">
        <v>40.2159968622243</v>
      </c>
      <c r="E23" s="1">
        <v>8.43660934067247e-6</v>
      </c>
      <c r="F23">
        <v>8.42110552763819</v>
      </c>
      <c r="G23">
        <v>-26971.7222365797</v>
      </c>
      <c r="I23" s="2">
        <f t="shared" si="0"/>
        <v>0.00408470603698489</v>
      </c>
      <c r="J23" s="2">
        <f t="shared" si="1"/>
        <v>0.0974031175814305</v>
      </c>
      <c r="K23" s="2">
        <f t="shared" si="2"/>
        <v>0.00587159422453522</v>
      </c>
      <c r="L23" s="2">
        <f t="shared" si="3"/>
        <v>0.0424739916880765</v>
      </c>
    </row>
    <row r="24" spans="1:12">
      <c r="A24">
        <v>22</v>
      </c>
      <c r="B24">
        <v>21777015.4276914</v>
      </c>
      <c r="C24">
        <v>39.32556119133</v>
      </c>
      <c r="D24">
        <v>37.0844403457065</v>
      </c>
      <c r="E24" s="1">
        <v>7.30842327746494e-6</v>
      </c>
      <c r="F24">
        <v>8.47211055276382</v>
      </c>
      <c r="G24">
        <v>-25682.6567980228</v>
      </c>
      <c r="I24" s="2">
        <f t="shared" si="0"/>
        <v>0.00413780150717475</v>
      </c>
      <c r="J24" s="2">
        <f t="shared" si="1"/>
        <v>0.0916290548391872</v>
      </c>
      <c r="K24" s="2">
        <f t="shared" si="2"/>
        <v>0.00642411663813147</v>
      </c>
      <c r="L24" s="2">
        <f t="shared" si="3"/>
        <v>0.0488981083262079</v>
      </c>
    </row>
    <row r="25" spans="1:12">
      <c r="A25">
        <v>23</v>
      </c>
      <c r="B25">
        <v>22737819.3044902</v>
      </c>
      <c r="C25">
        <v>39.3584429675359</v>
      </c>
      <c r="D25">
        <v>34.3776655076777</v>
      </c>
      <c r="E25" s="1">
        <v>6.37941313723482e-6</v>
      </c>
      <c r="F25">
        <v>8.52311557788944</v>
      </c>
      <c r="G25">
        <v>-24526.537101344</v>
      </c>
      <c r="I25" s="2">
        <f t="shared" si="0"/>
        <v>0.00417896652563612</v>
      </c>
      <c r="J25" s="2">
        <f t="shared" si="1"/>
        <v>0.0863758516437287</v>
      </c>
      <c r="K25" s="2">
        <f t="shared" si="2"/>
        <v>0.00698744668767467</v>
      </c>
      <c r="L25" s="2">
        <f t="shared" si="3"/>
        <v>0.0558855550138826</v>
      </c>
    </row>
    <row r="26" spans="1:12">
      <c r="A26">
        <v>24</v>
      </c>
      <c r="B26">
        <v>23684179.9074046</v>
      </c>
      <c r="C26">
        <v>39.3915953372349</v>
      </c>
      <c r="D26">
        <v>32.0220280745626</v>
      </c>
      <c r="E26" s="1">
        <v>5.60802671235408e-6</v>
      </c>
      <c r="F26">
        <v>8.57412060301507</v>
      </c>
      <c r="G26">
        <v>-23482.0992539781</v>
      </c>
      <c r="I26" s="2">
        <f t="shared" si="0"/>
        <v>0.00420982342207355</v>
      </c>
      <c r="J26" s="2">
        <f t="shared" si="1"/>
        <v>0.081578051871505</v>
      </c>
      <c r="K26" s="2">
        <f t="shared" si="2"/>
        <v>0.00755859753561429</v>
      </c>
      <c r="L26" s="2">
        <f t="shared" si="3"/>
        <v>0.0634441525494969</v>
      </c>
    </row>
    <row r="27" spans="1:12">
      <c r="A27">
        <v>25</v>
      </c>
      <c r="B27">
        <v>24615792.0771676</v>
      </c>
      <c r="C27">
        <v>39.4249463445778</v>
      </c>
      <c r="D27">
        <v>29.9591474478803</v>
      </c>
      <c r="E27" s="1">
        <v>4.96241642866003e-6</v>
      </c>
      <c r="F27">
        <v>8.6251256281407</v>
      </c>
      <c r="G27">
        <v>-22532.9567667363</v>
      </c>
      <c r="I27" s="2">
        <f t="shared" si="0"/>
        <v>0.00423147382552785</v>
      </c>
      <c r="J27" s="2">
        <f t="shared" si="1"/>
        <v>0.0771809048333375</v>
      </c>
      <c r="K27" s="2">
        <f t="shared" si="2"/>
        <v>0.00813465240441529</v>
      </c>
      <c r="L27" s="2">
        <f t="shared" si="3"/>
        <v>0.0715788049539122</v>
      </c>
    </row>
    <row r="28" spans="1:12">
      <c r="A28">
        <v>26</v>
      </c>
      <c r="B28">
        <v>25532412.3937375</v>
      </c>
      <c r="C28">
        <v>39.4584356951935</v>
      </c>
      <c r="D28">
        <v>28.1423351374551</v>
      </c>
      <c r="E28" s="1">
        <v>4.41812031522151e-6</v>
      </c>
      <c r="F28">
        <v>8.67613065326633</v>
      </c>
      <c r="G28">
        <v>-21666.1418125312</v>
      </c>
      <c r="I28" s="2">
        <f t="shared" si="0"/>
        <v>0.00424542606893023</v>
      </c>
      <c r="J28" s="2">
        <f t="shared" si="1"/>
        <v>0.0731373468374145</v>
      </c>
      <c r="K28" s="2">
        <f t="shared" si="2"/>
        <v>0.00871281213321935</v>
      </c>
      <c r="L28" s="2">
        <f t="shared" si="3"/>
        <v>0.0802916170871315</v>
      </c>
    </row>
    <row r="29" spans="1:12">
      <c r="A29">
        <v>27</v>
      </c>
      <c r="B29">
        <v>26433877.7731364</v>
      </c>
      <c r="C29">
        <v>39.492005515063</v>
      </c>
      <c r="D29">
        <v>26.5337918671715</v>
      </c>
      <c r="E29" s="1">
        <v>3.95601842601579e-6</v>
      </c>
      <c r="F29">
        <v>8.72713567839196</v>
      </c>
      <c r="G29">
        <v>-20871.1402533295</v>
      </c>
      <c r="I29" s="2">
        <f t="shared" si="0"/>
        <v>0.00425201245543246</v>
      </c>
      <c r="J29" s="2">
        <f t="shared" si="1"/>
        <v>0.0694093597510866</v>
      </c>
      <c r="K29" s="2">
        <f t="shared" si="2"/>
        <v>0.00929054954509452</v>
      </c>
      <c r="L29" s="2">
        <f t="shared" si="3"/>
        <v>0.089582166632226</v>
      </c>
    </row>
    <row r="30" spans="1:12">
      <c r="A30">
        <v>28</v>
      </c>
      <c r="B30">
        <v>27320032.4559184</v>
      </c>
      <c r="C30">
        <v>39.5256126051101</v>
      </c>
      <c r="D30">
        <v>25.1028450799497</v>
      </c>
      <c r="E30" s="1">
        <v>3.56116174244212e-6</v>
      </c>
      <c r="F30">
        <v>8.77814070351758</v>
      </c>
      <c r="G30">
        <v>-20139.3692748929</v>
      </c>
      <c r="I30" s="2">
        <f t="shared" si="0"/>
        <v>0.004253114296</v>
      </c>
      <c r="J30" s="2">
        <f t="shared" si="1"/>
        <v>0.065959523562741</v>
      </c>
      <c r="K30" s="2">
        <f t="shared" si="2"/>
        <v>0.00986511338040937</v>
      </c>
      <c r="L30" s="2">
        <f t="shared" si="3"/>
        <v>0.0994472800126354</v>
      </c>
    </row>
    <row r="31" spans="1:12">
      <c r="A31">
        <v>29</v>
      </c>
      <c r="B31">
        <v>28190805.7963791</v>
      </c>
      <c r="C31">
        <v>39.559212836222</v>
      </c>
      <c r="D31">
        <v>23.8241958644026</v>
      </c>
      <c r="E31" s="1">
        <v>3.22175193495604e-6</v>
      </c>
      <c r="F31">
        <v>8.82914572864321</v>
      </c>
      <c r="G31">
        <v>-19463.6077077676</v>
      </c>
      <c r="I31" s="2">
        <f t="shared" si="0"/>
        <v>0.00424863265355078</v>
      </c>
      <c r="J31" s="2">
        <f t="shared" si="1"/>
        <v>0.062761629249134</v>
      </c>
      <c r="K31" s="2">
        <f t="shared" si="2"/>
        <v>0.0104343830554962</v>
      </c>
      <c r="L31" s="2">
        <f t="shared" si="3"/>
        <v>0.109881663068132</v>
      </c>
    </row>
    <row r="32" spans="1:12">
      <c r="A32">
        <v>30</v>
      </c>
      <c r="B32">
        <v>29046144.1643018</v>
      </c>
      <c r="C32">
        <v>39.592768228097</v>
      </c>
      <c r="D32">
        <v>22.6769492867799</v>
      </c>
      <c r="E32" s="1">
        <v>2.92825680268916e-6</v>
      </c>
      <c r="F32">
        <v>8.88015075376884</v>
      </c>
      <c r="G32">
        <v>-18837.7782744897</v>
      </c>
      <c r="I32" s="2">
        <f t="shared" si="0"/>
        <v>0.00423936298933206</v>
      </c>
      <c r="J32" s="2">
        <f t="shared" si="1"/>
        <v>0.0597886102095319</v>
      </c>
      <c r="K32" s="2">
        <f t="shared" si="2"/>
        <v>0.0109960263636708</v>
      </c>
      <c r="L32" s="2">
        <f t="shared" si="3"/>
        <v>0.120877689431802</v>
      </c>
    </row>
    <row r="33" spans="1:12">
      <c r="A33">
        <v>31</v>
      </c>
      <c r="B33">
        <v>29886031.4336398</v>
      </c>
      <c r="C33">
        <v>39.6262469335103</v>
      </c>
      <c r="D33">
        <v>21.6437046842014</v>
      </c>
      <c r="E33" s="1">
        <v>2.67317068340583e-6</v>
      </c>
      <c r="F33">
        <v>8.93115577889447</v>
      </c>
      <c r="G33">
        <v>-18256.6768084194</v>
      </c>
      <c r="I33" s="2">
        <f t="shared" si="0"/>
        <v>0.00422609537927998</v>
      </c>
      <c r="J33" s="2">
        <f t="shared" si="1"/>
        <v>0.0570186243579013</v>
      </c>
      <c r="K33" s="2">
        <f t="shared" si="2"/>
        <v>0.0115481305322737</v>
      </c>
      <c r="L33" s="2">
        <f t="shared" si="3"/>
        <v>0.132425819964076</v>
      </c>
    </row>
    <row r="34" spans="1:12">
      <c r="A34">
        <v>32</v>
      </c>
      <c r="B34">
        <v>30710480.7802721</v>
      </c>
      <c r="C34">
        <v>39.6596188209579</v>
      </c>
      <c r="D34">
        <v>20.7098531097891</v>
      </c>
      <c r="E34" s="1">
        <v>2.45037061716242e-6</v>
      </c>
      <c r="F34">
        <v>8.9821608040201</v>
      </c>
      <c r="G34">
        <v>-17715.7597470874</v>
      </c>
      <c r="I34" s="2">
        <f t="shared" si="0"/>
        <v>0.004209059589911</v>
      </c>
      <c r="J34" s="2">
        <f t="shared" si="1"/>
        <v>0.0544323070467617</v>
      </c>
      <c r="K34" s="2">
        <f t="shared" si="2"/>
        <v>0.0120885884458746</v>
      </c>
      <c r="L34" s="2">
        <f t="shared" si="3"/>
        <v>0.144514408409951</v>
      </c>
    </row>
    <row r="35" spans="1:12">
      <c r="A35">
        <v>33</v>
      </c>
      <c r="B35">
        <v>31519532.8136151</v>
      </c>
      <c r="C35">
        <v>39.6928576438741</v>
      </c>
      <c r="D35">
        <v>19.8630833356922</v>
      </c>
      <c r="E35" s="1">
        <v>2.25482774368525e-6</v>
      </c>
      <c r="F35">
        <v>9.03316582914572</v>
      </c>
      <c r="G35">
        <v>-17210.990003676</v>
      </c>
      <c r="I35" s="2">
        <f t="shared" si="0"/>
        <v>0.00418875758249426</v>
      </c>
      <c r="J35" s="2">
        <f t="shared" si="1"/>
        <v>0.0520127675012667</v>
      </c>
      <c r="K35" s="2">
        <f t="shared" si="2"/>
        <v>0.012615716309734</v>
      </c>
      <c r="L35" s="2">
        <f t="shared" si="3"/>
        <v>0.157130124719685</v>
      </c>
    </row>
    <row r="36" spans="1:12">
      <c r="A36">
        <v>34</v>
      </c>
      <c r="B36">
        <v>32313236.1867223</v>
      </c>
      <c r="C36">
        <v>39.7259440056257</v>
      </c>
      <c r="D36">
        <v>19.0929717864249</v>
      </c>
      <c r="E36" s="1">
        <v>2.08249763775697e-6</v>
      </c>
      <c r="F36">
        <v>9.08417085427135</v>
      </c>
      <c r="G36">
        <v>-16738.8789983053</v>
      </c>
      <c r="I36" s="2">
        <f t="shared" ref="I36:I67" si="4">5/2*(1/C36+1/C35)*(C36-C35)</f>
        <v>0.00416606229342436</v>
      </c>
      <c r="J36" s="2">
        <f t="shared" ref="J36:J67" si="5">(1/B36+1/B35)*(B36-B35)</f>
        <v>0.0497441120974015</v>
      </c>
      <c r="K36" s="2">
        <f t="shared" ref="K36:K67" si="6">83140000/2.4942*(I36+J36)/((E35+E36)*31560000000000)</f>
        <v>0.0131277556282588</v>
      </c>
      <c r="L36" s="2">
        <f t="shared" ref="L36:L67" si="7">L35+K36</f>
        <v>0.170257880347944</v>
      </c>
    </row>
    <row r="37" spans="1:12">
      <c r="A37">
        <v>35</v>
      </c>
      <c r="B37">
        <v>33091705.7502139</v>
      </c>
      <c r="C37">
        <v>39.7588481935617</v>
      </c>
      <c r="D37">
        <v>18.3905392369158</v>
      </c>
      <c r="E37" s="1">
        <v>1.92998290622187e-6</v>
      </c>
      <c r="F37">
        <v>9.13517587939698</v>
      </c>
      <c r="G37">
        <v>-16296.2824291322</v>
      </c>
      <c r="I37" s="2">
        <f t="shared" si="4"/>
        <v>0.00413968416654159</v>
      </c>
      <c r="J37" s="2">
        <f t="shared" si="5"/>
        <v>0.047615965267673</v>
      </c>
      <c r="K37" s="2">
        <f t="shared" si="6"/>
        <v>0.013623433422158</v>
      </c>
      <c r="L37" s="2">
        <f t="shared" si="7"/>
        <v>0.183881313770102</v>
      </c>
    </row>
    <row r="38" spans="1:12">
      <c r="A38">
        <v>36</v>
      </c>
      <c r="B38">
        <v>33855004.5001992</v>
      </c>
      <c r="C38">
        <v>39.7915594597188</v>
      </c>
      <c r="D38">
        <v>17.7482104936573</v>
      </c>
      <c r="E38" s="1">
        <v>1.79449449727676e-6</v>
      </c>
      <c r="F38">
        <v>9.18618090452261</v>
      </c>
      <c r="G38">
        <v>-15880.4835817254</v>
      </c>
      <c r="I38" s="2">
        <f t="shared" si="4"/>
        <v>0.00411201810941297</v>
      </c>
      <c r="J38" s="2">
        <f t="shared" si="5"/>
        <v>0.0456122779422093</v>
      </c>
      <c r="K38" s="2">
        <f t="shared" si="6"/>
        <v>0.0141008421355404</v>
      </c>
      <c r="L38" s="2">
        <f t="shared" si="7"/>
        <v>0.197982155905642</v>
      </c>
    </row>
    <row r="39" spans="1:12">
      <c r="A39">
        <v>37</v>
      </c>
      <c r="B39">
        <v>34603249.8325057</v>
      </c>
      <c r="C39">
        <v>39.8240602584437</v>
      </c>
      <c r="D39">
        <v>17.159401691129</v>
      </c>
      <c r="E39" s="1">
        <v>1.67373246500886e-6</v>
      </c>
      <c r="F39">
        <v>9.23718592964824</v>
      </c>
      <c r="G39">
        <v>-15489.0541065383</v>
      </c>
      <c r="I39" s="2">
        <f t="shared" si="4"/>
        <v>0.00408221455237586</v>
      </c>
      <c r="J39" s="2">
        <f t="shared" si="5"/>
        <v>0.0437250256247538</v>
      </c>
      <c r="K39" s="2">
        <f t="shared" si="6"/>
        <v>0.0145588782424748</v>
      </c>
      <c r="L39" s="2">
        <f t="shared" si="7"/>
        <v>0.212541034148117</v>
      </c>
    </row>
    <row r="40" spans="1:12">
      <c r="A40">
        <v>38</v>
      </c>
      <c r="B40">
        <v>35336563.5161027</v>
      </c>
      <c r="C40">
        <v>39.8563372286021</v>
      </c>
      <c r="D40">
        <v>16.6184311550147</v>
      </c>
      <c r="E40" s="1">
        <v>1.56570017708061e-6</v>
      </c>
      <c r="F40">
        <v>9.28819095477386</v>
      </c>
      <c r="G40">
        <v>-15119.8228205382</v>
      </c>
      <c r="I40" s="2">
        <f t="shared" si="4"/>
        <v>0.00405080502516079</v>
      </c>
      <c r="J40" s="2">
        <f t="shared" si="5"/>
        <v>0.0419443102973849</v>
      </c>
      <c r="K40" s="2">
        <f t="shared" si="6"/>
        <v>0.014996313429792</v>
      </c>
      <c r="L40" s="2">
        <f t="shared" si="7"/>
        <v>0.227537347577909</v>
      </c>
    </row>
    <row r="41" spans="1:12">
      <c r="A41">
        <v>39</v>
      </c>
      <c r="B41">
        <v>36055100.4474312</v>
      </c>
      <c r="C41">
        <v>39.8883720392467</v>
      </c>
      <c r="D41">
        <v>16.1203206957648</v>
      </c>
      <c r="E41" s="1">
        <v>1.46877131449979e-6</v>
      </c>
      <c r="F41">
        <v>9.33919597989949</v>
      </c>
      <c r="G41">
        <v>-14770.8769398671</v>
      </c>
      <c r="I41" s="2">
        <f t="shared" si="4"/>
        <v>0.00401717130934248</v>
      </c>
      <c r="J41" s="2">
        <f t="shared" si="5"/>
        <v>0.0402629486720316</v>
      </c>
      <c r="K41" s="2">
        <f t="shared" si="6"/>
        <v>0.0154123008534788</v>
      </c>
      <c r="L41" s="2">
        <f t="shared" si="7"/>
        <v>0.242949648431388</v>
      </c>
    </row>
    <row r="42" spans="1:12">
      <c r="A42">
        <v>40</v>
      </c>
      <c r="B42">
        <v>36758973.115435</v>
      </c>
      <c r="C42">
        <v>39.9201611021709</v>
      </c>
      <c r="D42">
        <v>15.6608181816993</v>
      </c>
      <c r="E42" s="1">
        <v>1.38153440578183e-6</v>
      </c>
      <c r="F42">
        <v>9.39020100502512</v>
      </c>
      <c r="G42">
        <v>-14440.5308838413</v>
      </c>
      <c r="I42" s="2">
        <f t="shared" si="4"/>
        <v>0.00398316655080042</v>
      </c>
      <c r="J42" s="2">
        <f t="shared" si="5"/>
        <v>0.0386704609870878</v>
      </c>
      <c r="K42" s="2">
        <f t="shared" si="6"/>
        <v>0.0158054286506435</v>
      </c>
      <c r="L42" s="2">
        <f t="shared" si="7"/>
        <v>0.258755077082031</v>
      </c>
    </row>
    <row r="43" spans="1:12">
      <c r="A43">
        <v>41</v>
      </c>
      <c r="B43">
        <v>37448367.1857461</v>
      </c>
      <c r="C43">
        <v>39.9516875911049</v>
      </c>
      <c r="D43">
        <v>15.2361031442144</v>
      </c>
      <c r="E43" s="1">
        <v>1.3028060155899e-6</v>
      </c>
      <c r="F43">
        <v>9.44120603015075</v>
      </c>
      <c r="G43">
        <v>-14127.2411658392</v>
      </c>
      <c r="I43" s="2">
        <f t="shared" si="4"/>
        <v>0.00394713461145146</v>
      </c>
      <c r="J43" s="2">
        <f t="shared" si="5"/>
        <v>0.0371636321443777</v>
      </c>
      <c r="K43" s="2">
        <f t="shared" si="6"/>
        <v>0.0161755753282928</v>
      </c>
      <c r="L43" s="2">
        <f t="shared" si="7"/>
        <v>0.274930652410324</v>
      </c>
    </row>
    <row r="44" spans="1:12">
      <c r="A44">
        <v>42</v>
      </c>
      <c r="B44">
        <v>38123423.6430592</v>
      </c>
      <c r="C44">
        <v>39.9829452976287</v>
      </c>
      <c r="D44">
        <v>14.8428890707274</v>
      </c>
      <c r="E44" s="1">
        <v>1.23156298901509e-6</v>
      </c>
      <c r="F44">
        <v>9.49221105527638</v>
      </c>
      <c r="G44">
        <v>-13829.6552073668</v>
      </c>
      <c r="I44" s="2">
        <f t="shared" si="4"/>
        <v>0.00391040906474437</v>
      </c>
      <c r="J44" s="2">
        <f t="shared" si="5"/>
        <v>0.0357334565444327</v>
      </c>
      <c r="K44" s="2">
        <f t="shared" si="6"/>
        <v>0.0165214399981412</v>
      </c>
      <c r="L44" s="2">
        <f t="shared" si="7"/>
        <v>0.291452092408465</v>
      </c>
    </row>
    <row r="45" spans="1:12">
      <c r="A45">
        <v>43</v>
      </c>
      <c r="B45">
        <v>38784319.1989927</v>
      </c>
      <c r="C45">
        <v>40.0139261013737</v>
      </c>
      <c r="D45">
        <v>14.478247634365</v>
      </c>
      <c r="E45" s="1">
        <v>1.16692698789787e-6</v>
      </c>
      <c r="F45">
        <v>9.54321608040201</v>
      </c>
      <c r="G45">
        <v>-13546.5419029773</v>
      </c>
      <c r="I45" s="2">
        <f t="shared" si="4"/>
        <v>0.00387275250266196</v>
      </c>
      <c r="J45" s="2">
        <f t="shared" si="5"/>
        <v>0.0343759595299077</v>
      </c>
      <c r="K45" s="2">
        <f t="shared" si="6"/>
        <v>0.0168430469150188</v>
      </c>
      <c r="L45" s="2">
        <f t="shared" si="7"/>
        <v>0.308295139323484</v>
      </c>
    </row>
    <row r="46" spans="1:12">
      <c r="A46">
        <v>44</v>
      </c>
      <c r="B46">
        <v>39431212.3157186</v>
      </c>
      <c r="C46">
        <v>40.0446239400312</v>
      </c>
      <c r="D46">
        <v>14.1396090070265</v>
      </c>
      <c r="E46" s="1">
        <v>1.10816235672648e-6</v>
      </c>
      <c r="F46">
        <v>9.59422110552763</v>
      </c>
      <c r="G46">
        <v>-13276.8088344088</v>
      </c>
      <c r="I46" s="2">
        <f t="shared" si="4"/>
        <v>0.00383442407526363</v>
      </c>
      <c r="J46" s="2">
        <f t="shared" si="5"/>
        <v>0.033084854481078</v>
      </c>
      <c r="K46" s="2">
        <f t="shared" si="6"/>
        <v>0.017139434953131</v>
      </c>
      <c r="L46" s="2">
        <f t="shared" si="7"/>
        <v>0.325434574276615</v>
      </c>
    </row>
    <row r="47" spans="1:12">
      <c r="A47">
        <v>45</v>
      </c>
      <c r="B47">
        <v>40064287.3677345</v>
      </c>
      <c r="C47">
        <v>40.0750333762146</v>
      </c>
      <c r="D47">
        <v>13.8246798601218</v>
      </c>
      <c r="E47" s="1">
        <v>1.05460538017218e-6</v>
      </c>
      <c r="F47">
        <v>9.64522613065326</v>
      </c>
      <c r="G47">
        <v>-13019.4727914493</v>
      </c>
      <c r="I47" s="2">
        <f t="shared" si="4"/>
        <v>0.00379550307412094</v>
      </c>
      <c r="J47" s="2">
        <f t="shared" si="5"/>
        <v>0.031856656370112</v>
      </c>
      <c r="K47" s="2">
        <f t="shared" si="6"/>
        <v>0.0174107591783502</v>
      </c>
      <c r="L47" s="2">
        <f t="shared" si="7"/>
        <v>0.342845333454965</v>
      </c>
    </row>
    <row r="48" spans="1:12">
      <c r="A48">
        <v>46</v>
      </c>
      <c r="B48">
        <v>40683750.8268072</v>
      </c>
      <c r="C48">
        <v>40.1051394341395</v>
      </c>
      <c r="D48">
        <v>13.5313804780435</v>
      </c>
      <c r="E48" s="1">
        <v>1.00568518938438e-6</v>
      </c>
      <c r="F48">
        <v>9.69623115577889</v>
      </c>
      <c r="G48">
        <v>-12773.6125647942</v>
      </c>
      <c r="I48" s="2">
        <f t="shared" si="4"/>
        <v>0.00375480135726624</v>
      </c>
      <c r="J48" s="2">
        <f t="shared" si="5"/>
        <v>0.0306880480196894</v>
      </c>
      <c r="K48" s="2">
        <f t="shared" si="6"/>
        <v>0.0176568142607109</v>
      </c>
      <c r="L48" s="2">
        <f t="shared" si="7"/>
        <v>0.360502147715676</v>
      </c>
    </row>
    <row r="49" spans="1:12">
      <c r="A49">
        <v>47</v>
      </c>
      <c r="B49">
        <v>41289737.0705683</v>
      </c>
      <c r="C49">
        <v>40.1349512907624</v>
      </c>
      <c r="D49">
        <v>13.2579597060891</v>
      </c>
      <c r="E49" s="1">
        <v>9.60932034785641e-7</v>
      </c>
      <c r="F49">
        <v>9.74723618090452</v>
      </c>
      <c r="G49">
        <v>-12538.442848505</v>
      </c>
      <c r="I49" s="2">
        <f t="shared" si="4"/>
        <v>0.00371533238169489</v>
      </c>
      <c r="J49" s="2">
        <f t="shared" si="5"/>
        <v>0.0295714810917258</v>
      </c>
      <c r="K49" s="2">
        <f t="shared" si="6"/>
        <v>0.0178769791912936</v>
      </c>
      <c r="L49" s="2">
        <f t="shared" si="7"/>
        <v>0.37837912690697</v>
      </c>
    </row>
    <row r="50" spans="1:12">
      <c r="A50">
        <v>48</v>
      </c>
      <c r="B50">
        <v>41882466.5901434</v>
      </c>
      <c r="C50">
        <v>40.1644561742367</v>
      </c>
      <c r="D50">
        <v>13.0027486717491</v>
      </c>
      <c r="E50" s="1">
        <v>9.19867915111787e-7</v>
      </c>
      <c r="F50">
        <v>9.79824120603015</v>
      </c>
      <c r="G50">
        <v>-12313.216576601</v>
      </c>
      <c r="I50" s="2">
        <f t="shared" si="4"/>
        <v>0.00367435929967296</v>
      </c>
      <c r="J50" s="2">
        <f t="shared" si="5"/>
        <v>0.0285075829787078</v>
      </c>
      <c r="K50" s="2">
        <f t="shared" si="6"/>
        <v>0.0180722155461685</v>
      </c>
      <c r="L50" s="2">
        <f t="shared" si="7"/>
        <v>0.396451342453138</v>
      </c>
    </row>
    <row r="51" spans="1:12">
      <c r="A51">
        <v>49</v>
      </c>
      <c r="B51">
        <v>42462110.7184272</v>
      </c>
      <c r="C51">
        <v>40.1936544387827</v>
      </c>
      <c r="D51">
        <v>12.7643083194028</v>
      </c>
      <c r="E51" s="1">
        <v>8.82156053502575e-7</v>
      </c>
      <c r="F51">
        <v>9.84924623115577</v>
      </c>
      <c r="G51">
        <v>-12097.2694511079</v>
      </c>
      <c r="I51" s="2">
        <f t="shared" si="4"/>
        <v>0.00363351853075562</v>
      </c>
      <c r="J51" s="2">
        <f t="shared" si="5"/>
        <v>0.0274906353946618</v>
      </c>
      <c r="K51" s="2">
        <f t="shared" si="6"/>
        <v>0.0182422642311743</v>
      </c>
      <c r="L51" s="2">
        <f t="shared" si="7"/>
        <v>0.414693606684312</v>
      </c>
    </row>
    <row r="52" spans="1:12">
      <c r="A52">
        <v>50</v>
      </c>
      <c r="B52">
        <v>43028859.1958568</v>
      </c>
      <c r="C52">
        <v>40.222544195196</v>
      </c>
      <c r="D52">
        <v>12.5413318809979</v>
      </c>
      <c r="E52" s="1">
        <v>8.47448963826613e-7</v>
      </c>
      <c r="F52">
        <v>9.9002512562814</v>
      </c>
      <c r="G52">
        <v>-11889.9943980841</v>
      </c>
      <c r="I52" s="2">
        <f t="shared" si="4"/>
        <v>0.00359252994205603</v>
      </c>
      <c r="J52" s="2">
        <f t="shared" si="5"/>
        <v>0.0265185147212088</v>
      </c>
      <c r="K52" s="2">
        <f t="shared" si="6"/>
        <v>0.0183874132744788</v>
      </c>
      <c r="L52" s="2">
        <f t="shared" si="7"/>
        <v>0.433081019958791</v>
      </c>
    </row>
    <row r="53" spans="1:12">
      <c r="A53">
        <v>51</v>
      </c>
      <c r="B53">
        <v>43582905.7271941</v>
      </c>
      <c r="C53">
        <v>40.2511200529368</v>
      </c>
      <c r="D53">
        <v>12.3326249993391</v>
      </c>
      <c r="E53" s="1">
        <v>8.15463991748325e-7</v>
      </c>
      <c r="F53">
        <v>9.95125628140703</v>
      </c>
      <c r="G53">
        <v>-11690.8384880529</v>
      </c>
      <c r="I53" s="2">
        <f t="shared" si="4"/>
        <v>0.00355095814400881</v>
      </c>
      <c r="J53" s="2">
        <f t="shared" si="5"/>
        <v>0.0255886347311869</v>
      </c>
      <c r="K53" s="2">
        <f t="shared" si="6"/>
        <v>0.0185078390291209</v>
      </c>
      <c r="L53" s="2">
        <f t="shared" si="7"/>
        <v>0.451588858987912</v>
      </c>
    </row>
    <row r="54" spans="1:12">
      <c r="A54">
        <v>52</v>
      </c>
      <c r="B54">
        <v>44124439.1207995</v>
      </c>
      <c r="C54">
        <v>40.2793804045509</v>
      </c>
      <c r="D54">
        <v>12.1371239019298</v>
      </c>
      <c r="E54" s="1">
        <v>7.85913798806997e-7</v>
      </c>
      <c r="F54">
        <v>10.0022613065326</v>
      </c>
      <c r="G54">
        <v>-11499.2903626233</v>
      </c>
      <c r="I54" s="2">
        <f t="shared" si="4"/>
        <v>0.00350927349685125</v>
      </c>
      <c r="J54" s="2">
        <f t="shared" si="5"/>
        <v>0.0246982297687364</v>
      </c>
      <c r="K54" s="2">
        <f t="shared" si="6"/>
        <v>0.0186042684202369</v>
      </c>
      <c r="L54" s="2">
        <f t="shared" si="7"/>
        <v>0.470193127408149</v>
      </c>
    </row>
    <row r="55" spans="1:12">
      <c r="A55">
        <v>53</v>
      </c>
      <c r="B55">
        <v>44653652.5517893</v>
      </c>
      <c r="C55">
        <v>40.3073259631562</v>
      </c>
      <c r="D55">
        <v>11.9538687544675</v>
      </c>
      <c r="E55" s="1">
        <v>7.58612300211124e-7</v>
      </c>
      <c r="F55">
        <v>10.0532663316582</v>
      </c>
      <c r="G55">
        <v>-11314.885293844</v>
      </c>
      <c r="I55" s="2">
        <f t="shared" si="4"/>
        <v>0.00346776326089701</v>
      </c>
      <c r="J55" s="2">
        <f t="shared" si="5"/>
        <v>0.0238451729257709</v>
      </c>
      <c r="K55" s="2">
        <f t="shared" si="6"/>
        <v>0.0186773341847546</v>
      </c>
      <c r="L55" s="2">
        <f t="shared" si="7"/>
        <v>0.488870461592904</v>
      </c>
    </row>
    <row r="56" spans="1:12">
      <c r="A56">
        <v>54</v>
      </c>
      <c r="B56">
        <v>45170735.3843135</v>
      </c>
      <c r="C56">
        <v>40.3349525131303</v>
      </c>
      <c r="D56">
        <v>11.7819770615109</v>
      </c>
      <c r="E56" s="1">
        <v>7.33315437640216e-7</v>
      </c>
      <c r="F56">
        <v>10.1042713567839</v>
      </c>
      <c r="G56">
        <v>-11137.1932273913</v>
      </c>
      <c r="I56" s="2">
        <f t="shared" si="4"/>
        <v>0.00342581506108207</v>
      </c>
      <c r="J56" s="2">
        <f t="shared" si="5"/>
        <v>0.0230271524372342</v>
      </c>
      <c r="K56" s="2">
        <f t="shared" si="6"/>
        <v>0.0187270064757031</v>
      </c>
      <c r="L56" s="2">
        <f t="shared" si="7"/>
        <v>0.507597468068607</v>
      </c>
    </row>
    <row r="57" spans="1:12">
      <c r="A57">
        <v>55</v>
      </c>
      <c r="B57">
        <v>45675877.2156244</v>
      </c>
      <c r="C57">
        <v>40.362260769779</v>
      </c>
      <c r="D57">
        <v>11.6206563802424</v>
      </c>
      <c r="E57" s="1">
        <v>7.09872314708967e-7</v>
      </c>
      <c r="F57">
        <v>10.1552763819095</v>
      </c>
      <c r="G57">
        <v>-10965.8217112009</v>
      </c>
      <c r="I57" s="2">
        <f t="shared" si="4"/>
        <v>0.00338404000150921</v>
      </c>
      <c r="J57" s="2">
        <f t="shared" si="5"/>
        <v>0.0222422140014992</v>
      </c>
      <c r="K57" s="2">
        <f t="shared" si="6"/>
        <v>0.0187544374885299</v>
      </c>
      <c r="L57" s="2">
        <f t="shared" si="7"/>
        <v>0.526351905557137</v>
      </c>
    </row>
    <row r="58" spans="1:12">
      <c r="A58">
        <v>56</v>
      </c>
      <c r="B58">
        <v>46169266.6861271</v>
      </c>
      <c r="C58">
        <v>40.3892517134312</v>
      </c>
      <c r="D58">
        <v>11.4691859558996</v>
      </c>
      <c r="E58" s="1">
        <v>6.88109031784651e-7</v>
      </c>
      <c r="F58">
        <v>10.2062814070351</v>
      </c>
      <c r="G58">
        <v>-10800.4173024612</v>
      </c>
      <c r="I58" s="2">
        <f t="shared" si="4"/>
        <v>0.00334246948913419</v>
      </c>
      <c r="J58" s="2">
        <f t="shared" si="5"/>
        <v>0.0214885050302359</v>
      </c>
      <c r="K58" s="2">
        <f t="shared" si="6"/>
        <v>0.0187600563447122</v>
      </c>
      <c r="L58" s="2">
        <f t="shared" si="7"/>
        <v>0.545111961901849</v>
      </c>
    </row>
    <row r="59" spans="1:12">
      <c r="A59">
        <v>57</v>
      </c>
      <c r="B59">
        <v>46651084.1562565</v>
      </c>
      <c r="C59">
        <v>40.4159259148946</v>
      </c>
      <c r="D59">
        <v>11.3269100812333</v>
      </c>
      <c r="E59" s="1">
        <v>6.67881394153682e-7</v>
      </c>
      <c r="F59">
        <v>10.2572864321608</v>
      </c>
      <c r="G59">
        <v>-10640.6428978219</v>
      </c>
      <c r="I59" s="2">
        <f t="shared" si="4"/>
        <v>0.00330105138717268</v>
      </c>
      <c r="J59" s="2">
        <f t="shared" si="5"/>
        <v>0.0207640005103491</v>
      </c>
      <c r="K59" s="2">
        <f t="shared" si="6"/>
        <v>0.0187444166925576</v>
      </c>
      <c r="L59" s="2">
        <f t="shared" si="7"/>
        <v>0.563856378594406</v>
      </c>
    </row>
    <row r="60" spans="1:12">
      <c r="A60">
        <v>58</v>
      </c>
      <c r="B60">
        <v>47121554.385917</v>
      </c>
      <c r="C60">
        <v>40.4422730768489</v>
      </c>
      <c r="D60">
        <v>11.1931882251873</v>
      </c>
      <c r="E60" s="1">
        <v>6.49046183711827e-7</v>
      </c>
      <c r="F60">
        <v>10.3082914572864</v>
      </c>
      <c r="G60">
        <v>-10486.1887518092</v>
      </c>
      <c r="I60" s="2">
        <f t="shared" si="4"/>
        <v>0.00325844071228712</v>
      </c>
      <c r="J60" s="2">
        <f t="shared" si="5"/>
        <v>0.0200690555280977</v>
      </c>
      <c r="K60" s="2">
        <f t="shared" si="6"/>
        <v>0.0187088884905852</v>
      </c>
      <c r="L60" s="2">
        <f t="shared" si="7"/>
        <v>0.582565267084992</v>
      </c>
    </row>
    <row r="61" spans="1:12">
      <c r="A61">
        <v>59</v>
      </c>
      <c r="B61">
        <v>47580812.6025395</v>
      </c>
      <c r="C61">
        <v>40.4683104203761</v>
      </c>
      <c r="D61">
        <v>11.0675244758411</v>
      </c>
      <c r="E61" s="1">
        <v>6.31495427175715e-7</v>
      </c>
      <c r="F61">
        <v>10.359296482412</v>
      </c>
      <c r="G61">
        <v>-10336.7739773168</v>
      </c>
      <c r="I61" s="2">
        <f t="shared" si="4"/>
        <v>0.00321803960596361</v>
      </c>
      <c r="J61" s="2">
        <f t="shared" si="5"/>
        <v>0.0193984176789882</v>
      </c>
      <c r="K61" s="2">
        <f t="shared" si="6"/>
        <v>0.0186540283320066</v>
      </c>
      <c r="L61" s="2">
        <f t="shared" si="7"/>
        <v>0.601219295416998</v>
      </c>
    </row>
    <row r="62" spans="1:12">
      <c r="A62">
        <v>60</v>
      </c>
      <c r="B62">
        <v>48029090.9135074</v>
      </c>
      <c r="C62">
        <v>40.4940209273831</v>
      </c>
      <c r="D62">
        <v>10.9493534448411</v>
      </c>
      <c r="E62" s="1">
        <v>6.15135652237091e-7</v>
      </c>
      <c r="F62">
        <v>10.4103015075376</v>
      </c>
      <c r="G62">
        <v>-10192.1192658299</v>
      </c>
      <c r="I62" s="2">
        <f t="shared" si="4"/>
        <v>0.00317561379122658</v>
      </c>
      <c r="J62" s="2">
        <f t="shared" si="5"/>
        <v>0.018754884139108</v>
      </c>
      <c r="K62" s="2">
        <f t="shared" si="6"/>
        <v>0.0185802816590476</v>
      </c>
      <c r="L62" s="2">
        <f t="shared" si="7"/>
        <v>0.619799577076046</v>
      </c>
    </row>
    <row r="63" spans="1:12">
      <c r="A63">
        <v>61</v>
      </c>
      <c r="B63">
        <v>48466542.6679249</v>
      </c>
      <c r="C63">
        <v>40.5194182322482</v>
      </c>
      <c r="D63">
        <v>10.8382523946997</v>
      </c>
      <c r="E63" s="1">
        <v>5.99866661891137e-7</v>
      </c>
      <c r="F63">
        <v>10.4613065326633</v>
      </c>
      <c r="G63">
        <v>-10051.9956609603</v>
      </c>
      <c r="I63" s="2">
        <f t="shared" si="4"/>
        <v>0.00313494990764219</v>
      </c>
      <c r="J63" s="2">
        <f t="shared" si="5"/>
        <v>0.0181339083930003</v>
      </c>
      <c r="K63" s="2">
        <f t="shared" si="6"/>
        <v>0.018488804212383</v>
      </c>
      <c r="L63" s="2">
        <f t="shared" si="7"/>
        <v>0.638288381288429</v>
      </c>
    </row>
    <row r="64" spans="1:12">
      <c r="A64">
        <v>62</v>
      </c>
      <c r="B64">
        <v>48893365.6051294</v>
      </c>
      <c r="C64">
        <v>40.5444977996595</v>
      </c>
      <c r="D64">
        <v>10.7337751884585</v>
      </c>
      <c r="E64" s="1">
        <v>5.85573817526109e-7</v>
      </c>
      <c r="F64">
        <v>10.5123115577889</v>
      </c>
      <c r="G64">
        <v>-9916.16841161725</v>
      </c>
      <c r="I64" s="2">
        <f t="shared" si="4"/>
        <v>0.00309380190835466</v>
      </c>
      <c r="J64" s="2">
        <f t="shared" si="5"/>
        <v>0.0175362178591309</v>
      </c>
      <c r="K64" s="2">
        <f t="shared" si="6"/>
        <v>0.0183806828587478</v>
      </c>
      <c r="L64" s="2">
        <f t="shared" si="7"/>
        <v>0.656669064147177</v>
      </c>
    </row>
    <row r="65" spans="1:12">
      <c r="A65">
        <v>63</v>
      </c>
      <c r="B65">
        <v>49309741.2068411</v>
      </c>
      <c r="C65">
        <v>40.5692606159808</v>
      </c>
      <c r="D65">
        <v>10.63552763243</v>
      </c>
      <c r="E65" s="1">
        <v>5.72225104571132e-7</v>
      </c>
      <c r="F65">
        <v>10.5633165829145</v>
      </c>
      <c r="G65">
        <v>-9784.42217493253</v>
      </c>
      <c r="I65" s="2">
        <f t="shared" si="4"/>
        <v>0.00305285060301106</v>
      </c>
      <c r="J65" s="2">
        <f t="shared" si="5"/>
        <v>0.0169600779689067</v>
      </c>
      <c r="K65" s="2">
        <f t="shared" si="6"/>
        <v>0.0182565728796643</v>
      </c>
      <c r="L65" s="2">
        <f t="shared" si="7"/>
        <v>0.674925637026841</v>
      </c>
    </row>
    <row r="66" spans="1:12">
      <c r="A66">
        <v>64</v>
      </c>
      <c r="B66">
        <v>49715833.1722905</v>
      </c>
      <c r="C66">
        <v>40.5937109689061</v>
      </c>
      <c r="D66">
        <v>10.5431540461213</v>
      </c>
      <c r="E66" s="1">
        <v>5.59733082848116e-7</v>
      </c>
      <c r="F66">
        <v>10.6143216080402</v>
      </c>
      <c r="G66">
        <v>-9656.56993413058</v>
      </c>
      <c r="I66" s="2">
        <f t="shared" si="4"/>
        <v>0.00301250122645358</v>
      </c>
      <c r="J66" s="2">
        <f t="shared" si="5"/>
        <v>0.0164037945731065</v>
      </c>
      <c r="K66" s="2">
        <f t="shared" si="6"/>
        <v>0.0181166437925167</v>
      </c>
      <c r="L66" s="2">
        <f t="shared" si="7"/>
        <v>0.693042280819358</v>
      </c>
    </row>
    <row r="67" spans="1:12">
      <c r="A67">
        <v>65</v>
      </c>
      <c r="B67">
        <v>50111832.4952316</v>
      </c>
      <c r="C67">
        <v>40.6178486993514</v>
      </c>
      <c r="D67">
        <v>10.4563150199545</v>
      </c>
      <c r="E67" s="1">
        <v>5.48020664528417e-7</v>
      </c>
      <c r="F67">
        <v>10.6653266331658</v>
      </c>
      <c r="G67">
        <v>-9532.40972782612</v>
      </c>
      <c r="I67" s="2">
        <f t="shared" si="4"/>
        <v>0.00297220404043754</v>
      </c>
      <c r="J67" s="2">
        <f t="shared" si="5"/>
        <v>0.0158675674416262</v>
      </c>
      <c r="K67" s="2">
        <f t="shared" si="6"/>
        <v>0.0179628049276272</v>
      </c>
      <c r="L67" s="2">
        <f t="shared" si="7"/>
        <v>0.711005085746985</v>
      </c>
    </row>
    <row r="68" spans="1:12">
      <c r="A68">
        <v>66</v>
      </c>
      <c r="B68">
        <v>50497919.2197204</v>
      </c>
      <c r="C68">
        <v>40.6416726408909</v>
      </c>
      <c r="D68">
        <v>10.3746874995538</v>
      </c>
      <c r="E68" s="1">
        <v>5.37042517863705e-7</v>
      </c>
      <c r="F68">
        <v>10.7163316582914</v>
      </c>
      <c r="G68">
        <v>-9411.78709936744</v>
      </c>
      <c r="I68" s="2">
        <f t="shared" ref="I68:I99" si="8">5/2*(1/C68+1/C67)*(C68-C67)</f>
        <v>0.00293183410317834</v>
      </c>
      <c r="J68" s="2">
        <f t="shared" ref="J68:J99" si="9">(1/B68+1/B67)*(B68-B67)</f>
        <v>0.0153500989145538</v>
      </c>
      <c r="K68" s="2">
        <f t="shared" ref="K68:K99" si="10">83140000/2.4942*(I68+J68)/((E67+E68)*31560000000000)</f>
        <v>0.0177954443440575</v>
      </c>
      <c r="L68" s="2">
        <f t="shared" ref="L68:L99" si="11">L67+K68</f>
        <v>0.728800530091042</v>
      </c>
    </row>
    <row r="69" spans="1:12">
      <c r="A69">
        <v>67</v>
      </c>
      <c r="B69">
        <v>50874261.1959329</v>
      </c>
      <c r="C69">
        <v>40.66518610991</v>
      </c>
      <c r="D69">
        <v>10.2979940246578</v>
      </c>
      <c r="E69" s="1">
        <v>5.26734327645873e-7</v>
      </c>
      <c r="F69">
        <v>10.767336683417</v>
      </c>
      <c r="G69">
        <v>-9294.52486846498</v>
      </c>
      <c r="I69" s="2">
        <f t="shared" si="8"/>
        <v>0.00289194187881192</v>
      </c>
      <c r="J69" s="2">
        <f t="shared" si="9"/>
        <v>0.0148501161431514</v>
      </c>
      <c r="K69" s="2">
        <f t="shared" si="10"/>
        <v>0.0176155096568894</v>
      </c>
      <c r="L69" s="2">
        <f t="shared" si="11"/>
        <v>0.746416039747932</v>
      </c>
    </row>
    <row r="70" spans="1:12">
      <c r="A70">
        <v>68</v>
      </c>
      <c r="B70">
        <v>51241028.7501208</v>
      </c>
      <c r="C70">
        <v>40.6883905967607</v>
      </c>
      <c r="D70">
        <v>10.2259624156216</v>
      </c>
      <c r="E70" s="1">
        <v>5.17074322073493e-7</v>
      </c>
      <c r="F70">
        <v>10.8183417085427</v>
      </c>
      <c r="G70">
        <v>-9180.4837511189</v>
      </c>
      <c r="I70" s="2">
        <f t="shared" si="8"/>
        <v>0.00285230099005849</v>
      </c>
      <c r="J70" s="2">
        <f t="shared" si="9"/>
        <v>0.0143669879744425</v>
      </c>
      <c r="K70" s="2">
        <f t="shared" si="10"/>
        <v>0.0174235270334469</v>
      </c>
      <c r="L70" s="2">
        <f t="shared" si="11"/>
        <v>0.763839566781379</v>
      </c>
    </row>
    <row r="71" spans="1:12">
      <c r="A71">
        <v>69</v>
      </c>
      <c r="B71">
        <v>51598395.0587041</v>
      </c>
      <c r="C71">
        <v>40.711288833072</v>
      </c>
      <c r="D71">
        <v>10.1583480080566</v>
      </c>
      <c r="E71" s="1">
        <v>5.07992290195987e-7</v>
      </c>
      <c r="F71">
        <v>10.8693467336683</v>
      </c>
      <c r="G71">
        <v>-9069.51402585678</v>
      </c>
      <c r="I71" s="2">
        <f t="shared" si="8"/>
        <v>0.00281306244492624</v>
      </c>
      <c r="J71" s="2">
        <f t="shared" si="9"/>
        <v>0.0139001410472558</v>
      </c>
      <c r="K71" s="2">
        <f t="shared" si="10"/>
        <v>0.0172206429999021</v>
      </c>
      <c r="L71" s="2">
        <f t="shared" si="11"/>
        <v>0.781060209781281</v>
      </c>
    </row>
    <row r="72" spans="1:12">
      <c r="A72">
        <v>70</v>
      </c>
      <c r="B72">
        <v>51946522.1827442</v>
      </c>
      <c r="C72">
        <v>40.7338829594736</v>
      </c>
      <c r="D72">
        <v>10.0949211868883</v>
      </c>
      <c r="E72" s="1">
        <v>4.99453456687662e-7</v>
      </c>
      <c r="F72">
        <v>10.9203517587939</v>
      </c>
      <c r="G72">
        <v>-8961.48304214432</v>
      </c>
      <c r="I72" s="2">
        <f t="shared" si="8"/>
        <v>0.00277415194088811</v>
      </c>
      <c r="J72" s="2">
        <f t="shared" si="9"/>
        <v>0.0134485040294156</v>
      </c>
      <c r="K72" s="2">
        <f t="shared" si="10"/>
        <v>0.0170075611569293</v>
      </c>
      <c r="L72" s="2">
        <f t="shared" si="11"/>
        <v>0.79806777093821</v>
      </c>
    </row>
    <row r="73" spans="1:12">
      <c r="A73">
        <v>71</v>
      </c>
      <c r="B73">
        <v>52285579.5515862</v>
      </c>
      <c r="C73">
        <v>40.7561735935451</v>
      </c>
      <c r="D73">
        <v>10.0354629619559</v>
      </c>
      <c r="E73" s="1">
        <v>4.91425119766206e-7</v>
      </c>
      <c r="F73">
        <v>10.9713567839195</v>
      </c>
      <c r="G73">
        <v>-8856.27181237106</v>
      </c>
      <c r="I73" s="2">
        <f t="shared" si="8"/>
        <v>0.00273538106147396</v>
      </c>
      <c r="J73" s="2">
        <f t="shared" si="9"/>
        <v>0.0130117670445871</v>
      </c>
      <c r="K73" s="2">
        <f t="shared" si="10"/>
        <v>0.0167850726053037</v>
      </c>
      <c r="L73" s="2">
        <f t="shared" si="11"/>
        <v>0.814852843543514</v>
      </c>
    </row>
    <row r="74" spans="1:12">
      <c r="A74">
        <v>72</v>
      </c>
      <c r="B74">
        <v>52615734.6009682</v>
      </c>
      <c r="C74">
        <v>40.7781611993988</v>
      </c>
      <c r="D74">
        <v>9.97976972824929</v>
      </c>
      <c r="E74" s="1">
        <v>4.83874453653607e-7</v>
      </c>
      <c r="F74">
        <v>11.0223618090452</v>
      </c>
      <c r="G74">
        <v>-8753.75901933094</v>
      </c>
      <c r="I74" s="2">
        <f t="shared" si="8"/>
        <v>0.00269672985111805</v>
      </c>
      <c r="J74" s="2">
        <f t="shared" si="9"/>
        <v>0.0125892920375516</v>
      </c>
      <c r="K74" s="2">
        <f t="shared" si="10"/>
        <v>0.0165538186689551</v>
      </c>
      <c r="L74" s="2">
        <f t="shared" si="11"/>
        <v>0.831406662212469</v>
      </c>
    </row>
    <row r="75" spans="1:12">
      <c r="A75">
        <v>73</v>
      </c>
      <c r="B75">
        <v>52937143.3046724</v>
      </c>
      <c r="C75">
        <v>40.799851980361</v>
      </c>
      <c r="D75">
        <v>9.9276621889695</v>
      </c>
      <c r="E75" s="1">
        <v>4.76754937463596e-7</v>
      </c>
      <c r="F75">
        <v>11.0733668341708</v>
      </c>
      <c r="G75">
        <v>-8653.82851954394</v>
      </c>
      <c r="I75" s="2">
        <f t="shared" si="8"/>
        <v>0.00265890056036101</v>
      </c>
      <c r="J75" s="2">
        <f t="shared" si="9"/>
        <v>0.0121801201529428</v>
      </c>
      <c r="K75" s="2">
        <f t="shared" si="10"/>
        <v>0.0163151519061575</v>
      </c>
      <c r="L75" s="2">
        <f t="shared" si="11"/>
        <v>0.847721814118626</v>
      </c>
    </row>
    <row r="76" spans="1:12">
      <c r="A76">
        <v>74</v>
      </c>
      <c r="B76">
        <v>53249966.8094837</v>
      </c>
      <c r="C76">
        <v>40.8212450754095</v>
      </c>
      <c r="D76">
        <v>9.87896078147084</v>
      </c>
      <c r="E76" s="1">
        <v>4.70067380820922e-7</v>
      </c>
      <c r="F76">
        <v>11.1243718592964</v>
      </c>
      <c r="G76">
        <v>-8556.38123153412</v>
      </c>
      <c r="I76" s="2">
        <f t="shared" si="8"/>
        <v>0.00262102535862043</v>
      </c>
      <c r="J76" s="2">
        <f t="shared" si="9"/>
        <v>0.0117839620798752</v>
      </c>
      <c r="K76" s="2">
        <f t="shared" si="10"/>
        <v>0.0160689000042485</v>
      </c>
      <c r="L76" s="2">
        <f t="shared" si="11"/>
        <v>0.863790714122875</v>
      </c>
    </row>
    <row r="77" spans="1:12">
      <c r="A77">
        <v>75</v>
      </c>
      <c r="B77">
        <v>53554362.2172624</v>
      </c>
      <c r="C77">
        <v>40.8423426361428</v>
      </c>
      <c r="D77">
        <v>9.83350150091795</v>
      </c>
      <c r="E77" s="1">
        <v>4.63746114672706e-7</v>
      </c>
      <c r="F77">
        <v>11.1753768844221</v>
      </c>
      <c r="G77">
        <v>-8461.3160657556</v>
      </c>
      <c r="I77" s="2">
        <f t="shared" si="8"/>
        <v>0.00258347235685296</v>
      </c>
      <c r="J77" s="2">
        <f t="shared" si="9"/>
        <v>0.0114002075786322</v>
      </c>
      <c r="K77" s="2">
        <f t="shared" si="10"/>
        <v>0.0158162339288309</v>
      </c>
      <c r="L77" s="2">
        <f t="shared" si="11"/>
        <v>0.879606948051706</v>
      </c>
    </row>
    <row r="78" spans="1:12">
      <c r="A78">
        <v>76</v>
      </c>
      <c r="B78">
        <v>53850483.284792</v>
      </c>
      <c r="C78">
        <v>40.863148470314</v>
      </c>
      <c r="D78">
        <v>9.79113577259213</v>
      </c>
      <c r="E78" s="1">
        <v>4.57810088685644e-7</v>
      </c>
      <c r="F78">
        <v>11.2263819095477</v>
      </c>
      <c r="G78">
        <v>-8368.53783864943</v>
      </c>
      <c r="I78" s="2">
        <f t="shared" si="8"/>
        <v>0.00254644274681829</v>
      </c>
      <c r="J78" s="2">
        <f t="shared" si="9"/>
        <v>0.0110283038752329</v>
      </c>
      <c r="K78" s="2">
        <f t="shared" si="10"/>
        <v>0.0155579243685237</v>
      </c>
      <c r="L78" s="2">
        <f t="shared" si="11"/>
        <v>0.89516487242023</v>
      </c>
    </row>
    <row r="79" spans="1:12">
      <c r="A79">
        <v>77</v>
      </c>
      <c r="B79">
        <v>54138481.0685279</v>
      </c>
      <c r="C79">
        <v>40.8836645212393</v>
      </c>
      <c r="D79">
        <v>9.7517165628929</v>
      </c>
      <c r="E79" s="1">
        <v>4.52206020852243e-7</v>
      </c>
      <c r="F79">
        <v>11.2773869346733</v>
      </c>
      <c r="G79">
        <v>-8277.96299421374</v>
      </c>
      <c r="I79" s="2">
        <f t="shared" si="8"/>
        <v>0.00250970667439283</v>
      </c>
      <c r="J79" s="2">
        <f t="shared" si="9"/>
        <v>0.0106677505001159</v>
      </c>
      <c r="K79" s="2">
        <f t="shared" si="10"/>
        <v>0.0152941126163502</v>
      </c>
      <c r="L79" s="2">
        <f t="shared" si="11"/>
        <v>0.91045898503658</v>
      </c>
    </row>
    <row r="80" spans="1:12">
      <c r="A80">
        <v>78</v>
      </c>
      <c r="B80">
        <v>54418509.9122609</v>
      </c>
      <c r="C80">
        <v>40.9038919235884</v>
      </c>
      <c r="D80">
        <v>9.71510983698615</v>
      </c>
      <c r="E80" s="1">
        <v>4.46919949107279e-7</v>
      </c>
      <c r="F80">
        <v>11.3283919597989</v>
      </c>
      <c r="G80">
        <v>-8189.50679632149</v>
      </c>
      <c r="I80" s="2">
        <f t="shared" si="8"/>
        <v>0.00247316394639594</v>
      </c>
      <c r="J80" s="2">
        <f t="shared" si="9"/>
        <v>0.0103182928914281</v>
      </c>
      <c r="K80" s="2">
        <f t="shared" si="10"/>
        <v>0.0150259250648622</v>
      </c>
      <c r="L80" s="2">
        <f t="shared" si="11"/>
        <v>0.925484910101442</v>
      </c>
    </row>
    <row r="81" spans="1:12">
      <c r="A81">
        <v>79</v>
      </c>
      <c r="B81">
        <v>54690714.2992933</v>
      </c>
      <c r="C81">
        <v>40.9238336064757</v>
      </c>
      <c r="D81">
        <v>9.68119065794582</v>
      </c>
      <c r="E81" s="1">
        <v>4.41939613173839e-7</v>
      </c>
      <c r="F81">
        <v>11.3793969849246</v>
      </c>
      <c r="G81">
        <v>-8103.0917673703</v>
      </c>
      <c r="I81" s="2">
        <f t="shared" si="8"/>
        <v>0.00243703267352031</v>
      </c>
      <c r="J81" s="2">
        <f t="shared" si="9"/>
        <v>0.0099792142488843</v>
      </c>
      <c r="K81" s="2">
        <f t="shared" si="10"/>
        <v>0.0147536318656417</v>
      </c>
      <c r="L81" s="2">
        <f t="shared" si="11"/>
        <v>0.940238541967084</v>
      </c>
    </row>
    <row r="82" spans="1:12">
      <c r="A82">
        <v>80</v>
      </c>
      <c r="B82">
        <v>54955242.2940832</v>
      </c>
      <c r="C82">
        <v>40.9434922435374</v>
      </c>
      <c r="D82">
        <v>9.64983898920556</v>
      </c>
      <c r="E82" s="1">
        <v>4.37250059982534e-7</v>
      </c>
      <c r="F82">
        <v>11.4304020100502</v>
      </c>
      <c r="G82">
        <v>-8018.63471396027</v>
      </c>
      <c r="I82" s="2">
        <f t="shared" si="8"/>
        <v>0.00240128011891636</v>
      </c>
      <c r="J82" s="2">
        <f t="shared" si="9"/>
        <v>0.00965031607894374</v>
      </c>
      <c r="K82" s="2">
        <f t="shared" si="10"/>
        <v>0.0144778390471921</v>
      </c>
      <c r="L82" s="2">
        <f t="shared" si="11"/>
        <v>0.954716381014276</v>
      </c>
    </row>
    <row r="83" spans="1:12">
      <c r="A83">
        <v>81</v>
      </c>
      <c r="B83">
        <v>55212233.1057854</v>
      </c>
      <c r="C83">
        <v>40.9628704171502</v>
      </c>
      <c r="D83">
        <v>9.62094611744872</v>
      </c>
      <c r="E83" s="1">
        <v>4.32815450788499e-7</v>
      </c>
      <c r="F83">
        <v>11.4814070351758</v>
      </c>
      <c r="G83">
        <v>-7936.07211793634</v>
      </c>
      <c r="I83" s="2">
        <f t="shared" si="8"/>
        <v>0.00236589369470136</v>
      </c>
      <c r="J83" s="2">
        <f t="shared" si="9"/>
        <v>0.00933096485052278</v>
      </c>
      <c r="K83" s="2">
        <f t="shared" si="10"/>
        <v>0.0141990417099715</v>
      </c>
      <c r="L83" s="2">
        <f t="shared" si="11"/>
        <v>0.968915422724247</v>
      </c>
    </row>
    <row r="84" spans="1:12">
      <c r="A84">
        <v>82</v>
      </c>
      <c r="B84">
        <v>55461834.5589913</v>
      </c>
      <c r="C84">
        <v>40.9819694997748</v>
      </c>
      <c r="D84">
        <v>9.59440369972878</v>
      </c>
      <c r="E84" s="1">
        <v>4.2863785051554e-7</v>
      </c>
      <c r="F84">
        <v>11.5324120603015</v>
      </c>
      <c r="G84">
        <v>-7855.3317384014</v>
      </c>
      <c r="I84" s="2">
        <f t="shared" si="8"/>
        <v>0.0023307243850225</v>
      </c>
      <c r="J84" s="2">
        <f t="shared" si="9"/>
        <v>0.00902118185509272</v>
      </c>
      <c r="K84" s="2">
        <f t="shared" si="10"/>
        <v>0.0139180632736361</v>
      </c>
      <c r="L84" s="2">
        <f t="shared" si="11"/>
        <v>0.982833485997883</v>
      </c>
    </row>
    <row r="85" spans="1:12">
      <c r="A85">
        <v>83</v>
      </c>
      <c r="B85">
        <v>55704182.8879637</v>
      </c>
      <c r="C85">
        <v>41.0007920954102</v>
      </c>
      <c r="D85">
        <v>9.57011245521</v>
      </c>
      <c r="E85" s="1">
        <v>4.24699153592913e-7</v>
      </c>
      <c r="F85">
        <v>11.5834170854271</v>
      </c>
      <c r="G85">
        <v>-7776.35203502436</v>
      </c>
      <c r="I85" s="2">
        <f t="shared" si="8"/>
        <v>0.00229592127190446</v>
      </c>
      <c r="J85" s="2">
        <f t="shared" si="9"/>
        <v>0.00872027212419122</v>
      </c>
      <c r="K85" s="2">
        <f t="shared" si="10"/>
        <v>0.0136349240633603</v>
      </c>
      <c r="L85" s="2">
        <f t="shared" si="11"/>
        <v>0.996468410061244</v>
      </c>
    </row>
    <row r="86" spans="1:12">
      <c r="A86">
        <v>84</v>
      </c>
      <c r="B86">
        <v>55939413.2329489</v>
      </c>
      <c r="C86">
        <v>41.0193421260963</v>
      </c>
      <c r="D86">
        <v>9.5479827995893</v>
      </c>
      <c r="E86" s="1">
        <v>4.20988242965138e-7</v>
      </c>
      <c r="F86">
        <v>11.6344221105527</v>
      </c>
      <c r="G86">
        <v>-7699.07030744579</v>
      </c>
      <c r="I86" s="2">
        <f t="shared" si="8"/>
        <v>0.0022616436575004</v>
      </c>
      <c r="J86" s="2">
        <f t="shared" si="9"/>
        <v>0.00842794024671571</v>
      </c>
      <c r="K86" s="2">
        <f t="shared" si="10"/>
        <v>0.0133503512727166</v>
      </c>
      <c r="L86" s="2">
        <f t="shared" si="11"/>
        <v>1.00981876133396</v>
      </c>
    </row>
    <row r="87" spans="1:12">
      <c r="A87">
        <v>85</v>
      </c>
      <c r="B87">
        <v>56167661.4591486</v>
      </c>
      <c r="C87">
        <v>41.0376190819305</v>
      </c>
      <c r="D87">
        <v>9.52792274438508</v>
      </c>
      <c r="E87" s="1">
        <v>4.1747840019532e-7</v>
      </c>
      <c r="F87">
        <v>11.6854271356783</v>
      </c>
      <c r="G87">
        <v>-7623.43207684419</v>
      </c>
      <c r="I87" s="2">
        <f t="shared" si="8"/>
        <v>0.00222734993739337</v>
      </c>
      <c r="J87" s="2">
        <f t="shared" si="9"/>
        <v>0.00814397032380803</v>
      </c>
      <c r="K87" s="2">
        <f t="shared" si="10"/>
        <v>0.0130644161646877</v>
      </c>
      <c r="L87" s="2">
        <f t="shared" si="11"/>
        <v>1.02288317749865</v>
      </c>
    </row>
    <row r="88" spans="1:12">
      <c r="A88">
        <v>86</v>
      </c>
      <c r="B88">
        <v>56389061.6008857</v>
      </c>
      <c r="C88">
        <v>41.0556291361973</v>
      </c>
      <c r="D88">
        <v>9.50985278142381</v>
      </c>
      <c r="E88" s="1">
        <v>4.14170806485749e-7</v>
      </c>
      <c r="F88">
        <v>11.736432160804</v>
      </c>
      <c r="G88">
        <v>-7549.37974501323</v>
      </c>
      <c r="I88" s="2">
        <f t="shared" si="8"/>
        <v>0.00219385339531996</v>
      </c>
      <c r="J88" s="2">
        <f t="shared" si="9"/>
        <v>0.00786806837819667</v>
      </c>
      <c r="K88" s="2">
        <f t="shared" si="10"/>
        <v>0.0127785774561061</v>
      </c>
      <c r="L88" s="2">
        <f t="shared" si="11"/>
        <v>1.03566175495475</v>
      </c>
    </row>
    <row r="89" spans="1:12">
      <c r="A89">
        <v>87</v>
      </c>
      <c r="B89">
        <v>56603743.8471698</v>
      </c>
      <c r="C89">
        <v>41.073372093282</v>
      </c>
      <c r="D89">
        <v>9.4936914314678</v>
      </c>
      <c r="E89" s="1">
        <v>4.11060686313173e-7</v>
      </c>
      <c r="F89">
        <v>11.7874371859296</v>
      </c>
      <c r="G89">
        <v>-7476.85160634354</v>
      </c>
      <c r="I89" s="2">
        <f t="shared" si="8"/>
        <v>0.00216037668146416</v>
      </c>
      <c r="J89" s="2">
        <f t="shared" si="9"/>
        <v>0.00759988285657775</v>
      </c>
      <c r="K89" s="2">
        <f t="shared" si="10"/>
        <v>0.0124918661949185</v>
      </c>
      <c r="L89" s="2">
        <f t="shared" si="11"/>
        <v>1.04815362114967</v>
      </c>
    </row>
    <row r="90" spans="1:12">
      <c r="A90">
        <v>88</v>
      </c>
      <c r="B90">
        <v>56811837.0436709</v>
      </c>
      <c r="C90">
        <v>41.0908529676011</v>
      </c>
      <c r="D90">
        <v>9.47936833618024</v>
      </c>
      <c r="E90" s="1">
        <v>4.08130773545505e-7</v>
      </c>
      <c r="F90">
        <v>11.8384422110552</v>
      </c>
      <c r="G90">
        <v>-7405.81758001986</v>
      </c>
      <c r="I90" s="2">
        <f t="shared" si="8"/>
        <v>0.00212755309228723</v>
      </c>
      <c r="J90" s="2">
        <f t="shared" si="9"/>
        <v>0.00733916435118737</v>
      </c>
      <c r="K90" s="2">
        <f t="shared" si="10"/>
        <v>0.0122055049002656</v>
      </c>
      <c r="L90" s="2">
        <f t="shared" si="11"/>
        <v>1.06035912604994</v>
      </c>
    </row>
    <row r="91" spans="1:12">
      <c r="A91">
        <v>89</v>
      </c>
      <c r="B91">
        <v>57013465.3773935</v>
      </c>
      <c r="C91">
        <v>41.1080718662989</v>
      </c>
      <c r="D91">
        <v>9.46680876631824</v>
      </c>
      <c r="E91" s="1">
        <v>4.05366999301208e-7</v>
      </c>
      <c r="F91">
        <v>11.8894472361809</v>
      </c>
      <c r="G91">
        <v>-7336.20950973855</v>
      </c>
      <c r="I91" s="2">
        <f t="shared" si="8"/>
        <v>0.00209478402402207</v>
      </c>
      <c r="J91" s="2">
        <f t="shared" si="9"/>
        <v>0.00708555873274808</v>
      </c>
      <c r="K91" s="2">
        <f t="shared" si="10"/>
        <v>0.0119191223752052</v>
      </c>
      <c r="L91" s="2">
        <f t="shared" si="11"/>
        <v>1.07227824842514</v>
      </c>
    </row>
    <row r="92" spans="1:12">
      <c r="A92">
        <v>90</v>
      </c>
      <c r="B92">
        <v>57208755.1779356</v>
      </c>
      <c r="C92">
        <v>41.125032323415</v>
      </c>
      <c r="D92">
        <v>9.45594914141333</v>
      </c>
      <c r="E92" s="1">
        <v>4.02763689052681e-7</v>
      </c>
      <c r="F92">
        <v>11.9404522613065</v>
      </c>
      <c r="G92">
        <v>-7267.99481099579</v>
      </c>
      <c r="I92" s="2">
        <f t="shared" si="8"/>
        <v>0.00206248541930782</v>
      </c>
      <c r="J92" s="2">
        <f t="shared" si="9"/>
        <v>0.00683896252286647</v>
      </c>
      <c r="K92" s="2">
        <f t="shared" si="10"/>
        <v>0.0116337789563205</v>
      </c>
      <c r="L92" s="2">
        <f t="shared" si="11"/>
        <v>1.08391202738146</v>
      </c>
    </row>
    <row r="93" spans="1:12">
      <c r="A93">
        <v>91</v>
      </c>
      <c r="B93">
        <v>57397827.5682624</v>
      </c>
      <c r="C93">
        <v>41.141736648849</v>
      </c>
      <c r="D93">
        <v>9.44672320821937</v>
      </c>
      <c r="E93" s="1">
        <v>4.003164432941e-7</v>
      </c>
      <c r="F93">
        <v>11.9914572864321</v>
      </c>
      <c r="G93">
        <v>-7201.12306201608</v>
      </c>
      <c r="I93" s="2">
        <f t="shared" si="8"/>
        <v>0.00203050713324392</v>
      </c>
      <c r="J93" s="2">
        <f t="shared" si="9"/>
        <v>0.00659902425819647</v>
      </c>
      <c r="K93" s="2">
        <f t="shared" si="10"/>
        <v>0.011349326282688</v>
      </c>
      <c r="L93" s="2">
        <f t="shared" si="11"/>
        <v>1.09526135366415</v>
      </c>
    </row>
    <row r="94" spans="1:12">
      <c r="A94">
        <v>92</v>
      </c>
      <c r="B94">
        <v>57580803.8472979</v>
      </c>
      <c r="C94">
        <v>41.1581872497325</v>
      </c>
      <c r="D94">
        <v>9.43907322330122</v>
      </c>
      <c r="E94" s="1">
        <v>3.98014376267887e-7</v>
      </c>
      <c r="F94">
        <v>12.0424623115577</v>
      </c>
      <c r="G94">
        <v>-7135.55208901442</v>
      </c>
      <c r="I94" s="2">
        <f t="shared" si="8"/>
        <v>0.00199885987270754</v>
      </c>
      <c r="J94" s="2">
        <f t="shared" si="9"/>
        <v>0.00636559124691723</v>
      </c>
      <c r="K94" s="2">
        <f t="shared" si="10"/>
        <v>0.0110661436313441</v>
      </c>
      <c r="L94" s="2">
        <f t="shared" si="11"/>
        <v>1.1063274972955</v>
      </c>
    </row>
    <row r="95" spans="1:12">
      <c r="A95">
        <v>93</v>
      </c>
      <c r="B95">
        <v>57757801.9562697</v>
      </c>
      <c r="C95">
        <v>41.1743865313972</v>
      </c>
      <c r="D95">
        <v>9.43294029215808</v>
      </c>
      <c r="E95" s="1">
        <v>3.95849945702835e-7</v>
      </c>
      <c r="F95">
        <v>12.0934673366834</v>
      </c>
      <c r="G95">
        <v>-7071.244839494</v>
      </c>
      <c r="I95" s="2">
        <f t="shared" si="8"/>
        <v>0.00196754231622482</v>
      </c>
      <c r="J95" s="2">
        <f t="shared" si="9"/>
        <v>0.00613839657822254</v>
      </c>
      <c r="K95" s="2">
        <f t="shared" si="10"/>
        <v>0.0107844696373058</v>
      </c>
      <c r="L95" s="2">
        <f t="shared" si="11"/>
        <v>1.1171119669328</v>
      </c>
    </row>
    <row r="96" spans="1:12">
      <c r="A96">
        <v>94</v>
      </c>
      <c r="B96">
        <v>57928927.3756815</v>
      </c>
      <c r="C96">
        <v>41.1903462558585</v>
      </c>
      <c r="D96">
        <v>9.42828933145571</v>
      </c>
      <c r="E96" s="1">
        <v>3.93817777481668e-7</v>
      </c>
      <c r="F96">
        <v>12.144472361809</v>
      </c>
      <c r="G96">
        <v>-7008.16008579502</v>
      </c>
      <c r="I96" s="2">
        <f t="shared" si="8"/>
        <v>0.00193768916870734</v>
      </c>
      <c r="J96" s="2">
        <f t="shared" si="9"/>
        <v>0.00591686859282324</v>
      </c>
      <c r="K96" s="2">
        <f t="shared" si="10"/>
        <v>0.0105055574361498</v>
      </c>
      <c r="L96" s="2">
        <f t="shared" si="11"/>
        <v>1.12761752436895</v>
      </c>
    </row>
    <row r="97" spans="1:12">
      <c r="A97">
        <v>95</v>
      </c>
      <c r="B97">
        <v>58094325.3875668</v>
      </c>
      <c r="C97">
        <v>41.2060439989992</v>
      </c>
      <c r="D97">
        <v>9.42501980408179</v>
      </c>
      <c r="E97" s="1">
        <v>3.91912118191467e-7</v>
      </c>
      <c r="F97">
        <v>12.1954773869346</v>
      </c>
      <c r="G97">
        <v>-6946.25994703235</v>
      </c>
      <c r="I97" s="2">
        <f t="shared" si="8"/>
        <v>0.0019051494442789</v>
      </c>
      <c r="J97" s="2">
        <f t="shared" si="9"/>
        <v>0.00570224826736968</v>
      </c>
      <c r="K97" s="2">
        <f t="shared" si="10"/>
        <v>0.0102259718933886</v>
      </c>
      <c r="L97" s="2">
        <f t="shared" si="11"/>
        <v>1.13784349626234</v>
      </c>
    </row>
    <row r="98" spans="1:12">
      <c r="A98">
        <v>96</v>
      </c>
      <c r="B98">
        <v>58254073.249801</v>
      </c>
      <c r="C98">
        <v>41.2215030116993</v>
      </c>
      <c r="D98">
        <v>9.42312552475296</v>
      </c>
      <c r="E98" s="1">
        <v>3.90128056273487e-7</v>
      </c>
      <c r="F98">
        <v>12.2464824120603</v>
      </c>
      <c r="G98">
        <v>-6885.51662580251</v>
      </c>
      <c r="I98" s="2">
        <f t="shared" si="8"/>
        <v>0.00187546685598247</v>
      </c>
      <c r="J98" s="2">
        <f t="shared" si="9"/>
        <v>0.00549206229760658</v>
      </c>
      <c r="K98" s="2">
        <f t="shared" si="10"/>
        <v>0.00995026276911087</v>
      </c>
      <c r="L98" s="2">
        <f t="shared" si="11"/>
        <v>1.14779375903145</v>
      </c>
    </row>
    <row r="99" spans="1:12">
      <c r="A99">
        <v>97</v>
      </c>
      <c r="B99">
        <v>58408300.0822015</v>
      </c>
      <c r="C99">
        <v>41.2367254112512</v>
      </c>
      <c r="D99">
        <v>9.42255386936909</v>
      </c>
      <c r="E99" s="1">
        <v>3.88463139698018e-7</v>
      </c>
      <c r="F99">
        <v>12.2974874371859</v>
      </c>
      <c r="G99">
        <v>-6825.88625121413</v>
      </c>
      <c r="I99" s="2">
        <f t="shared" si="8"/>
        <v>0.00184607411071219</v>
      </c>
      <c r="J99" s="2">
        <f t="shared" si="9"/>
        <v>0.00528798094991431</v>
      </c>
      <c r="K99" s="2">
        <f t="shared" si="10"/>
        <v>0.00967762342974076</v>
      </c>
      <c r="L99" s="2">
        <f t="shared" si="11"/>
        <v>1.15747138246119</v>
      </c>
    </row>
    <row r="100" spans="1:12">
      <c r="A100">
        <v>98</v>
      </c>
      <c r="B100">
        <v>58557107.4195849</v>
      </c>
      <c r="C100">
        <v>41.2517054048959</v>
      </c>
      <c r="D100">
        <v>9.42324948501975</v>
      </c>
      <c r="E100" s="1">
        <v>3.86899442412885e-7</v>
      </c>
      <c r="F100">
        <v>12.3484924623115</v>
      </c>
      <c r="G100">
        <v>-6767.34147980486</v>
      </c>
      <c r="I100" s="2">
        <f t="shared" ref="I100:I131" si="12">5/2*(1/C100+1/C99)*(C100-C99)</f>
        <v>0.00181601152919417</v>
      </c>
      <c r="J100" s="2">
        <f t="shared" ref="J100:J131" si="13">(1/B100+1/B99)*(B100-B99)</f>
        <v>0.00508894318135548</v>
      </c>
      <c r="K100" s="2">
        <f t="shared" ref="K100:K131" si="14">83140000/2.4942*(I100+J100)/((E99+E100)*31560000000000)</f>
        <v>0.00940584345605998</v>
      </c>
      <c r="L100" s="2">
        <f t="shared" ref="L100:L131" si="15">L99+K100</f>
        <v>1.16687722591725</v>
      </c>
    </row>
    <row r="101" spans="1:12">
      <c r="A101">
        <v>99</v>
      </c>
      <c r="B101">
        <v>58700601.3077809</v>
      </c>
      <c r="C101">
        <v>41.2664510674633</v>
      </c>
      <c r="D101">
        <v>9.42518004055583</v>
      </c>
      <c r="E101" s="1">
        <v>3.85437324006245e-7</v>
      </c>
      <c r="F101">
        <v>12.3994974874371</v>
      </c>
      <c r="G101">
        <v>-6709.85289798391</v>
      </c>
      <c r="I101" s="2">
        <f t="shared" si="12"/>
        <v>0.0017869598241935</v>
      </c>
      <c r="J101" s="2">
        <f t="shared" si="13"/>
        <v>0.00489499938705265</v>
      </c>
      <c r="K101" s="2">
        <f t="shared" si="14"/>
        <v>0.00913774136160436</v>
      </c>
      <c r="L101" s="2">
        <f t="shared" si="15"/>
        <v>1.17601496727886</v>
      </c>
    </row>
    <row r="102" spans="1:12">
      <c r="A102">
        <v>100</v>
      </c>
      <c r="B102">
        <v>58838895.9508331</v>
      </c>
      <c r="C102">
        <v>41.2809616797188</v>
      </c>
      <c r="D102">
        <v>9.42829616014679</v>
      </c>
      <c r="E102" s="1">
        <v>3.84076560685527e-7</v>
      </c>
      <c r="F102">
        <v>12.4505025125628</v>
      </c>
      <c r="G102">
        <v>-6653.38613783625</v>
      </c>
      <c r="I102" s="2">
        <f t="shared" si="12"/>
        <v>0.00175785190849349</v>
      </c>
      <c r="J102" s="2">
        <f t="shared" si="13"/>
        <v>0.0047063272423266</v>
      </c>
      <c r="K102" s="2">
        <f t="shared" si="14"/>
        <v>0.00887235017920553</v>
      </c>
      <c r="L102" s="2">
        <f t="shared" si="15"/>
        <v>1.18488731745806</v>
      </c>
    </row>
    <row r="103" spans="1:12">
      <c r="A103">
        <v>101</v>
      </c>
      <c r="B103">
        <v>58972083.9844456</v>
      </c>
      <c r="C103">
        <v>41.2952413647444</v>
      </c>
      <c r="D103">
        <v>9.43256456170516</v>
      </c>
      <c r="E103" s="1">
        <v>3.8281604922129e-7</v>
      </c>
      <c r="F103">
        <v>12.5015075376884</v>
      </c>
      <c r="G103">
        <v>-6597.91596223918</v>
      </c>
      <c r="I103" s="2">
        <f t="shared" si="12"/>
        <v>0.0017292736800853</v>
      </c>
      <c r="J103" s="2">
        <f t="shared" si="13"/>
        <v>0.00452209815795376</v>
      </c>
      <c r="K103" s="2">
        <f t="shared" si="14"/>
        <v>0.00860959118304647</v>
      </c>
      <c r="L103" s="2">
        <f t="shared" si="15"/>
        <v>1.19349690864111</v>
      </c>
    </row>
    <row r="104" spans="1:12">
      <c r="A104">
        <v>102</v>
      </c>
      <c r="B104">
        <v>59100270.7069677</v>
      </c>
      <c r="C104">
        <v>41.3092928268009</v>
      </c>
      <c r="D104">
        <v>9.4379487121948</v>
      </c>
      <c r="E104" s="1">
        <v>3.81643537905393e-7</v>
      </c>
      <c r="F104">
        <v>12.552512562814</v>
      </c>
      <c r="G104">
        <v>-6543.41254866072</v>
      </c>
      <c r="I104" s="2">
        <f t="shared" si="12"/>
        <v>0.00170105220017429</v>
      </c>
      <c r="J104" s="2">
        <f t="shared" si="13"/>
        <v>0.00434265494056545</v>
      </c>
      <c r="K104" s="2">
        <f t="shared" si="14"/>
        <v>0.00835007989333706</v>
      </c>
      <c r="L104" s="2">
        <f t="shared" si="15"/>
        <v>1.20184698853445</v>
      </c>
    </row>
    <row r="105" spans="1:12">
      <c r="A105">
        <v>103</v>
      </c>
      <c r="B105">
        <v>59223553.7838604</v>
      </c>
      <c r="C105">
        <v>41.3231174101767</v>
      </c>
      <c r="D105">
        <v>9.44441164676195</v>
      </c>
      <c r="E105" s="1">
        <v>3.80558459657761e-7</v>
      </c>
      <c r="F105">
        <v>12.6035175879396</v>
      </c>
      <c r="G105">
        <v>-6489.85176992589</v>
      </c>
      <c r="I105" s="2">
        <f t="shared" si="12"/>
        <v>0.00167302196839039</v>
      </c>
      <c r="J105" s="2">
        <f t="shared" si="13"/>
        <v>0.00416765469700528</v>
      </c>
      <c r="K105" s="2">
        <f t="shared" si="14"/>
        <v>0.00809347133449619</v>
      </c>
      <c r="L105" s="2">
        <f t="shared" si="15"/>
        <v>1.20994045986894</v>
      </c>
    </row>
    <row r="106" spans="1:12">
      <c r="A106">
        <v>104</v>
      </c>
      <c r="B106">
        <v>59342033.4808176</v>
      </c>
      <c r="C106">
        <v>41.3367165055926</v>
      </c>
      <c r="D106">
        <v>9.45191683275733</v>
      </c>
      <c r="E106" s="1">
        <v>3.79555702995841e-7</v>
      </c>
      <c r="F106">
        <v>12.6545226130653</v>
      </c>
      <c r="G106">
        <v>-6437.20680349502</v>
      </c>
      <c r="I106" s="2">
        <f t="shared" si="12"/>
        <v>0.00164518789111468</v>
      </c>
      <c r="J106" s="2">
        <f t="shared" si="13"/>
        <v>0.00399710634421893</v>
      </c>
      <c r="K106" s="2">
        <f t="shared" si="14"/>
        <v>0.00784004682106678</v>
      </c>
      <c r="L106" s="2">
        <f t="shared" si="15"/>
        <v>1.21778050669001</v>
      </c>
    </row>
    <row r="107" spans="1:12">
      <c r="A107">
        <v>105</v>
      </c>
      <c r="B107">
        <v>59455803.1725676</v>
      </c>
      <c r="C107">
        <v>41.3500950445712</v>
      </c>
      <c r="D107">
        <v>9.46043702352847</v>
      </c>
      <c r="E107" s="1">
        <v>3.78633879788103e-7</v>
      </c>
      <c r="F107">
        <v>12.7055276381909</v>
      </c>
      <c r="G107">
        <v>-6385.44893376598</v>
      </c>
      <c r="I107" s="2">
        <f t="shared" si="12"/>
        <v>0.00161797741115143</v>
      </c>
      <c r="J107" s="2">
        <f t="shared" si="13"/>
        <v>0.00383070262213223</v>
      </c>
      <c r="K107" s="2">
        <f t="shared" si="14"/>
        <v>0.00759023536155114</v>
      </c>
      <c r="L107" s="2">
        <f t="shared" si="15"/>
        <v>1.22537074205156</v>
      </c>
    </row>
    <row r="108" spans="1:12">
      <c r="A108">
        <v>106</v>
      </c>
      <c r="B108">
        <v>59564957.4267021</v>
      </c>
      <c r="C108">
        <v>41.3632558170443</v>
      </c>
      <c r="D108">
        <v>9.4699429123881</v>
      </c>
      <c r="E108" s="1">
        <v>3.77787589070581e-7</v>
      </c>
      <c r="F108">
        <v>12.7565326633165</v>
      </c>
      <c r="G108">
        <v>-6334.55811973428</v>
      </c>
      <c r="I108" s="2">
        <f t="shared" si="12"/>
        <v>0.00159113041234532</v>
      </c>
      <c r="J108" s="2">
        <f t="shared" si="13"/>
        <v>0.00366841365799191</v>
      </c>
      <c r="K108" s="2">
        <f t="shared" si="14"/>
        <v>0.00734388728537802</v>
      </c>
      <c r="L108" s="2">
        <f t="shared" si="15"/>
        <v>1.23271462933694</v>
      </c>
    </row>
    <row r="109" spans="1:12">
      <c r="A109">
        <v>107</v>
      </c>
      <c r="B109">
        <v>59669588.6060319</v>
      </c>
      <c r="C109">
        <v>41.3761997849641</v>
      </c>
      <c r="D109">
        <v>9.48040141930624</v>
      </c>
      <c r="E109" s="1">
        <v>3.77014959409941e-7</v>
      </c>
      <c r="F109">
        <v>12.8075376884422</v>
      </c>
      <c r="G109">
        <v>-6284.51158856961</v>
      </c>
      <c r="I109" s="2">
        <f t="shared" si="12"/>
        <v>0.00156442511525091</v>
      </c>
      <c r="J109" s="2">
        <f t="shared" si="13"/>
        <v>0.0035100988222731</v>
      </c>
      <c r="K109" s="2">
        <f t="shared" si="14"/>
        <v>0.00710074143162308</v>
      </c>
      <c r="L109" s="2">
        <f t="shared" si="15"/>
        <v>1.23981537076856</v>
      </c>
    </row>
    <row r="110" spans="1:12">
      <c r="A110">
        <v>108</v>
      </c>
      <c r="B110">
        <v>59769794.5208774</v>
      </c>
      <c r="C110">
        <v>41.3889241505388</v>
      </c>
      <c r="D110">
        <v>9.49177467780347</v>
      </c>
      <c r="E110" s="1">
        <v>3.76313419057871e-7</v>
      </c>
      <c r="F110">
        <v>12.8585427135678</v>
      </c>
      <c r="G110">
        <v>-6235.28691122219</v>
      </c>
      <c r="I110" s="2">
        <f t="shared" si="12"/>
        <v>0.00153740673249875</v>
      </c>
      <c r="J110" s="2">
        <f t="shared" si="13"/>
        <v>0.00335587752561894</v>
      </c>
      <c r="K110" s="2">
        <f t="shared" si="14"/>
        <v>0.00686053316440143</v>
      </c>
      <c r="L110" s="2">
        <f t="shared" si="15"/>
        <v>1.24667590393296</v>
      </c>
    </row>
    <row r="111" spans="1:12">
      <c r="A111">
        <v>109</v>
      </c>
      <c r="B111">
        <v>59865651.1464695</v>
      </c>
      <c r="C111">
        <v>41.4014394350223</v>
      </c>
      <c r="D111">
        <v>9.504051198978</v>
      </c>
      <c r="E111" s="1">
        <v>3.75678576621175e-7</v>
      </c>
      <c r="F111">
        <v>12.9095477386934</v>
      </c>
      <c r="G111">
        <v>-6186.86544457835</v>
      </c>
      <c r="I111" s="2">
        <f t="shared" si="12"/>
        <v>0.00151168375490491</v>
      </c>
      <c r="J111" s="2">
        <f t="shared" si="13"/>
        <v>0.00320495941970728</v>
      </c>
      <c r="K111" s="2">
        <f t="shared" si="14"/>
        <v>0.00662462890018002</v>
      </c>
      <c r="L111" s="2">
        <f t="shared" si="15"/>
        <v>1.25330053283314</v>
      </c>
    </row>
    <row r="112" spans="1:12">
      <c r="A112">
        <v>110</v>
      </c>
      <c r="B112">
        <v>59957258.4193677</v>
      </c>
      <c r="C112">
        <v>41.4137433986246</v>
      </c>
      <c r="D112">
        <v>9.51719607921347</v>
      </c>
      <c r="E112" s="1">
        <v>3.75111597906865e-7</v>
      </c>
      <c r="F112">
        <v>12.960552763819</v>
      </c>
      <c r="G112">
        <v>-6139.22183602359</v>
      </c>
      <c r="I112" s="2">
        <f t="shared" si="12"/>
        <v>0.00148571354344597</v>
      </c>
      <c r="J112" s="2">
        <f t="shared" si="13"/>
        <v>0.00305809053624463</v>
      </c>
      <c r="K112" s="2">
        <f t="shared" si="14"/>
        <v>0.00639208832608417</v>
      </c>
      <c r="L112" s="2">
        <f t="shared" si="15"/>
        <v>1.25969262115923</v>
      </c>
    </row>
    <row r="113" spans="1:12">
      <c r="A113">
        <v>111</v>
      </c>
      <c r="B113">
        <v>60044695.7195442</v>
      </c>
      <c r="C113">
        <v>41.425840554162</v>
      </c>
      <c r="D113">
        <v>9.53118834458561</v>
      </c>
      <c r="E113" s="1">
        <v>3.74595606831899e-7</v>
      </c>
      <c r="F113">
        <v>13.0115577889447</v>
      </c>
      <c r="G113">
        <v>-6092.33605342038</v>
      </c>
      <c r="I113" s="2">
        <f t="shared" si="12"/>
        <v>0.00146031102742761</v>
      </c>
      <c r="J113" s="2">
        <f t="shared" si="13"/>
        <v>0.00291453075826458</v>
      </c>
      <c r="K113" s="2">
        <f t="shared" si="14"/>
        <v>0.0061632873726256</v>
      </c>
      <c r="L113" s="2">
        <f t="shared" si="15"/>
        <v>1.26585590853185</v>
      </c>
    </row>
    <row r="114" spans="1:12">
      <c r="A114">
        <v>112</v>
      </c>
      <c r="B114">
        <v>60128048.6458363</v>
      </c>
      <c r="C114">
        <v>41.4377324001589</v>
      </c>
      <c r="D114">
        <v>9.54600245433916</v>
      </c>
      <c r="E114" s="1">
        <v>3.74160263608577e-7</v>
      </c>
      <c r="F114">
        <v>13.0625628140703</v>
      </c>
      <c r="G114">
        <v>-6046.20170232015</v>
      </c>
      <c r="I114" s="2">
        <f t="shared" si="12"/>
        <v>0.0014351114510079</v>
      </c>
      <c r="J114" s="2">
        <f t="shared" si="13"/>
        <v>0.0027744383082161</v>
      </c>
      <c r="K114" s="2">
        <f t="shared" si="14"/>
        <v>0.0059379584975955</v>
      </c>
      <c r="L114" s="2">
        <f t="shared" si="15"/>
        <v>1.27179386702945</v>
      </c>
    </row>
    <row r="115" spans="1:12">
      <c r="A115">
        <v>113</v>
      </c>
      <c r="B115">
        <v>60207402.5761895</v>
      </c>
      <c r="C115">
        <v>41.4494205622451</v>
      </c>
      <c r="D115">
        <v>9.56161419264895</v>
      </c>
      <c r="E115" s="1">
        <v>3.73766404834409e-7</v>
      </c>
      <c r="F115">
        <v>13.1135678391959</v>
      </c>
      <c r="G115">
        <v>-6000.77789188125</v>
      </c>
      <c r="I115" s="2">
        <f t="shared" si="12"/>
        <v>0.00141012954370845</v>
      </c>
      <c r="J115" s="2">
        <f t="shared" si="13"/>
        <v>0.00263775850109786</v>
      </c>
      <c r="K115" s="2">
        <f t="shared" si="14"/>
        <v>0.00571625012972435</v>
      </c>
      <c r="L115" s="2">
        <f t="shared" si="15"/>
        <v>1.27751011715917</v>
      </c>
    </row>
    <row r="116" spans="1:12">
      <c r="A116">
        <v>114</v>
      </c>
      <c r="B116">
        <v>60282835.6873828</v>
      </c>
      <c r="C116">
        <v>41.4609094288054</v>
      </c>
      <c r="D116">
        <v>9.57800408154393</v>
      </c>
      <c r="E116" s="1">
        <v>3.73436785829934e-7</v>
      </c>
      <c r="F116">
        <v>13.1645728643216</v>
      </c>
      <c r="G116">
        <v>-5956.06043111741</v>
      </c>
      <c r="I116" s="2">
        <f t="shared" si="12"/>
        <v>0.0013856978716818</v>
      </c>
      <c r="J116" s="2">
        <f t="shared" si="13"/>
        <v>0.00250420753899097</v>
      </c>
      <c r="K116" s="2">
        <f t="shared" si="14"/>
        <v>0.00549847270991973</v>
      </c>
      <c r="L116" s="2">
        <f t="shared" si="15"/>
        <v>1.28300858986909</v>
      </c>
    </row>
    <row r="117" spans="1:12">
      <c r="A117">
        <v>115</v>
      </c>
      <c r="B117">
        <v>60354432.3222417</v>
      </c>
      <c r="C117">
        <v>41.4721965727762</v>
      </c>
      <c r="D117">
        <v>9.59514431228788</v>
      </c>
      <c r="E117" s="1">
        <v>3.73159549952756e-7</v>
      </c>
      <c r="F117">
        <v>13.2155778894472</v>
      </c>
      <c r="G117">
        <v>-5912.03821510151</v>
      </c>
      <c r="I117" s="2">
        <f t="shared" si="12"/>
        <v>0.00136099378451523</v>
      </c>
      <c r="J117" s="2">
        <f t="shared" si="13"/>
        <v>0.0023739483248722</v>
      </c>
      <c r="K117" s="2">
        <f t="shared" si="14"/>
        <v>0.00528371971257106</v>
      </c>
      <c r="L117" s="2">
        <f t="shared" si="15"/>
        <v>1.28829230958166</v>
      </c>
    </row>
    <row r="118" spans="1:12">
      <c r="A118">
        <v>116</v>
      </c>
      <c r="B118">
        <v>60422268.0204205</v>
      </c>
      <c r="C118">
        <v>41.4832883944594</v>
      </c>
      <c r="D118">
        <v>9.61302037188033</v>
      </c>
      <c r="E118" s="1">
        <v>3.72930082981279e-7</v>
      </c>
      <c r="F118">
        <v>13.2665829145728</v>
      </c>
      <c r="G118">
        <v>-5868.68097299118</v>
      </c>
      <c r="I118" s="2">
        <f t="shared" si="12"/>
        <v>0.00133708119310987</v>
      </c>
      <c r="J118" s="2">
        <f t="shared" si="13"/>
        <v>0.00224664920919642</v>
      </c>
      <c r="K118" s="2">
        <f t="shared" si="14"/>
        <v>0.00507324780728993</v>
      </c>
      <c r="L118" s="2">
        <f t="shared" si="15"/>
        <v>1.29336555738895</v>
      </c>
    </row>
    <row r="119" spans="1:12">
      <c r="A119">
        <v>117</v>
      </c>
      <c r="B119">
        <v>60486418.7588955</v>
      </c>
      <c r="C119">
        <v>41.4941894255163</v>
      </c>
      <c r="D119">
        <v>9.63161558227225</v>
      </c>
      <c r="E119" s="1">
        <v>3.72748248956787e-7</v>
      </c>
      <c r="F119">
        <v>13.3175879396984</v>
      </c>
      <c r="G119">
        <v>-5825.97911739741</v>
      </c>
      <c r="I119" s="2">
        <f t="shared" si="12"/>
        <v>0.00131373374214799</v>
      </c>
      <c r="J119" s="2">
        <f t="shared" si="13"/>
        <v>0.00212228776087664</v>
      </c>
      <c r="K119" s="2">
        <f t="shared" si="14"/>
        <v>0.00486682914671495</v>
      </c>
      <c r="L119" s="2">
        <f t="shared" si="15"/>
        <v>1.29823238653567</v>
      </c>
    </row>
    <row r="120" spans="1:12">
      <c r="A120">
        <v>118</v>
      </c>
      <c r="B120">
        <v>60546966.6531533</v>
      </c>
      <c r="C120">
        <v>41.5048913056451</v>
      </c>
      <c r="D120">
        <v>9.65089490331705</v>
      </c>
      <c r="E120" s="1">
        <v>3.72616607781649e-7</v>
      </c>
      <c r="F120">
        <v>13.3685929648241</v>
      </c>
      <c r="G120">
        <v>-5783.91857362249</v>
      </c>
      <c r="I120" s="2">
        <f t="shared" si="12"/>
        <v>0.00128939745024248</v>
      </c>
      <c r="J120" s="2">
        <f t="shared" si="13"/>
        <v>0.00200103167251774</v>
      </c>
      <c r="K120" s="2">
        <f t="shared" si="14"/>
        <v>0.00466257014780219</v>
      </c>
      <c r="L120" s="2">
        <f t="shared" si="15"/>
        <v>1.30289495668347</v>
      </c>
    </row>
    <row r="121" spans="1:12">
      <c r="A121">
        <v>119</v>
      </c>
      <c r="B121">
        <v>60603977.558984</v>
      </c>
      <c r="C121">
        <v>41.5154053241745</v>
      </c>
      <c r="D121">
        <v>9.67085264173119</v>
      </c>
      <c r="E121" s="1">
        <v>3.72535502744389e-7</v>
      </c>
      <c r="F121">
        <v>13.4195979899497</v>
      </c>
      <c r="G121">
        <v>-5742.48274763074</v>
      </c>
      <c r="I121" s="2">
        <f t="shared" si="12"/>
        <v>0.00126643954850116</v>
      </c>
      <c r="J121" s="2">
        <f t="shared" si="13"/>
        <v>0.00188231033034451</v>
      </c>
      <c r="K121" s="2">
        <f t="shared" si="14"/>
        <v>0.00446308315603184</v>
      </c>
      <c r="L121" s="2">
        <f t="shared" si="15"/>
        <v>1.3073580398395</v>
      </c>
    </row>
    <row r="122" spans="1:12">
      <c r="A122">
        <v>120</v>
      </c>
      <c r="B122">
        <v>60657530.5897506</v>
      </c>
      <c r="C122">
        <v>41.5257343116111</v>
      </c>
      <c r="D122">
        <v>9.69147446095572</v>
      </c>
      <c r="E122" s="1">
        <v>3.72496526158396e-7</v>
      </c>
      <c r="F122">
        <v>13.4706030150753</v>
      </c>
      <c r="G122">
        <v>-5701.6554146983</v>
      </c>
      <c r="I122" s="2">
        <f t="shared" si="12"/>
        <v>0.00124383981743354</v>
      </c>
      <c r="J122" s="2">
        <f t="shared" si="13"/>
        <v>0.00176653060081915</v>
      </c>
      <c r="K122" s="2">
        <f t="shared" si="14"/>
        <v>0.004267629858153</v>
      </c>
      <c r="L122" s="2">
        <f t="shared" si="15"/>
        <v>1.31162566969765</v>
      </c>
    </row>
    <row r="123" spans="1:12">
      <c r="A123">
        <v>121</v>
      </c>
      <c r="B123">
        <v>60707697.0994413</v>
      </c>
      <c r="C123">
        <v>41.5358708906264</v>
      </c>
      <c r="D123">
        <v>9.71272619202993</v>
      </c>
      <c r="E123" s="1">
        <v>3.72506488757008e-7</v>
      </c>
      <c r="F123">
        <v>13.521608040201</v>
      </c>
      <c r="G123">
        <v>-5661.42673165865</v>
      </c>
      <c r="I123" s="2">
        <f t="shared" si="12"/>
        <v>0.00122036880235809</v>
      </c>
      <c r="J123" s="2">
        <f t="shared" si="13"/>
        <v>0.00165340663770996</v>
      </c>
      <c r="K123" s="2">
        <f t="shared" si="14"/>
        <v>0.00407414563549999</v>
      </c>
      <c r="L123" s="2">
        <f t="shared" si="15"/>
        <v>1.31569981533315</v>
      </c>
    </row>
    <row r="124" spans="1:12">
      <c r="A124">
        <v>122</v>
      </c>
      <c r="B124">
        <v>60754543.6181949</v>
      </c>
      <c r="C124">
        <v>41.5458306942804</v>
      </c>
      <c r="D124">
        <v>9.73461333041479</v>
      </c>
      <c r="E124" s="1">
        <v>3.72553580348647e-7</v>
      </c>
      <c r="F124">
        <v>13.5726130653266</v>
      </c>
      <c r="G124">
        <v>-5621.77500979933</v>
      </c>
      <c r="I124" s="2">
        <f t="shared" si="12"/>
        <v>0.00119879631821861</v>
      </c>
      <c r="J124" s="2">
        <f t="shared" si="13"/>
        <v>0.00154275190200617</v>
      </c>
      <c r="K124" s="2">
        <f t="shared" si="14"/>
        <v>0.00388638974364048</v>
      </c>
      <c r="L124" s="2">
        <f t="shared" si="15"/>
        <v>1.31958620507679</v>
      </c>
    </row>
    <row r="125" spans="1:12">
      <c r="A125">
        <v>123</v>
      </c>
      <c r="B125">
        <v>60798142.3326197</v>
      </c>
      <c r="C125">
        <v>41.5556060673226</v>
      </c>
      <c r="D125">
        <v>9.75710332227803</v>
      </c>
      <c r="E125" s="1">
        <v>3.72641074218984e-7</v>
      </c>
      <c r="F125">
        <v>13.6236180904522</v>
      </c>
      <c r="G125">
        <v>-5582.69714061192</v>
      </c>
      <c r="I125" s="2">
        <f t="shared" si="12"/>
        <v>0.00117631819116558</v>
      </c>
      <c r="J125" s="2">
        <f t="shared" si="13"/>
        <v>0.0014347266682868</v>
      </c>
      <c r="K125" s="2">
        <f t="shared" si="14"/>
        <v>0.00370072107312264</v>
      </c>
      <c r="L125" s="2">
        <f t="shared" si="15"/>
        <v>1.32328692614992</v>
      </c>
    </row>
    <row r="126" spans="1:12">
      <c r="A126">
        <v>124</v>
      </c>
      <c r="B126">
        <v>60838562.2634601</v>
      </c>
      <c r="C126">
        <v>41.5652008496289</v>
      </c>
      <c r="D126">
        <v>9.78018535878003</v>
      </c>
      <c r="E126" s="1">
        <v>3.72766264114818e-7</v>
      </c>
      <c r="F126">
        <v>13.6746231155778</v>
      </c>
      <c r="G126">
        <v>-5544.17017464438</v>
      </c>
      <c r="I126" s="2">
        <f t="shared" si="12"/>
        <v>0.00115431776832165</v>
      </c>
      <c r="J126" s="2">
        <f t="shared" si="13"/>
        <v>0.00132920191936932</v>
      </c>
      <c r="K126" s="2">
        <f t="shared" si="14"/>
        <v>0.00351897104963223</v>
      </c>
      <c r="L126" s="2">
        <f t="shared" si="15"/>
        <v>1.32680589719955</v>
      </c>
    </row>
    <row r="127" spans="1:12">
      <c r="A127">
        <v>125</v>
      </c>
      <c r="B127">
        <v>60875868.6577051</v>
      </c>
      <c r="C127">
        <v>41.5746268452513</v>
      </c>
      <c r="D127">
        <v>9.80385929473467</v>
      </c>
      <c r="E127" s="1">
        <v>3.7293113443173e-7</v>
      </c>
      <c r="F127">
        <v>13.7256281407035</v>
      </c>
      <c r="G127">
        <v>-5506.18912326711</v>
      </c>
      <c r="I127" s="2">
        <f t="shared" si="12"/>
        <v>0.00113375213840411</v>
      </c>
      <c r="J127" s="2">
        <f t="shared" si="13"/>
        <v>0.00122603038826126</v>
      </c>
      <c r="K127" s="2">
        <f t="shared" si="14"/>
        <v>0.00334234367314645</v>
      </c>
      <c r="L127" s="2">
        <f t="shared" si="15"/>
        <v>1.3301482408727</v>
      </c>
    </row>
    <row r="128" spans="1:12">
      <c r="A128">
        <v>126</v>
      </c>
      <c r="B128">
        <v>60910125.5948318</v>
      </c>
      <c r="C128">
        <v>41.5838688760731</v>
      </c>
      <c r="D128">
        <v>9.82807987891873</v>
      </c>
      <c r="E128" s="1">
        <v>3.73139379180664e-7</v>
      </c>
      <c r="F128">
        <v>13.7766331658291</v>
      </c>
      <c r="G128">
        <v>-5468.74263446428</v>
      </c>
      <c r="I128" s="2">
        <f t="shared" si="12"/>
        <v>0.00111137543503914</v>
      </c>
      <c r="J128" s="2">
        <f t="shared" si="13"/>
        <v>0.00112515203566602</v>
      </c>
      <c r="K128" s="2">
        <f t="shared" si="14"/>
        <v>0.0031661837206335</v>
      </c>
      <c r="L128" s="2">
        <f t="shared" si="15"/>
        <v>1.33331442459333</v>
      </c>
    </row>
    <row r="129" spans="1:12">
      <c r="A129">
        <v>127</v>
      </c>
      <c r="B129">
        <v>60941399.8606525</v>
      </c>
      <c r="C129">
        <v>41.5929364011729</v>
      </c>
      <c r="D129">
        <v>9.85284892652956</v>
      </c>
      <c r="E129" s="1">
        <v>3.73375695550502e-7</v>
      </c>
      <c r="F129">
        <v>13.8276381909547</v>
      </c>
      <c r="G129">
        <v>-5431.81129206073</v>
      </c>
      <c r="I129" s="2">
        <f t="shared" si="12"/>
        <v>0.00109015069493699</v>
      </c>
      <c r="J129" s="2">
        <f t="shared" si="13"/>
        <v>0.00102663525184263</v>
      </c>
      <c r="K129" s="2">
        <f t="shared" si="14"/>
        <v>0.00299488473533034</v>
      </c>
      <c r="L129" s="2">
        <f t="shared" si="15"/>
        <v>1.33630930932866</v>
      </c>
    </row>
    <row r="130" spans="1:12">
      <c r="A130">
        <v>128</v>
      </c>
      <c r="B130">
        <v>60969752.7293579</v>
      </c>
      <c r="C130">
        <v>41.6018327106425</v>
      </c>
      <c r="D130">
        <v>9.8781528236499</v>
      </c>
      <c r="E130" s="1">
        <v>3.73647735164738e-7</v>
      </c>
      <c r="F130">
        <v>13.8786432160804</v>
      </c>
      <c r="G130">
        <v>-5395.39173097797</v>
      </c>
      <c r="I130" s="2">
        <f t="shared" si="12"/>
        <v>0.00106933520776636</v>
      </c>
      <c r="J130" s="2">
        <f t="shared" si="13"/>
        <v>0.000930279786110221</v>
      </c>
      <c r="K130" s="2">
        <f t="shared" si="14"/>
        <v>0.00282718293973167</v>
      </c>
      <c r="L130" s="2">
        <f t="shared" si="15"/>
        <v>1.33913649226839</v>
      </c>
    </row>
    <row r="131" spans="1:12">
      <c r="A131">
        <v>129</v>
      </c>
      <c r="B131">
        <v>60995246.4333122</v>
      </c>
      <c r="C131">
        <v>41.6105587385906</v>
      </c>
      <c r="D131">
        <v>9.90397823299967</v>
      </c>
      <c r="E131" s="1">
        <v>3.73957500684193e-7</v>
      </c>
      <c r="F131">
        <v>13.929648241206</v>
      </c>
      <c r="G131">
        <v>-5359.46464898819</v>
      </c>
      <c r="I131" s="2">
        <f t="shared" si="12"/>
        <v>0.00104864526689875</v>
      </c>
      <c r="J131" s="2">
        <f t="shared" si="13"/>
        <v>0.0008360990527833</v>
      </c>
      <c r="K131" s="2">
        <f t="shared" si="14"/>
        <v>0.00266269767789548</v>
      </c>
      <c r="L131" s="2">
        <f t="shared" si="15"/>
        <v>1.34179918994629</v>
      </c>
    </row>
    <row r="132" spans="1:12">
      <c r="A132">
        <v>130</v>
      </c>
      <c r="B132">
        <v>61017942.9714579</v>
      </c>
      <c r="C132">
        <v>41.6191177634584</v>
      </c>
      <c r="D132">
        <v>9.93031220183819</v>
      </c>
      <c r="E132" s="1">
        <v>3.74292435864524e-7</v>
      </c>
      <c r="F132">
        <v>13.9806532663316</v>
      </c>
      <c r="G132">
        <v>-5324.02770839686</v>
      </c>
      <c r="I132" s="2">
        <f t="shared" ref="I132:I163" si="16">5/2*(1/C132+1/C131)*(C132-C131)</f>
        <v>0.00102836215614796</v>
      </c>
      <c r="J132" s="2">
        <f t="shared" ref="J132:J163" si="17">(1/B132+1/B131)*(B132-B131)</f>
        <v>0.000744068376272279</v>
      </c>
      <c r="K132" s="2">
        <f t="shared" ref="K132:K163" si="18">83140000/2.4942*(I132+J132)/((E131+E132)*31560000000000)</f>
        <v>0.00250186738034657</v>
      </c>
      <c r="L132" s="2">
        <f t="shared" ref="L132:L163" si="19">L131+K132</f>
        <v>1.34430105732663</v>
      </c>
    </row>
    <row r="133" spans="1:12">
      <c r="A133">
        <v>131</v>
      </c>
      <c r="B133">
        <v>61037899.0666915</v>
      </c>
      <c r="C133">
        <v>41.6275106814673</v>
      </c>
      <c r="D133">
        <v>9.95714214392599</v>
      </c>
      <c r="E133" s="1">
        <v>3.74661771760585e-7</v>
      </c>
      <c r="F133">
        <v>14.0316582914572</v>
      </c>
      <c r="G133">
        <v>-5289.0666801042</v>
      </c>
      <c r="I133" s="2">
        <f t="shared" si="16"/>
        <v>0.00100819916085433</v>
      </c>
      <c r="J133" s="2">
        <f t="shared" si="17"/>
        <v>0.000653998872445167</v>
      </c>
      <c r="K133" s="2">
        <f t="shared" si="18"/>
        <v>0.00234406283861499</v>
      </c>
      <c r="L133" s="2">
        <f t="shared" si="19"/>
        <v>1.34664512016525</v>
      </c>
    </row>
    <row r="134" spans="1:12">
      <c r="A134">
        <v>132</v>
      </c>
      <c r="B134">
        <v>61055175.4523716</v>
      </c>
      <c r="C134">
        <v>41.6357396798112</v>
      </c>
      <c r="D134">
        <v>9.98445581317199</v>
      </c>
      <c r="E134" s="1">
        <v>3.750653543613e-7</v>
      </c>
      <c r="F134">
        <v>14.0826633165829</v>
      </c>
      <c r="G134">
        <v>-5254.57317997924</v>
      </c>
      <c r="I134" s="2">
        <f t="shared" si="16"/>
        <v>0.000988310976159885</v>
      </c>
      <c r="J134" s="2">
        <f t="shared" si="17"/>
        <v>0.00056600707596458</v>
      </c>
      <c r="K134" s="2">
        <f t="shared" si="18"/>
        <v>0.00218966873446413</v>
      </c>
      <c r="L134" s="2">
        <f t="shared" si="19"/>
        <v>1.34883478889971</v>
      </c>
    </row>
    <row r="135" spans="1:12">
      <c r="A135">
        <v>133</v>
      </c>
      <c r="B135">
        <v>61069829.3278727</v>
      </c>
      <c r="C135">
        <v>41.6438071996934</v>
      </c>
      <c r="D135">
        <v>10.0122413077311</v>
      </c>
      <c r="E135" s="1">
        <v>3.75497888830322e-7</v>
      </c>
      <c r="F135">
        <v>14.1336683417085</v>
      </c>
      <c r="G135">
        <v>-5220.53210918874</v>
      </c>
      <c r="I135" s="2">
        <f t="shared" si="16"/>
        <v>0.000968727648047541</v>
      </c>
      <c r="J135" s="2">
        <f t="shared" si="17"/>
        <v>0.000479963157044072</v>
      </c>
      <c r="K135" s="2">
        <f t="shared" si="18"/>
        <v>0.00203859127992979</v>
      </c>
      <c r="L135" s="2">
        <f t="shared" si="19"/>
        <v>1.35087338017964</v>
      </c>
    </row>
    <row r="136" spans="1:12">
      <c r="A136">
        <v>134</v>
      </c>
      <c r="B136">
        <v>61081915.9774419</v>
      </c>
      <c r="C136">
        <v>41.6517044592152</v>
      </c>
      <c r="D136">
        <v>10.0404708599132</v>
      </c>
      <c r="E136" s="1">
        <v>3.75953870334861e-7</v>
      </c>
      <c r="F136">
        <v>14.1846733668341</v>
      </c>
      <c r="G136">
        <v>-5186.94162879278</v>
      </c>
      <c r="I136" s="2">
        <f t="shared" si="16"/>
        <v>0.000948101456550487</v>
      </c>
      <c r="J136" s="2">
        <f t="shared" si="17"/>
        <v>0.000395791305554405</v>
      </c>
      <c r="K136" s="2">
        <f t="shared" si="18"/>
        <v>0.00188888387959341</v>
      </c>
      <c r="L136" s="2">
        <f t="shared" si="19"/>
        <v>1.35276226405924</v>
      </c>
    </row>
    <row r="137" spans="1:12">
      <c r="A137">
        <v>135</v>
      </c>
      <c r="B137">
        <v>61091492.1456377</v>
      </c>
      <c r="C137">
        <v>41.659452233333</v>
      </c>
      <c r="D137">
        <v>10.0691640907128</v>
      </c>
      <c r="E137" s="1">
        <v>3.7644389970661e-7</v>
      </c>
      <c r="F137">
        <v>14.2356783919597</v>
      </c>
      <c r="G137">
        <v>-5153.78671599388</v>
      </c>
      <c r="I137" s="2">
        <f t="shared" si="16"/>
        <v>0.000929980388268512</v>
      </c>
      <c r="J137" s="2">
        <f t="shared" si="17"/>
        <v>0.000313527089134975</v>
      </c>
      <c r="K137" s="2">
        <f t="shared" si="18"/>
        <v>0.00174559163516388</v>
      </c>
      <c r="L137" s="2">
        <f t="shared" si="19"/>
        <v>1.3545078556944</v>
      </c>
    </row>
    <row r="138" spans="1:12">
      <c r="A138">
        <v>136</v>
      </c>
      <c r="B138">
        <v>61098611.7157992</v>
      </c>
      <c r="C138">
        <v>41.6670432693823</v>
      </c>
      <c r="D138">
        <v>10.0982950473525</v>
      </c>
      <c r="E138" s="1">
        <v>3.76960475450429e-7</v>
      </c>
      <c r="F138">
        <v>14.2866834170854</v>
      </c>
      <c r="G138">
        <v>-5121.06266737907</v>
      </c>
      <c r="I138" s="2">
        <f t="shared" si="16"/>
        <v>0.000910999084564939</v>
      </c>
      <c r="J138" s="2">
        <f t="shared" si="17"/>
        <v>0.000233065361618592</v>
      </c>
      <c r="K138" s="2">
        <f t="shared" si="18"/>
        <v>0.00160385130625966</v>
      </c>
      <c r="L138" s="2">
        <f t="shared" si="19"/>
        <v>1.35611170700066</v>
      </c>
    </row>
    <row r="139" spans="1:12">
      <c r="A139">
        <v>137</v>
      </c>
      <c r="B139">
        <v>61103328.2114219</v>
      </c>
      <c r="C139">
        <v>41.6744793582396</v>
      </c>
      <c r="D139">
        <v>10.1278530251085</v>
      </c>
      <c r="E139" s="1">
        <v>3.77500037239114e-7</v>
      </c>
      <c r="F139">
        <v>14.337688442211</v>
      </c>
      <c r="G139">
        <v>-5088.75803302751</v>
      </c>
      <c r="I139" s="2">
        <f t="shared" si="16"/>
        <v>0.00089224298789544</v>
      </c>
      <c r="J139" s="2">
        <f t="shared" si="17"/>
        <v>0.000154383658149349</v>
      </c>
      <c r="K139" s="2">
        <f t="shared" si="18"/>
        <v>0.00146520038322977</v>
      </c>
      <c r="L139" s="2">
        <f t="shared" si="19"/>
        <v>1.35757690738389</v>
      </c>
    </row>
    <row r="140" spans="1:12">
      <c r="A140">
        <v>138</v>
      </c>
      <c r="B140">
        <v>61105694.2210284</v>
      </c>
      <c r="C140">
        <v>41.6817594458761</v>
      </c>
      <c r="D140">
        <v>10.1578239052929</v>
      </c>
      <c r="E140" s="1">
        <v>3.78067870104984e-7</v>
      </c>
      <c r="F140">
        <v>14.3886934673366</v>
      </c>
      <c r="G140">
        <v>-5056.86434704458</v>
      </c>
      <c r="I140" s="2">
        <f t="shared" si="16"/>
        <v>0.000873370463503499</v>
      </c>
      <c r="J140" s="2">
        <f t="shared" si="17"/>
        <v>7.74414052349554e-5</v>
      </c>
      <c r="K140" s="2">
        <f t="shared" si="18"/>
        <v>0.00132911586496661</v>
      </c>
      <c r="L140" s="2">
        <f t="shared" si="19"/>
        <v>1.35890602324886</v>
      </c>
    </row>
    <row r="141" spans="1:12">
      <c r="A141">
        <v>139</v>
      </c>
      <c r="B141">
        <v>61105758.2525145</v>
      </c>
      <c r="C141">
        <v>41.6888904445889</v>
      </c>
      <c r="D141">
        <v>10.1882049556786</v>
      </c>
      <c r="E141" s="1">
        <v>3.78658636072646e-7</v>
      </c>
      <c r="F141">
        <v>14.4396984924623</v>
      </c>
      <c r="G141">
        <v>-5025.37496065429</v>
      </c>
      <c r="I141" s="2">
        <f t="shared" si="16"/>
        <v>0.000855336833087256</v>
      </c>
      <c r="J141" s="2">
        <f t="shared" si="17"/>
        <v>2.09576057883372e-6</v>
      </c>
      <c r="K141" s="2">
        <f t="shared" si="18"/>
        <v>0.00119674822677445</v>
      </c>
      <c r="L141" s="2">
        <f t="shared" si="19"/>
        <v>1.36010277147563</v>
      </c>
    </row>
    <row r="142" spans="1:12">
      <c r="A142">
        <v>140</v>
      </c>
      <c r="B142">
        <v>61103573.5614172</v>
      </c>
      <c r="C142">
        <v>41.695872250026</v>
      </c>
      <c r="D142">
        <v>10.2189829084354</v>
      </c>
      <c r="E142" s="1">
        <v>3.79276211866572e-7</v>
      </c>
      <c r="F142">
        <v>14.4907035175879</v>
      </c>
      <c r="G142">
        <v>-4994.27857983347</v>
      </c>
      <c r="I142" s="2">
        <f t="shared" si="16"/>
        <v>0.000837299916726648</v>
      </c>
      <c r="J142" s="2">
        <f t="shared" si="17"/>
        <v>-7.15065229657329e-5</v>
      </c>
      <c r="K142" s="2">
        <f t="shared" si="18"/>
        <v>0.00106714022590481</v>
      </c>
      <c r="L142" s="2">
        <f t="shared" si="19"/>
        <v>1.36116991170154</v>
      </c>
    </row>
    <row r="143" spans="1:12">
      <c r="A143">
        <v>141</v>
      </c>
      <c r="B143">
        <v>61099187.3302871</v>
      </c>
      <c r="C143">
        <v>41.7027053251788</v>
      </c>
      <c r="D143">
        <v>10.2501478487884</v>
      </c>
      <c r="E143" s="1">
        <v>3.79915232154236e-7</v>
      </c>
      <c r="F143">
        <v>14.5417085427135</v>
      </c>
      <c r="G143">
        <v>-4963.56958026798</v>
      </c>
      <c r="I143" s="2">
        <f t="shared" si="16"/>
        <v>0.000819327546984433</v>
      </c>
      <c r="J143" s="2">
        <f t="shared" si="17"/>
        <v>-0.000143572243499103</v>
      </c>
      <c r="K143" s="2">
        <f t="shared" si="18"/>
        <v>0.000940112676072996</v>
      </c>
      <c r="L143" s="2">
        <f t="shared" si="19"/>
        <v>1.36211002437761</v>
      </c>
    </row>
    <row r="144" spans="1:12">
      <c r="A144">
        <v>142</v>
      </c>
      <c r="B144">
        <v>61092651.6699342</v>
      </c>
      <c r="C144">
        <v>41.709392520092</v>
      </c>
      <c r="D144">
        <v>10.281691334413</v>
      </c>
      <c r="E144" s="1">
        <v>3.80583208418586e-7</v>
      </c>
      <c r="F144">
        <v>14.5927135678391</v>
      </c>
      <c r="G144">
        <v>-4933.24147320163</v>
      </c>
      <c r="I144" s="2">
        <f t="shared" si="16"/>
        <v>0.000801705643297749</v>
      </c>
      <c r="J144" s="2">
        <f t="shared" si="17"/>
        <v>-0.000213947524648886</v>
      </c>
      <c r="K144" s="2">
        <f t="shared" si="18"/>
        <v>0.000816285457844928</v>
      </c>
      <c r="L144" s="2">
        <f t="shared" si="19"/>
        <v>1.36292630983545</v>
      </c>
    </row>
    <row r="145" spans="1:12">
      <c r="A145">
        <v>143</v>
      </c>
      <c r="B145">
        <v>61084011.5082203</v>
      </c>
      <c r="C145">
        <v>41.7159349796715</v>
      </c>
      <c r="D145">
        <v>10.3136032631952</v>
      </c>
      <c r="E145" s="1">
        <v>3.81269645288662e-7</v>
      </c>
      <c r="F145">
        <v>14.6437185929648</v>
      </c>
      <c r="G145">
        <v>-4903.28839489799</v>
      </c>
      <c r="I145" s="2">
        <f t="shared" si="16"/>
        <v>0.000784229419987006</v>
      </c>
      <c r="J145" s="2">
        <f t="shared" si="17"/>
        <v>-0.000282874373300237</v>
      </c>
      <c r="K145" s="2">
        <f t="shared" si="18"/>
        <v>0.000695049992595693</v>
      </c>
      <c r="L145" s="2">
        <f t="shared" si="19"/>
        <v>1.36362135982805</v>
      </c>
    </row>
    <row r="146" spans="1:12">
      <c r="A146">
        <v>144</v>
      </c>
      <c r="B146">
        <v>61073312.4665846</v>
      </c>
      <c r="C146">
        <v>41.7223344339787</v>
      </c>
      <c r="D146">
        <v>10.3458750453055</v>
      </c>
      <c r="E146" s="1">
        <v>3.81980709931346e-7</v>
      </c>
      <c r="F146">
        <v>14.6947236180904</v>
      </c>
      <c r="G146">
        <v>-4873.69696688072</v>
      </c>
      <c r="I146" s="2">
        <f t="shared" si="16"/>
        <v>0.000766968729075437</v>
      </c>
      <c r="J146" s="2">
        <f t="shared" si="17"/>
        <v>-0.000350336479865206</v>
      </c>
      <c r="K146" s="2">
        <f t="shared" si="18"/>
        <v>0.000576537577446777</v>
      </c>
      <c r="L146" s="2">
        <f t="shared" si="19"/>
        <v>1.3641978974055</v>
      </c>
    </row>
    <row r="147" spans="1:12">
      <c r="A147">
        <v>145</v>
      </c>
      <c r="B147">
        <v>61060603.2392158</v>
      </c>
      <c r="C147">
        <v>41.7285928886475</v>
      </c>
      <c r="D147">
        <v>10.3784977696155</v>
      </c>
      <c r="E147" s="1">
        <v>3.8271167744603e-7</v>
      </c>
      <c r="F147">
        <v>14.745728643216</v>
      </c>
      <c r="G147">
        <v>-4844.46557958002</v>
      </c>
      <c r="I147" s="2">
        <f t="shared" si="16"/>
        <v>0.000749956280269957</v>
      </c>
      <c r="J147" s="2">
        <f t="shared" si="17"/>
        <v>-0.000416239090771059</v>
      </c>
      <c r="K147" s="2">
        <f t="shared" si="18"/>
        <v>0.000460928499206682</v>
      </c>
      <c r="L147" s="2">
        <f t="shared" si="19"/>
        <v>1.3646588259047</v>
      </c>
    </row>
    <row r="148" spans="1:12">
      <c r="A148">
        <v>146</v>
      </c>
      <c r="B148">
        <v>61045926.3625578</v>
      </c>
      <c r="C148">
        <v>41.7347124691161</v>
      </c>
      <c r="D148">
        <v>10.411464378961</v>
      </c>
      <c r="E148" s="1">
        <v>3.83463105000003e-7</v>
      </c>
      <c r="F148">
        <v>14.7967336683417</v>
      </c>
      <c r="G148">
        <v>-4815.58352134381</v>
      </c>
      <c r="I148" s="2">
        <f t="shared" si="16"/>
        <v>0.000733206104798543</v>
      </c>
      <c r="J148" s="2">
        <f t="shared" si="17"/>
        <v>-0.000480789255673989</v>
      </c>
      <c r="K148" s="2">
        <f t="shared" si="18"/>
        <v>0.000347962336398696</v>
      </c>
      <c r="L148" s="2">
        <f t="shared" si="19"/>
        <v>1.3650067882411</v>
      </c>
    </row>
    <row r="149" spans="1:12">
      <c r="A149">
        <v>147</v>
      </c>
      <c r="B149">
        <v>61029327.4298471</v>
      </c>
      <c r="C149">
        <v>41.7406931109134</v>
      </c>
      <c r="D149">
        <v>10.4447646842453</v>
      </c>
      <c r="E149" s="1">
        <v>3.84235521674634e-7</v>
      </c>
      <c r="F149">
        <v>14.8477386934673</v>
      </c>
      <c r="G149">
        <v>-4787.0465764744</v>
      </c>
      <c r="I149" s="2">
        <f t="shared" si="16"/>
        <v>0.000716455557950674</v>
      </c>
      <c r="J149" s="2">
        <f t="shared" si="17"/>
        <v>-0.000543891820886773</v>
      </c>
      <c r="K149" s="2">
        <f t="shared" si="18"/>
        <v>0.000237410828927885</v>
      </c>
      <c r="L149" s="2">
        <f t="shared" si="19"/>
        <v>1.36524419907003</v>
      </c>
    </row>
    <row r="150" spans="1:12">
      <c r="A150">
        <v>148</v>
      </c>
      <c r="B150">
        <v>61010848.4802644</v>
      </c>
      <c r="C150">
        <v>41.7465372330317</v>
      </c>
      <c r="D150">
        <v>10.478390106356</v>
      </c>
      <c r="E150" s="1">
        <v>3.85028937154509e-7</v>
      </c>
      <c r="F150">
        <v>14.8987437185929</v>
      </c>
      <c r="G150">
        <v>-4758.85009382561</v>
      </c>
      <c r="I150" s="2">
        <f t="shared" si="16"/>
        <v>0.00070000191919946</v>
      </c>
      <c r="J150" s="2">
        <f t="shared" si="17"/>
        <v>-0.000605667760425882</v>
      </c>
      <c r="K150" s="2">
        <f t="shared" si="18"/>
        <v>0.000129519471573512</v>
      </c>
      <c r="L150" s="2">
        <f t="shared" si="19"/>
        <v>1.3653737185416</v>
      </c>
    </row>
    <row r="151" spans="1:12">
      <c r="A151">
        <v>149</v>
      </c>
      <c r="B151">
        <v>60990532.7193376</v>
      </c>
      <c r="C151">
        <v>41.7522455022481</v>
      </c>
      <c r="D151">
        <v>10.5123325641353</v>
      </c>
      <c r="E151" s="1">
        <v>3.85838527678352e-7</v>
      </c>
      <c r="F151">
        <v>14.9497487437185</v>
      </c>
      <c r="G151">
        <v>-4730.98472025238</v>
      </c>
      <c r="I151" s="2">
        <f t="shared" si="16"/>
        <v>0.000683635025096589</v>
      </c>
      <c r="J151" s="2">
        <f t="shared" si="17"/>
        <v>-0.000666082999729537</v>
      </c>
      <c r="K151" s="2">
        <f t="shared" si="18"/>
        <v>2.4048570849944e-5</v>
      </c>
      <c r="L151" s="2">
        <f t="shared" si="19"/>
        <v>1.36539776711245</v>
      </c>
    </row>
    <row r="152" spans="1:12">
      <c r="A152">
        <v>150</v>
      </c>
      <c r="B152">
        <v>60968422.5388702</v>
      </c>
      <c r="C152">
        <v>41.7578202409806</v>
      </c>
      <c r="D152">
        <v>10.5465845428881</v>
      </c>
      <c r="E152" s="1">
        <v>3.86672742901081e-7</v>
      </c>
      <c r="F152">
        <v>15.0007537688442</v>
      </c>
      <c r="G152">
        <v>-4703.44589056623</v>
      </c>
      <c r="I152" s="2">
        <f t="shared" si="16"/>
        <v>0.000667552912062344</v>
      </c>
      <c r="J152" s="2">
        <f t="shared" si="17"/>
        <v>-0.000725167943502844</v>
      </c>
      <c r="K152" s="2">
        <f t="shared" si="18"/>
        <v>-7.87721555203374e-5</v>
      </c>
      <c r="L152" s="2">
        <f t="shared" si="19"/>
        <v>1.36531899495693</v>
      </c>
    </row>
    <row r="153" spans="1:12">
      <c r="A153">
        <v>151</v>
      </c>
      <c r="B153">
        <v>60944557.7229713</v>
      </c>
      <c r="C153">
        <v>41.763265307222</v>
      </c>
      <c r="D153">
        <v>10.5811425124875</v>
      </c>
      <c r="E153" s="1">
        <v>3.87524738226272e-7</v>
      </c>
      <c r="F153">
        <v>15.0517587939698</v>
      </c>
      <c r="G153">
        <v>-4676.22966211914</v>
      </c>
      <c r="I153" s="2">
        <f t="shared" si="16"/>
        <v>0.000651939115590182</v>
      </c>
      <c r="J153" s="2">
        <f t="shared" si="17"/>
        <v>-0.000783011514020143</v>
      </c>
      <c r="K153" s="2">
        <f t="shared" si="18"/>
        <v>-0.000178813886732839</v>
      </c>
      <c r="L153" s="2">
        <f t="shared" si="19"/>
        <v>1.3651401810702</v>
      </c>
    </row>
    <row r="154" spans="1:12">
      <c r="A154">
        <v>152</v>
      </c>
      <c r="B154">
        <v>60918978.115806</v>
      </c>
      <c r="C154">
        <v>41.7685776917631</v>
      </c>
      <c r="D154">
        <v>10.6159921513042</v>
      </c>
      <c r="E154" s="1">
        <v>3.88392672155654e-7</v>
      </c>
      <c r="F154">
        <v>15.1027638190954</v>
      </c>
      <c r="G154">
        <v>-4649.31881045053</v>
      </c>
      <c r="I154" s="2">
        <f t="shared" si="16"/>
        <v>0.000635971190369925</v>
      </c>
      <c r="J154" s="2">
        <f t="shared" si="17"/>
        <v>-0.000839614840198531</v>
      </c>
      <c r="K154" s="2">
        <f t="shared" si="18"/>
        <v>-0.000277202489330569</v>
      </c>
      <c r="L154" s="2">
        <f t="shared" si="19"/>
        <v>1.36486297858087</v>
      </c>
    </row>
    <row r="155" spans="1:12">
      <c r="A155">
        <v>153</v>
      </c>
      <c r="B155">
        <v>60891722.4457274</v>
      </c>
      <c r="C155">
        <v>41.7737632817478</v>
      </c>
      <c r="D155">
        <v>10.6511324572838</v>
      </c>
      <c r="E155" s="1">
        <v>3.89277249517237e-7</v>
      </c>
      <c r="F155">
        <v>15.1537688442211</v>
      </c>
      <c r="G155">
        <v>-4622.72499113255</v>
      </c>
      <c r="I155" s="2">
        <f t="shared" si="16"/>
        <v>0.000620713992958611</v>
      </c>
      <c r="J155" s="2">
        <f t="shared" si="17"/>
        <v>-0.000895017311862906</v>
      </c>
      <c r="K155" s="2">
        <f t="shared" si="18"/>
        <v>-0.000372543946777158</v>
      </c>
      <c r="L155" s="2">
        <f t="shared" si="19"/>
        <v>1.36449043463409</v>
      </c>
    </row>
    <row r="156" spans="1:12">
      <c r="A156">
        <v>154</v>
      </c>
      <c r="B156">
        <v>60862832.2873998</v>
      </c>
      <c r="C156">
        <v>41.7788192300762</v>
      </c>
      <c r="D156">
        <v>10.6865493258573</v>
      </c>
      <c r="E156" s="1">
        <v>3.90185908992735e-7</v>
      </c>
      <c r="F156">
        <v>15.2047738693467</v>
      </c>
      <c r="G156">
        <v>-4596.42862415842</v>
      </c>
      <c r="I156" s="2">
        <f t="shared" si="16"/>
        <v>0.000605121732317814</v>
      </c>
      <c r="J156" s="2">
        <f t="shared" si="17"/>
        <v>-0.000949127858666829</v>
      </c>
      <c r="K156" s="2">
        <f t="shared" si="18"/>
        <v>-0.000466135666828564</v>
      </c>
      <c r="L156" s="2">
        <f t="shared" si="19"/>
        <v>1.36402429896726</v>
      </c>
    </row>
    <row r="157" spans="1:12">
      <c r="A157">
        <v>155</v>
      </c>
      <c r="B157">
        <v>60832344.6046046</v>
      </c>
      <c r="C157">
        <v>41.7837518038568</v>
      </c>
      <c r="D157">
        <v>10.7222428193748</v>
      </c>
      <c r="E157" s="1">
        <v>3.91104642196335e-7</v>
      </c>
      <c r="F157">
        <v>15.2557788944723</v>
      </c>
      <c r="G157">
        <v>-4570.43120973872</v>
      </c>
      <c r="I157" s="2">
        <f t="shared" si="16"/>
        <v>0.000590285068632456</v>
      </c>
      <c r="J157" s="2">
        <f t="shared" si="17"/>
        <v>-0.00100210001702019</v>
      </c>
      <c r="K157" s="2">
        <f t="shared" si="18"/>
        <v>-0.000556712901093122</v>
      </c>
      <c r="L157" s="2">
        <f t="shared" si="19"/>
        <v>1.36346758606617</v>
      </c>
    </row>
    <row r="158" spans="1:12">
      <c r="A158">
        <v>156</v>
      </c>
      <c r="B158">
        <v>60800295.2920036</v>
      </c>
      <c r="C158">
        <v>41.78855956191</v>
      </c>
      <c r="D158">
        <v>10.7582024886903</v>
      </c>
      <c r="E158" s="1">
        <v>3.92043921888387e-7</v>
      </c>
      <c r="F158">
        <v>15.3067839195979</v>
      </c>
      <c r="G158">
        <v>-4544.7263900215</v>
      </c>
      <c r="I158" s="2">
        <f t="shared" si="16"/>
        <v>0.000575281213423186</v>
      </c>
      <c r="J158" s="2">
        <f t="shared" si="17"/>
        <v>-0.00105397087010118</v>
      </c>
      <c r="K158" s="2">
        <f t="shared" si="18"/>
        <v>-0.000645582334957727</v>
      </c>
      <c r="L158" s="2">
        <f t="shared" si="19"/>
        <v>1.36282200373121</v>
      </c>
    </row>
    <row r="159" spans="1:12">
      <c r="A159">
        <v>157</v>
      </c>
      <c r="B159">
        <v>60766714.7634798</v>
      </c>
      <c r="C159">
        <v>41.7932428160768</v>
      </c>
      <c r="D159">
        <v>10.7944200773122</v>
      </c>
      <c r="E159" s="1">
        <v>3.92999883989669e-7</v>
      </c>
      <c r="F159">
        <v>15.3577889447236</v>
      </c>
      <c r="G159">
        <v>-4519.30800432935</v>
      </c>
      <c r="I159" s="2">
        <f t="shared" si="16"/>
        <v>0.000560319836167652</v>
      </c>
      <c r="J159" s="2">
        <f t="shared" si="17"/>
        <v>-0.00110492249733817</v>
      </c>
      <c r="K159" s="2">
        <f t="shared" si="18"/>
        <v>-0.000732702407628728</v>
      </c>
      <c r="L159" s="2">
        <f t="shared" si="19"/>
        <v>1.36208930132358</v>
      </c>
    </row>
    <row r="160" spans="1:12">
      <c r="A160">
        <v>158</v>
      </c>
      <c r="B160">
        <v>60731648.5977354</v>
      </c>
      <c r="C160">
        <v>41.7978038423547</v>
      </c>
      <c r="D160">
        <v>10.8308886369141</v>
      </c>
      <c r="E160" s="1">
        <v>3.93970380342814e-7</v>
      </c>
      <c r="F160">
        <v>15.4087939698492</v>
      </c>
      <c r="G160">
        <v>-4494.17384655215</v>
      </c>
      <c r="I160" s="2">
        <f t="shared" si="16"/>
        <v>0.000545635743756291</v>
      </c>
      <c r="J160" s="2">
        <f t="shared" si="17"/>
        <v>-0.0011544573176216</v>
      </c>
      <c r="K160" s="2">
        <f t="shared" si="18"/>
        <v>-0.000817096709071857</v>
      </c>
      <c r="L160" s="2">
        <f t="shared" si="19"/>
        <v>1.36127220461451</v>
      </c>
    </row>
    <row r="161" spans="1:12">
      <c r="A161">
        <v>159</v>
      </c>
      <c r="B161">
        <v>60695131.3051892</v>
      </c>
      <c r="C161">
        <v>41.802252824974</v>
      </c>
      <c r="D161">
        <v>10.8676162022856</v>
      </c>
      <c r="E161" s="1">
        <v>3.94957883689152e-7</v>
      </c>
      <c r="F161">
        <v>15.4597989949748</v>
      </c>
      <c r="G161">
        <v>-4469.3133236144</v>
      </c>
      <c r="I161" s="2">
        <f t="shared" si="16"/>
        <v>0.000532174595239601</v>
      </c>
      <c r="J161" s="2">
        <f t="shared" si="17"/>
        <v>-0.00120294043465779</v>
      </c>
      <c r="K161" s="2">
        <f t="shared" si="18"/>
        <v>-0.000897997592408556</v>
      </c>
      <c r="L161" s="2">
        <f t="shared" si="19"/>
        <v>1.3603742070221</v>
      </c>
    </row>
    <row r="162" spans="1:12">
      <c r="A162">
        <v>160</v>
      </c>
      <c r="B162">
        <v>60657197.1549165</v>
      </c>
      <c r="C162">
        <v>41.8065803781041</v>
      </c>
      <c r="D162">
        <v>10.9045790655179</v>
      </c>
      <c r="E162" s="1">
        <v>3.95962569549569e-7</v>
      </c>
      <c r="F162">
        <v>15.5108040201005</v>
      </c>
      <c r="G162">
        <v>-4444.72628509773</v>
      </c>
      <c r="I162" s="2">
        <f t="shared" si="16"/>
        <v>0.000517595208054867</v>
      </c>
      <c r="J162" s="2">
        <f t="shared" si="17"/>
        <v>-0.00125038075365588</v>
      </c>
      <c r="K162" s="2">
        <f t="shared" si="18"/>
        <v>-0.000978556347428605</v>
      </c>
      <c r="L162" s="2">
        <f t="shared" si="19"/>
        <v>1.35939565067467</v>
      </c>
    </row>
    <row r="163" spans="1:12">
      <c r="A163">
        <v>161</v>
      </c>
      <c r="B163">
        <v>60617865.8661556</v>
      </c>
      <c r="C163">
        <v>41.8107785681842</v>
      </c>
      <c r="D163">
        <v>10.9417561762176</v>
      </c>
      <c r="E163" s="1">
        <v>3.96979833953591e-7</v>
      </c>
      <c r="F163">
        <v>15.5618090452261</v>
      </c>
      <c r="G163">
        <v>-4420.40691381561</v>
      </c>
      <c r="I163" s="2">
        <f t="shared" si="16"/>
        <v>0.000502071596565923</v>
      </c>
      <c r="J163" s="2">
        <f t="shared" si="17"/>
        <v>-0.00129725903802445</v>
      </c>
      <c r="K163" s="2">
        <f t="shared" si="18"/>
        <v>-0.00105917963132586</v>
      </c>
      <c r="L163" s="2">
        <f t="shared" si="19"/>
        <v>1.35833647104335</v>
      </c>
    </row>
    <row r="164" spans="1:12">
      <c r="A164">
        <v>162</v>
      </c>
      <c r="B164">
        <v>60577185.4011879</v>
      </c>
      <c r="C164">
        <v>41.8148661147513</v>
      </c>
      <c r="D164">
        <v>10.9791692402225</v>
      </c>
      <c r="E164" s="1">
        <v>3.98008130069458e-7</v>
      </c>
      <c r="F164">
        <v>15.6128140703517</v>
      </c>
      <c r="G164">
        <v>-4396.34799273794</v>
      </c>
      <c r="I164" s="2">
        <f t="shared" ref="I164:I201" si="20">5/2*(1/C164+1/C163)*(C164-C163)</f>
        <v>0.0004887910392037</v>
      </c>
      <c r="J164" s="2">
        <f t="shared" ref="J164:J201" si="21">(1/B164+1/B163)*(B164-B163)</f>
        <v>-0.00134264457585388</v>
      </c>
      <c r="K164" s="2">
        <f t="shared" ref="K164:K201" si="22">83140000/2.4942*(I164+J164)/((E163+E164)*31560000000000)</f>
        <v>-0.00113439571870222</v>
      </c>
      <c r="L164" s="2">
        <f t="shared" ref="L164:L201" si="23">L163+K164</f>
        <v>1.35720207532465</v>
      </c>
    </row>
    <row r="165" spans="1:12">
      <c r="A165">
        <v>163</v>
      </c>
      <c r="B165">
        <v>60535183.0480551</v>
      </c>
      <c r="C165">
        <v>41.8188409190489</v>
      </c>
      <c r="D165">
        <v>11.0168063733644</v>
      </c>
      <c r="E165" s="1">
        <v>3.99055157743197e-7</v>
      </c>
      <c r="F165">
        <v>15.6638190954773</v>
      </c>
      <c r="G165">
        <v>-4372.54928501167</v>
      </c>
      <c r="I165" s="2">
        <f t="shared" si="20"/>
        <v>0.000475263437142332</v>
      </c>
      <c r="J165" s="2">
        <f t="shared" si="21"/>
        <v>-0.0013872194466142</v>
      </c>
      <c r="K165" s="2">
        <f t="shared" si="22"/>
        <v>-0.00120843371641696</v>
      </c>
      <c r="L165" s="2">
        <f t="shared" si="23"/>
        <v>1.35599364160823</v>
      </c>
    </row>
    <row r="166" spans="1:12">
      <c r="A166">
        <v>164</v>
      </c>
      <c r="B166">
        <v>60491893.4762263</v>
      </c>
      <c r="C166">
        <v>41.822701615393</v>
      </c>
      <c r="D166">
        <v>11.0546572258229</v>
      </c>
      <c r="E166" s="1">
        <v>4.00118808309919e-7</v>
      </c>
      <c r="F166">
        <v>15.714824120603</v>
      </c>
      <c r="G166">
        <v>-4349.00560824902</v>
      </c>
      <c r="I166" s="2">
        <f t="shared" si="20"/>
        <v>0.000461576417093685</v>
      </c>
      <c r="J166" s="2">
        <f t="shared" si="21"/>
        <v>-0.00143074024789879</v>
      </c>
      <c r="K166" s="2">
        <f t="shared" si="22"/>
        <v>-0.00128084807763203</v>
      </c>
      <c r="L166" s="2">
        <f t="shared" si="23"/>
        <v>1.3547127935306</v>
      </c>
    </row>
    <row r="167" spans="1:12">
      <c r="A167">
        <v>165</v>
      </c>
      <c r="B167">
        <v>60447346.9057411</v>
      </c>
      <c r="C167">
        <v>41.8264514769619</v>
      </c>
      <c r="D167">
        <v>11.0927185902258</v>
      </c>
      <c r="E167" s="1">
        <v>4.01196076934548e-7</v>
      </c>
      <c r="F167">
        <v>15.7658291457286</v>
      </c>
      <c r="G167">
        <v>-4325.71068269294</v>
      </c>
      <c r="I167" s="2">
        <f t="shared" si="20"/>
        <v>0.000448284464075141</v>
      </c>
      <c r="J167" s="2">
        <f t="shared" si="21"/>
        <v>-0.00147335393833401</v>
      </c>
      <c r="K167" s="2">
        <f t="shared" si="22"/>
        <v>-0.0013511135244684</v>
      </c>
      <c r="L167" s="2">
        <f t="shared" si="23"/>
        <v>1.35336168000613</v>
      </c>
    </row>
    <row r="168" spans="1:12">
      <c r="A168">
        <v>166</v>
      </c>
      <c r="B168">
        <v>60401570.6762146</v>
      </c>
      <c r="C168">
        <v>41.8300903534927</v>
      </c>
      <c r="D168">
        <v>11.1309822821659</v>
      </c>
      <c r="E168" s="1">
        <v>4.02284855390273e-7</v>
      </c>
      <c r="F168">
        <v>15.8168341708542</v>
      </c>
      <c r="G168">
        <v>-4302.6636932538</v>
      </c>
      <c r="I168" s="2">
        <f t="shared" si="20"/>
        <v>0.000434978121024921</v>
      </c>
      <c r="J168" s="2">
        <f t="shared" si="21"/>
        <v>-0.00151515584948397</v>
      </c>
      <c r="K168" s="2">
        <f t="shared" si="22"/>
        <v>-0.00141991188544651</v>
      </c>
      <c r="L168" s="2">
        <f t="shared" si="23"/>
        <v>1.35194176812068</v>
      </c>
    </row>
    <row r="169" spans="1:12">
      <c r="A169">
        <v>167</v>
      </c>
      <c r="B169">
        <v>60354601.595726</v>
      </c>
      <c r="C169">
        <v>41.8336201611952</v>
      </c>
      <c r="D169">
        <v>11.1694448407419</v>
      </c>
      <c r="E169" s="1">
        <v>4.03389515448295e-7</v>
      </c>
      <c r="F169">
        <v>15.8678391959798</v>
      </c>
      <c r="G169">
        <v>-4279.85560222905</v>
      </c>
      <c r="I169" s="2">
        <f t="shared" si="20"/>
        <v>0.000421904274513677</v>
      </c>
      <c r="J169" s="2">
        <f t="shared" si="21"/>
        <v>-0.0015558322762567</v>
      </c>
      <c r="K169" s="2">
        <f t="shared" si="22"/>
        <v>-0.00148650947670801</v>
      </c>
      <c r="L169" s="2">
        <f t="shared" si="23"/>
        <v>1.35045525864397</v>
      </c>
    </row>
    <row r="170" spans="1:12">
      <c r="A170">
        <v>168</v>
      </c>
      <c r="B170">
        <v>60306460.4485816</v>
      </c>
      <c r="C170">
        <v>41.8370405874784</v>
      </c>
      <c r="D170">
        <v>11.2080971459061</v>
      </c>
      <c r="E170" s="1">
        <v>4.04505490072613e-7</v>
      </c>
      <c r="F170">
        <v>15.9188442211055</v>
      </c>
      <c r="G170">
        <v>-4257.28377857482</v>
      </c>
      <c r="I170" s="2">
        <f t="shared" si="20"/>
        <v>0.000408796375970942</v>
      </c>
      <c r="J170" s="2">
        <f t="shared" si="21"/>
        <v>-0.00159591351151903</v>
      </c>
      <c r="K170" s="2">
        <f t="shared" si="22"/>
        <v>-0.0015519595630405</v>
      </c>
      <c r="L170" s="2">
        <f t="shared" si="23"/>
        <v>1.34890329908093</v>
      </c>
    </row>
    <row r="171" spans="1:12">
      <c r="A171">
        <v>169</v>
      </c>
      <c r="B171">
        <v>60257180.4806692</v>
      </c>
      <c r="C171">
        <v>41.8403533109422</v>
      </c>
      <c r="D171">
        <v>11.2469327498168</v>
      </c>
      <c r="E171" s="1">
        <v>4.05634860781768e-7</v>
      </c>
      <c r="F171">
        <v>15.9698492462311</v>
      </c>
      <c r="G171">
        <v>-4234.94763767589</v>
      </c>
      <c r="I171" s="2">
        <f t="shared" si="20"/>
        <v>0.000395892285198758</v>
      </c>
      <c r="J171" s="2">
        <f t="shared" si="21"/>
        <v>-0.00163498632808229</v>
      </c>
      <c r="K171" s="2">
        <f t="shared" si="22"/>
        <v>-0.00161542111825467</v>
      </c>
      <c r="L171" s="2">
        <f t="shared" si="23"/>
        <v>1.34728787796268</v>
      </c>
    </row>
    <row r="172" spans="1:12">
      <c r="A172">
        <v>170</v>
      </c>
      <c r="B172">
        <v>60206790.668318</v>
      </c>
      <c r="C172">
        <v>41.8435618792695</v>
      </c>
      <c r="D172">
        <v>11.2859517252006</v>
      </c>
      <c r="E172" s="1">
        <v>4.06776057819521e-7</v>
      </c>
      <c r="F172">
        <v>16.0208542713567</v>
      </c>
      <c r="G172">
        <v>-4212.84295613383</v>
      </c>
      <c r="I172" s="2">
        <f t="shared" si="20"/>
        <v>0.000383415178977495</v>
      </c>
      <c r="J172" s="2">
        <f t="shared" si="21"/>
        <v>-0.00167319143433304</v>
      </c>
      <c r="K172" s="2">
        <f t="shared" si="22"/>
        <v>-0.0016767965684334</v>
      </c>
      <c r="L172" s="2">
        <f t="shared" si="23"/>
        <v>1.34561108139425</v>
      </c>
    </row>
    <row r="173" spans="1:12">
      <c r="A173">
        <v>171</v>
      </c>
      <c r="B173">
        <v>60155316.8134254</v>
      </c>
      <c r="C173">
        <v>41.8466650582614</v>
      </c>
      <c r="D173">
        <v>11.3251448806875</v>
      </c>
      <c r="E173" s="1">
        <v>4.07931609092035e-7</v>
      </c>
      <c r="F173">
        <v>16.0718592964824</v>
      </c>
      <c r="G173">
        <v>-4190.96377842854</v>
      </c>
      <c r="I173" s="2">
        <f t="shared" si="20"/>
        <v>0.000370793473709019</v>
      </c>
      <c r="J173" s="2">
        <f t="shared" si="21"/>
        <v>-0.0017106335335496</v>
      </c>
      <c r="K173" s="2">
        <f t="shared" si="22"/>
        <v>-0.00173697235341024</v>
      </c>
      <c r="L173" s="2">
        <f t="shared" si="23"/>
        <v>1.34387410904084</v>
      </c>
    </row>
    <row r="174" spans="1:12">
      <c r="A174">
        <v>172</v>
      </c>
      <c r="B174">
        <v>60102787.7224873</v>
      </c>
      <c r="C174">
        <v>41.8496632066793</v>
      </c>
      <c r="D174">
        <v>11.3645037469104</v>
      </c>
      <c r="E174" s="1">
        <v>4.0909941044297e-7</v>
      </c>
      <c r="F174">
        <v>16.122864321608</v>
      </c>
      <c r="G174">
        <v>-4169.30664085865</v>
      </c>
      <c r="I174" s="2">
        <f t="shared" si="20"/>
        <v>0.000358217437240303</v>
      </c>
      <c r="J174" s="2">
        <f t="shared" si="21"/>
        <v>-0.00174721200415381</v>
      </c>
      <c r="K174" s="2">
        <f t="shared" si="22"/>
        <v>-0.00179557583660756</v>
      </c>
      <c r="L174" s="2">
        <f t="shared" si="23"/>
        <v>1.34207853320423</v>
      </c>
    </row>
    <row r="175" spans="1:12">
      <c r="A175">
        <v>173</v>
      </c>
      <c r="B175">
        <v>60049229.5412114</v>
      </c>
      <c r="C175">
        <v>41.8525615059447</v>
      </c>
      <c r="D175">
        <v>11.4040310699111</v>
      </c>
      <c r="E175" s="1">
        <v>4.10276795813223e-7</v>
      </c>
      <c r="F175">
        <v>16.1738693467336</v>
      </c>
      <c r="G175">
        <v>-4147.86676036338</v>
      </c>
      <c r="I175" s="2">
        <f t="shared" si="20"/>
        <v>0.000346263110547218</v>
      </c>
      <c r="J175" s="2">
        <f t="shared" si="21"/>
        <v>-0.00178301432260326</v>
      </c>
      <c r="K175" s="2">
        <f t="shared" si="22"/>
        <v>-0.00185199570231357</v>
      </c>
      <c r="L175" s="2">
        <f t="shared" si="23"/>
        <v>1.34022653750191</v>
      </c>
    </row>
    <row r="176" spans="1:12">
      <c r="A176">
        <v>174</v>
      </c>
      <c r="B176">
        <v>59994668.098767</v>
      </c>
      <c r="C176">
        <v>41.855357834334</v>
      </c>
      <c r="D176">
        <v>11.4437147793182</v>
      </c>
      <c r="E176" s="1">
        <v>4.11468019013946e-7</v>
      </c>
      <c r="F176">
        <v>16.2248743718592</v>
      </c>
      <c r="G176">
        <v>-4126.64683894197</v>
      </c>
      <c r="I176" s="2">
        <f t="shared" si="20"/>
        <v>0.000334057806532597</v>
      </c>
      <c r="J176" s="2">
        <f t="shared" si="21"/>
        <v>-0.00181805005630265</v>
      </c>
      <c r="K176" s="2">
        <f t="shared" si="22"/>
        <v>-0.00190737642803334</v>
      </c>
      <c r="L176" s="2">
        <f t="shared" si="23"/>
        <v>1.33831916107388</v>
      </c>
    </row>
    <row r="177" spans="1:12">
      <c r="A177">
        <v>175</v>
      </c>
      <c r="B177">
        <v>59939129.329067</v>
      </c>
      <c r="C177">
        <v>41.8580535253097</v>
      </c>
      <c r="D177">
        <v>11.4835508988603</v>
      </c>
      <c r="E177" s="1">
        <v>4.12674391561141e-7</v>
      </c>
      <c r="F177">
        <v>16.2758793969849</v>
      </c>
      <c r="G177">
        <v>-4105.63542756513</v>
      </c>
      <c r="I177" s="2">
        <f t="shared" si="20"/>
        <v>0.000322014231018875</v>
      </c>
      <c r="J177" s="2">
        <f t="shared" si="21"/>
        <v>-0.00185231462026374</v>
      </c>
      <c r="K177" s="2">
        <f t="shared" si="22"/>
        <v>-0.00196117422050661</v>
      </c>
      <c r="L177" s="2">
        <f t="shared" si="23"/>
        <v>1.33635798685337</v>
      </c>
    </row>
    <row r="178" spans="1:12">
      <c r="A178">
        <v>176</v>
      </c>
      <c r="B178">
        <v>59882641.1134514</v>
      </c>
      <c r="C178">
        <v>41.8606559577074</v>
      </c>
      <c r="D178">
        <v>11.5235445062005</v>
      </c>
      <c r="E178" s="1">
        <v>4.13891011259571e-7</v>
      </c>
      <c r="F178">
        <v>16.3268844221105</v>
      </c>
      <c r="G178">
        <v>-4084.83475621017</v>
      </c>
      <c r="I178" s="2">
        <f t="shared" si="20"/>
        <v>0.000310854337851906</v>
      </c>
      <c r="J178" s="2">
        <f t="shared" si="21"/>
        <v>-0.00188574172995648</v>
      </c>
      <c r="K178" s="2">
        <f t="shared" si="22"/>
        <v>-0.00201239872601993</v>
      </c>
      <c r="L178" s="2">
        <f t="shared" si="23"/>
        <v>1.33434558812735</v>
      </c>
    </row>
    <row r="179" spans="1:12">
      <c r="A179">
        <v>177</v>
      </c>
      <c r="B179">
        <v>59825225.5397364</v>
      </c>
      <c r="C179">
        <v>41.8631609005561</v>
      </c>
      <c r="D179">
        <v>11.5636821214508</v>
      </c>
      <c r="E179" s="1">
        <v>4.15117853595746e-7</v>
      </c>
      <c r="F179">
        <v>16.3778894472361</v>
      </c>
      <c r="G179">
        <v>-4064.23635967377</v>
      </c>
      <c r="I179" s="2">
        <f t="shared" si="20"/>
        <v>0.000299191191341076</v>
      </c>
      <c r="J179" s="2">
        <f t="shared" si="21"/>
        <v>-0.00191852343637698</v>
      </c>
      <c r="K179" s="2">
        <f t="shared" si="22"/>
        <v>-0.00206309173863972</v>
      </c>
      <c r="L179" s="2">
        <f t="shared" si="23"/>
        <v>1.33228249638872</v>
      </c>
    </row>
    <row r="180" spans="1:12">
      <c r="A180">
        <v>178</v>
      </c>
      <c r="B180">
        <v>59766897.5815863</v>
      </c>
      <c r="C180">
        <v>41.865554729503</v>
      </c>
      <c r="D180">
        <v>11.6039328200376</v>
      </c>
      <c r="E180" s="1">
        <v>4.16356959187573e-7</v>
      </c>
      <c r="F180">
        <v>16.4288944723618</v>
      </c>
      <c r="G180">
        <v>-4043.84388467971</v>
      </c>
      <c r="I180" s="2">
        <f t="shared" si="20"/>
        <v>0.000285902982130235</v>
      </c>
      <c r="J180" s="2">
        <f t="shared" si="21"/>
        <v>-0.00195089678157742</v>
      </c>
      <c r="K180" s="2">
        <f t="shared" si="22"/>
        <v>-0.00211497517072808</v>
      </c>
      <c r="L180" s="2">
        <f t="shared" si="23"/>
        <v>1.33016752121799</v>
      </c>
    </row>
    <row r="181" spans="1:12">
      <c r="A181">
        <v>179</v>
      </c>
      <c r="B181">
        <v>59707693.5819973</v>
      </c>
      <c r="C181">
        <v>41.8678603165851</v>
      </c>
      <c r="D181">
        <v>11.6443289258019</v>
      </c>
      <c r="E181" s="1">
        <v>4.17601492273315e-7</v>
      </c>
      <c r="F181">
        <v>16.4798994974874</v>
      </c>
      <c r="G181">
        <v>-4023.64810747321</v>
      </c>
      <c r="I181" s="2">
        <f t="shared" si="20"/>
        <v>0.000275348507233016</v>
      </c>
      <c r="J181" s="2">
        <f t="shared" si="21"/>
        <v>-0.00198214577845619</v>
      </c>
      <c r="K181" s="2">
        <f t="shared" si="22"/>
        <v>-0.00216161963376743</v>
      </c>
      <c r="L181" s="2">
        <f t="shared" si="23"/>
        <v>1.32800590158422</v>
      </c>
    </row>
    <row r="182" spans="1:12">
      <c r="A182">
        <v>180</v>
      </c>
      <c r="B182">
        <v>59647633.1644864</v>
      </c>
      <c r="C182">
        <v>41.8700731872864</v>
      </c>
      <c r="D182">
        <v>11.6848562376785</v>
      </c>
      <c r="E182" s="1">
        <v>4.18866292742531e-7</v>
      </c>
      <c r="F182">
        <v>16.530904522613</v>
      </c>
      <c r="G182">
        <v>-4003.65221174739</v>
      </c>
      <c r="I182" s="2">
        <f t="shared" si="20"/>
        <v>0.000264261441649099</v>
      </c>
      <c r="J182" s="2">
        <f t="shared" si="21"/>
        <v>-0.00201282789319654</v>
      </c>
      <c r="K182" s="2">
        <f t="shared" si="22"/>
        <v>-0.00220787597029509</v>
      </c>
      <c r="L182" s="2">
        <f t="shared" si="23"/>
        <v>1.32579802561392</v>
      </c>
    </row>
    <row r="183" spans="1:12">
      <c r="A183">
        <v>181</v>
      </c>
      <c r="B183">
        <v>59586740.1347741</v>
      </c>
      <c r="C183">
        <v>41.8721937850121</v>
      </c>
      <c r="D183">
        <v>11.7255081971116</v>
      </c>
      <c r="E183" s="1">
        <v>4.20134082280008e-7</v>
      </c>
      <c r="F183">
        <v>16.5819095477386</v>
      </c>
      <c r="G183">
        <v>-3983.84548030684</v>
      </c>
      <c r="I183" s="2">
        <f t="shared" si="20"/>
        <v>0.000253229080574215</v>
      </c>
      <c r="J183" s="2">
        <f t="shared" si="21"/>
        <v>-0.00204280171595414</v>
      </c>
      <c r="K183" s="2">
        <f t="shared" si="22"/>
        <v>-0.00225283262089481</v>
      </c>
      <c r="L183" s="2">
        <f t="shared" si="23"/>
        <v>1.32354519299303</v>
      </c>
    </row>
    <row r="184" spans="1:12">
      <c r="A184">
        <v>182</v>
      </c>
      <c r="B184">
        <v>59525035.5307191</v>
      </c>
      <c r="C184">
        <v>41.8742213614531</v>
      </c>
      <c r="D184">
        <v>11.7662779452123</v>
      </c>
      <c r="E184" s="1">
        <v>4.21418487814058e-7</v>
      </c>
      <c r="F184">
        <v>16.6329145728643</v>
      </c>
      <c r="G184">
        <v>-3964.23182796998</v>
      </c>
      <c r="I184" s="2">
        <f t="shared" si="20"/>
        <v>0.000242109042953545</v>
      </c>
      <c r="J184" s="2">
        <f t="shared" si="21"/>
        <v>-0.0020721585341029</v>
      </c>
      <c r="K184" s="2">
        <f t="shared" si="22"/>
        <v>-0.00229680082171096</v>
      </c>
      <c r="L184" s="2">
        <f t="shared" si="23"/>
        <v>1.32124839217132</v>
      </c>
    </row>
    <row r="185" spans="1:12">
      <c r="A185">
        <v>183</v>
      </c>
      <c r="B185">
        <v>59462538.1631217</v>
      </c>
      <c r="C185">
        <v>41.8761563337749</v>
      </c>
      <c r="D185">
        <v>11.8071583293554</v>
      </c>
      <c r="E185" s="1">
        <v>4.22712371954614e-7</v>
      </c>
      <c r="F185">
        <v>16.6839195979899</v>
      </c>
      <c r="G185">
        <v>-3944.80286063123</v>
      </c>
      <c r="I185" s="2">
        <f t="shared" si="20"/>
        <v>0.000231040429438164</v>
      </c>
      <c r="J185" s="2">
        <f t="shared" si="21"/>
        <v>-0.00210097182080503</v>
      </c>
      <c r="K185" s="2">
        <f t="shared" si="22"/>
        <v>-0.00233968637290193</v>
      </c>
      <c r="L185" s="2">
        <f t="shared" si="23"/>
        <v>1.31890870579842</v>
      </c>
    </row>
    <row r="186" spans="1:12">
      <c r="A186">
        <v>184</v>
      </c>
      <c r="B186">
        <v>59399275.1247977</v>
      </c>
      <c r="C186">
        <v>41.8780031449599</v>
      </c>
      <c r="D186">
        <v>11.8481516230875</v>
      </c>
      <c r="E186" s="1">
        <v>4.24014710235246e-7</v>
      </c>
      <c r="F186">
        <v>16.7349246231155</v>
      </c>
      <c r="G186">
        <v>-3925.56400764799</v>
      </c>
      <c r="I186" s="2">
        <f t="shared" si="20"/>
        <v>0.000220503817050881</v>
      </c>
      <c r="J186" s="2">
        <f t="shared" si="21"/>
        <v>-0.00212896150563993</v>
      </c>
      <c r="K186" s="2">
        <f t="shared" si="22"/>
        <v>-0.00238056934005055</v>
      </c>
      <c r="L186" s="2">
        <f t="shared" si="23"/>
        <v>1.31652813645837</v>
      </c>
    </row>
    <row r="187" spans="1:12">
      <c r="A187">
        <v>185</v>
      </c>
      <c r="B187">
        <v>59335266.8391493</v>
      </c>
      <c r="C187">
        <v>41.8797652728042</v>
      </c>
      <c r="D187">
        <v>11.8892578873094</v>
      </c>
      <c r="E187" s="1">
        <v>4.25327737005313e-7</v>
      </c>
      <c r="F187">
        <v>16.7859296482412</v>
      </c>
      <c r="G187">
        <v>-3906.50225396551</v>
      </c>
      <c r="I187" s="2">
        <f t="shared" si="20"/>
        <v>0.000210383810167015</v>
      </c>
      <c r="J187" s="2">
        <f t="shared" si="21"/>
        <v>-0.0021563498941908</v>
      </c>
      <c r="K187" s="2">
        <f t="shared" si="22"/>
        <v>-0.00241988199540612</v>
      </c>
      <c r="L187" s="2">
        <f t="shared" si="23"/>
        <v>1.31410825446296</v>
      </c>
    </row>
    <row r="188" spans="1:12">
      <c r="A188">
        <v>186</v>
      </c>
      <c r="B188">
        <v>59270524.5654905</v>
      </c>
      <c r="C188">
        <v>41.8814295961051</v>
      </c>
      <c r="D188">
        <v>11.9304462638245</v>
      </c>
      <c r="E188" s="1">
        <v>4.26649023801477e-7</v>
      </c>
      <c r="F188">
        <v>16.8369346733668</v>
      </c>
      <c r="G188">
        <v>-3887.61967421085</v>
      </c>
      <c r="I188" s="2">
        <f t="shared" si="20"/>
        <v>0.000198698610276806</v>
      </c>
      <c r="J188" s="2">
        <f t="shared" si="21"/>
        <v>-0.00218344457493838</v>
      </c>
      <c r="K188" s="2">
        <f t="shared" si="22"/>
        <v>-0.00246047484653664</v>
      </c>
      <c r="L188" s="2">
        <f t="shared" si="23"/>
        <v>1.31164777961642</v>
      </c>
    </row>
    <row r="189" spans="1:12">
      <c r="A189">
        <v>187</v>
      </c>
      <c r="B189">
        <v>59205078.2150772</v>
      </c>
      <c r="C189">
        <v>41.8830106491431</v>
      </c>
      <c r="D189">
        <v>11.9717377085272</v>
      </c>
      <c r="E189" s="1">
        <v>4.27984008928437e-7</v>
      </c>
      <c r="F189">
        <v>16.8879396984924</v>
      </c>
      <c r="G189">
        <v>-3868.91548358263</v>
      </c>
      <c r="I189" s="2">
        <f t="shared" si="20"/>
        <v>0.000188749907948586</v>
      </c>
      <c r="J189" s="2">
        <f t="shared" si="21"/>
        <v>-0.00220961510549842</v>
      </c>
      <c r="K189" s="2">
        <f t="shared" si="22"/>
        <v>-0.00249746505721448</v>
      </c>
      <c r="L189" s="2">
        <f t="shared" si="23"/>
        <v>1.30915031455921</v>
      </c>
    </row>
    <row r="190" spans="1:12">
      <c r="A190">
        <v>188</v>
      </c>
      <c r="B190">
        <v>59138943.9503101</v>
      </c>
      <c r="C190">
        <v>41.8845031958665</v>
      </c>
      <c r="D190">
        <v>12.0131161615821</v>
      </c>
      <c r="E190" s="1">
        <v>4.29326008939259e-7</v>
      </c>
      <c r="F190">
        <v>16.938944723618</v>
      </c>
      <c r="G190">
        <v>-3850.38589554</v>
      </c>
      <c r="I190" s="2">
        <f t="shared" si="20"/>
        <v>0.000178177273666418</v>
      </c>
      <c r="J190" s="2">
        <f t="shared" si="21"/>
        <v>-0.00223532322833708</v>
      </c>
      <c r="K190" s="2">
        <f t="shared" si="22"/>
        <v>-0.00253436380894591</v>
      </c>
      <c r="L190" s="2">
        <f t="shared" si="23"/>
        <v>1.30661595075026</v>
      </c>
    </row>
    <row r="191" spans="1:12">
      <c r="A191">
        <v>189</v>
      </c>
      <c r="B191">
        <v>59072142.5656857</v>
      </c>
      <c r="C191">
        <v>41.8859127958387</v>
      </c>
      <c r="D191">
        <v>12.0545842609459</v>
      </c>
      <c r="E191" s="1">
        <v>4.30676901507993e-7</v>
      </c>
      <c r="F191">
        <v>16.9899497487437</v>
      </c>
      <c r="G191">
        <v>-3832.02610654496</v>
      </c>
      <c r="I191" s="2">
        <f t="shared" si="20"/>
        <v>0.000168269424940841</v>
      </c>
      <c r="J191" s="2">
        <f t="shared" si="21"/>
        <v>-0.00226041086079644</v>
      </c>
      <c r="K191" s="2">
        <f t="shared" si="22"/>
        <v>-0.00256940680918928</v>
      </c>
      <c r="L191" s="2">
        <f t="shared" si="23"/>
        <v>1.30404654394107</v>
      </c>
    </row>
    <row r="192" spans="1:12">
      <c r="A192">
        <v>190</v>
      </c>
      <c r="B192">
        <v>59004693.0396886</v>
      </c>
      <c r="C192">
        <v>41.8872385735982</v>
      </c>
      <c r="D192">
        <v>12.0961351539717</v>
      </c>
      <c r="E192" s="1">
        <v>4.32037771361471e-7</v>
      </c>
      <c r="F192">
        <v>17.0409547738693</v>
      </c>
      <c r="G192">
        <v>-3813.8357639532</v>
      </c>
      <c r="I192" s="2">
        <f t="shared" si="20"/>
        <v>0.00015825807411526</v>
      </c>
      <c r="J192" s="2">
        <f t="shared" si="21"/>
        <v>-0.00228493752091662</v>
      </c>
      <c r="K192" s="2">
        <f t="shared" si="22"/>
        <v>-0.00260361401191005</v>
      </c>
      <c r="L192" s="2">
        <f t="shared" si="23"/>
        <v>1.30144292992916</v>
      </c>
    </row>
    <row r="193" spans="1:12">
      <c r="A193">
        <v>191</v>
      </c>
      <c r="B193">
        <v>58936612.7391374</v>
      </c>
      <c r="C193">
        <v>41.8884809589087</v>
      </c>
      <c r="D193">
        <v>12.1377637495053</v>
      </c>
      <c r="E193" s="1">
        <v>4.33412690945015e-7</v>
      </c>
      <c r="F193">
        <v>17.0919597989949</v>
      </c>
      <c r="G193">
        <v>-3795.814013485</v>
      </c>
      <c r="I193" s="2">
        <f t="shared" si="20"/>
        <v>0.000148298972269162</v>
      </c>
      <c r="J193" s="2">
        <f t="shared" si="21"/>
        <v>-0.00230895606204495</v>
      </c>
      <c r="K193" s="2">
        <f t="shared" si="22"/>
        <v>-0.00263684974687165</v>
      </c>
      <c r="L193" s="2">
        <f t="shared" si="23"/>
        <v>1.29880608018229</v>
      </c>
    </row>
    <row r="194" spans="1:12">
      <c r="A194">
        <v>192</v>
      </c>
      <c r="B194">
        <v>58867918.9755211</v>
      </c>
      <c r="C194">
        <v>41.8896399834553</v>
      </c>
      <c r="D194">
        <v>12.1794626404636</v>
      </c>
      <c r="E194" s="1">
        <v>4.34794272830663e-7</v>
      </c>
      <c r="F194">
        <v>17.1429648241206</v>
      </c>
      <c r="G194">
        <v>-3777.95276204796</v>
      </c>
      <c r="I194" s="2">
        <f t="shared" si="20"/>
        <v>0.000138344538380674</v>
      </c>
      <c r="J194" s="2">
        <f t="shared" si="21"/>
        <v>-0.00233246670477097</v>
      </c>
      <c r="K194" s="2">
        <f t="shared" si="22"/>
        <v>-0.00266918878097364</v>
      </c>
      <c r="L194" s="2">
        <f t="shared" si="23"/>
        <v>1.29613689140132</v>
      </c>
    </row>
    <row r="195" spans="1:12">
      <c r="A195">
        <v>193</v>
      </c>
      <c r="B195">
        <v>58798631.6710778</v>
      </c>
      <c r="C195">
        <v>41.8907170214376</v>
      </c>
      <c r="D195">
        <v>12.2212326656102</v>
      </c>
      <c r="E195" s="1">
        <v>4.36187779876872e-7</v>
      </c>
      <c r="F195">
        <v>17.1939698492462</v>
      </c>
      <c r="G195">
        <v>-3760.25706032155</v>
      </c>
      <c r="I195" s="2">
        <f t="shared" si="20"/>
        <v>0.000128554952615066</v>
      </c>
      <c r="J195" s="2">
        <f t="shared" si="21"/>
        <v>-0.0023553789275574</v>
      </c>
      <c r="K195" s="2">
        <f t="shared" si="22"/>
        <v>-0.00270033989705683</v>
      </c>
      <c r="L195" s="2">
        <f t="shared" si="23"/>
        <v>1.29343655150426</v>
      </c>
    </row>
    <row r="196" spans="1:12">
      <c r="A196">
        <v>194</v>
      </c>
      <c r="B196">
        <v>58728767.7465106</v>
      </c>
      <c r="C196">
        <v>41.8917141981217</v>
      </c>
      <c r="D196">
        <v>12.2630665245009</v>
      </c>
      <c r="E196" s="1">
        <v>4.37585124276227e-7</v>
      </c>
      <c r="F196">
        <v>17.2449748743718</v>
      </c>
      <c r="G196">
        <v>-3742.71974183254</v>
      </c>
      <c r="I196" s="2">
        <f t="shared" si="20"/>
        <v>0.000119019783708937</v>
      </c>
      <c r="J196" s="2">
        <f t="shared" si="21"/>
        <v>-0.00237779273943354</v>
      </c>
      <c r="K196" s="2">
        <f t="shared" si="22"/>
        <v>-0.0027303338726444</v>
      </c>
      <c r="L196" s="2">
        <f t="shared" si="23"/>
        <v>1.29070621763162</v>
      </c>
    </row>
    <row r="197" spans="1:12">
      <c r="A197">
        <v>195</v>
      </c>
      <c r="B197">
        <v>58658340.753082</v>
      </c>
      <c r="C197">
        <v>41.8926303669352</v>
      </c>
      <c r="D197">
        <v>12.3049590028682</v>
      </c>
      <c r="E197" s="1">
        <v>4.38994328020341e-7</v>
      </c>
      <c r="F197">
        <v>17.2959798994974</v>
      </c>
      <c r="G197">
        <v>-3725.34252432015</v>
      </c>
      <c r="I197" s="2">
        <f t="shared" si="20"/>
        <v>0.000109348449089068</v>
      </c>
      <c r="J197" s="2">
        <f t="shared" si="21"/>
        <v>-0.00239982123007243</v>
      </c>
      <c r="K197" s="2">
        <f t="shared" si="22"/>
        <v>-0.00275978722309907</v>
      </c>
      <c r="L197" s="2">
        <f t="shared" si="23"/>
        <v>1.28794643040852</v>
      </c>
    </row>
    <row r="198" spans="1:12">
      <c r="A198">
        <v>196</v>
      </c>
      <c r="B198">
        <v>58587372.3295542</v>
      </c>
      <c r="C198">
        <v>41.8934693189895</v>
      </c>
      <c r="D198">
        <v>12.3469112081985</v>
      </c>
      <c r="E198" s="1">
        <v>4.40409586213066e-7</v>
      </c>
      <c r="F198">
        <v>17.3469849246231</v>
      </c>
      <c r="G198">
        <v>-3708.11391970647</v>
      </c>
      <c r="I198" s="2">
        <f t="shared" si="20"/>
        <v>0.000100130219395689</v>
      </c>
      <c r="J198" s="2">
        <f t="shared" si="21"/>
        <v>-0.00242118701532317</v>
      </c>
      <c r="K198" s="2">
        <f t="shared" si="22"/>
        <v>-0.00278765563945295</v>
      </c>
      <c r="L198" s="2">
        <f t="shared" si="23"/>
        <v>1.28515877476907</v>
      </c>
    </row>
    <row r="199" spans="1:12">
      <c r="A199">
        <v>197</v>
      </c>
      <c r="B199">
        <v>58515879.9788968</v>
      </c>
      <c r="C199">
        <v>41.8942299585087</v>
      </c>
      <c r="D199">
        <v>12.3889139066657</v>
      </c>
      <c r="E199" s="1">
        <v>4.41835071270334e-7</v>
      </c>
      <c r="F199">
        <v>17.3979899497487</v>
      </c>
      <c r="G199">
        <v>-3691.04209120671</v>
      </c>
      <c r="I199" s="2">
        <f t="shared" si="20"/>
        <v>9.07817646052581e-5</v>
      </c>
      <c r="J199" s="2">
        <f t="shared" si="21"/>
        <v>-0.00244202875307481</v>
      </c>
      <c r="K199" s="2">
        <f t="shared" si="22"/>
        <v>-0.00281482218928823</v>
      </c>
      <c r="L199" s="2">
        <f t="shared" si="23"/>
        <v>1.28234395257978</v>
      </c>
    </row>
    <row r="200" spans="1:12">
      <c r="A200">
        <v>198</v>
      </c>
      <c r="B200">
        <v>58443871.7152506</v>
      </c>
      <c r="C200">
        <v>41.8949119337373</v>
      </c>
      <c r="D200">
        <v>12.4309620968376</v>
      </c>
      <c r="E200" s="1">
        <v>4.43270016301789e-7</v>
      </c>
      <c r="F200">
        <v>17.4489949748743</v>
      </c>
      <c r="G200">
        <v>-3674.12119221469</v>
      </c>
      <c r="I200" s="2">
        <f t="shared" si="20"/>
        <v>8.13918382786555e-5</v>
      </c>
      <c r="J200" s="2">
        <f t="shared" si="21"/>
        <v>-0.00246266907710102</v>
      </c>
      <c r="K200" s="2">
        <f t="shared" si="22"/>
        <v>-0.00284156028674037</v>
      </c>
      <c r="L200" s="2">
        <f t="shared" si="23"/>
        <v>1.27950239229304</v>
      </c>
    </row>
    <row r="201" spans="1:12">
      <c r="A201">
        <v>199</v>
      </c>
      <c r="B201">
        <v>58371374.8300772</v>
      </c>
      <c r="C201">
        <v>41.8955238104543</v>
      </c>
      <c r="D201">
        <v>12.4730666218062</v>
      </c>
      <c r="E201" s="1">
        <v>4.44716167740584e-7</v>
      </c>
      <c r="F201">
        <v>17.5</v>
      </c>
      <c r="G201">
        <v>-3657.34702744298</v>
      </c>
      <c r="I201" s="2">
        <f t="shared" si="20"/>
        <v>7.30246491261732e-5</v>
      </c>
      <c r="J201" s="2">
        <f t="shared" si="21"/>
        <v>-0.00248244694901453</v>
      </c>
      <c r="K201" s="2">
        <f t="shared" si="22"/>
        <v>-0.00286581708549635</v>
      </c>
      <c r="L201" s="2">
        <f t="shared" si="23"/>
        <v>1.27663657520754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store-3.1e+6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2020-02-13T15:07:00Z</dcterms:created>
  <dcterms:modified xsi:type="dcterms:W3CDTF">2020-02-13T12:58:46Z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