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43" windowHeight="9647"/>
  </bookViews>
  <sheets>
    <sheet name="store-4.5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<sst xmlns="http://schemas.openxmlformats.org/spreadsheetml/2006/main" count="12" uniqueCount="12">
  <si>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</si>
  <si>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</si>
  <si>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</si>
  <si>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</si>
  <si>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</si>
  <si>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</si>
  <si>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</si>
  <si>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M_v=8e+6;g_in=10.0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</si>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</sst>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A141" workbookViewId="0">
      <selection activeCell="L3" sqref="L3:L201"/>
    </sheetView>
  </sheetViews>
  <sheetFormatPr defaultColWidth="6.42857142857143" defaultRowHeight="17.4"/>
  <cols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482727.172792439</v>
      </c>
      <c r="C2">
        <v>29.2458456833737</v>
      </c>
      <c r="D2">
        <v>5594.08258535944</v>
      </c>
      <c r="E2">
        <v>0.0577565921780582</v>
      </c>
      <c r="F2">
        <v>4.6</v>
      </c>
      <c r="G2">
        <v>-287401.924821222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1301031.32915824</v>
      </c>
      <c r="C3">
        <v>28.9883465006649</v>
      </c>
      <c r="D3">
        <v>712.857125455966</v>
      </c>
      <c r="E3">
        <v>0.00442865444372519</v>
      </c>
      <c r="F3">
        <v>4.63341708542713</v>
      </c>
      <c r="G3">
        <v>-121410.37658703</v>
      </c>
      <c r="I3" s="2">
        <f>5/2*(1/C3+1/C2)*(C3-C2)</f>
        <v>-0.0442187326422591</v>
      </c>
      <c r="J3" s="2">
        <f>(1/B3+1/B2)*(B3-B2)</f>
        <v>2.32413479462416</v>
      </c>
      <c r="K3" s="2">
        <f>83140000/2.4942*(I3+J3)/((E2+E3)*31560000000000)</f>
        <v>3.87233790966314e-5</v>
      </c>
      <c r="L3" s="2">
        <f>L2+K3</f>
        <v>3.87233790966314e-5</v>
      </c>
    </row>
    <row r="4" spans="1:12">
      <c r="A4">
        <v>2</v>
      </c>
      <c r="B4">
        <v>2400923.83818765</v>
      </c>
      <c r="C4">
        <v>28.8539773291306</v>
      </c>
      <c r="D4">
        <v>203.298507465198</v>
      </c>
      <c r="E4">
        <v>0.000843477499379306</v>
      </c>
      <c r="F4">
        <v>4.66683417085427</v>
      </c>
      <c r="G4">
        <v>-39935.3900073732</v>
      </c>
      <c r="I4" s="2">
        <f t="shared" ref="I4:I35" si="0">5/2*(1/C4+1/C3)*(C4-C3)</f>
        <v>-0.0232303766096165</v>
      </c>
      <c r="J4" s="2">
        <f t="shared" ref="J4:J35" si="1">(1/B4+1/B3)*(B4-B3)</f>
        <v>1.30351268224432</v>
      </c>
      <c r="K4" s="2">
        <f t="shared" ref="K4:K35" si="2">83140000/2.4942*(I4+J4)/((E3+E4)*31560000000000)</f>
        <v>0.000256484558285831</v>
      </c>
      <c r="L4" s="2">
        <f t="shared" ref="L4:L35" si="3">L3+K4</f>
        <v>0.000295207937382462</v>
      </c>
    </row>
    <row r="5" spans="1:12">
      <c r="A5">
        <v>3</v>
      </c>
      <c r="B5">
        <v>3657249.97081363</v>
      </c>
      <c r="C5">
        <v>28.7812737724242</v>
      </c>
      <c r="D5">
        <v>86.5381032787666</v>
      </c>
      <c r="E5">
        <v>0.000264699933926667</v>
      </c>
      <c r="F5">
        <v>4.7002512562814</v>
      </c>
      <c r="G5">
        <v>-19691.2755883844</v>
      </c>
      <c r="I5" s="2">
        <f t="shared" si="0"/>
        <v>-0.0126144453274067</v>
      </c>
      <c r="J5" s="2">
        <f t="shared" si="1"/>
        <v>0.866784414772552</v>
      </c>
      <c r="K5" s="2">
        <f t="shared" si="2"/>
        <v>0.000814098111561967</v>
      </c>
      <c r="L5" s="2">
        <f t="shared" si="3"/>
        <v>0.00110930604894443</v>
      </c>
    </row>
    <row r="6" spans="1:12">
      <c r="A6">
        <v>4</v>
      </c>
      <c r="B6">
        <v>5007607.16904027</v>
      </c>
      <c r="C6">
        <v>28.7428415048364</v>
      </c>
      <c r="D6">
        <v>45.9935717953143</v>
      </c>
      <c r="E6">
        <v>0.000110634341329444</v>
      </c>
      <c r="F6">
        <v>4.73366834170854</v>
      </c>
      <c r="G6">
        <v>-11813.4757301442</v>
      </c>
      <c r="I6" s="2">
        <f t="shared" si="0"/>
        <v>-0.00668107359104379</v>
      </c>
      <c r="J6" s="2">
        <f t="shared" si="1"/>
        <v>0.638888650152953</v>
      </c>
      <c r="K6" s="2">
        <f t="shared" si="2"/>
        <v>0.00177902979354481</v>
      </c>
      <c r="L6" s="2">
        <f t="shared" si="3"/>
        <v>0.00288833584248924</v>
      </c>
    </row>
    <row r="7" spans="1:12">
      <c r="A7">
        <v>5</v>
      </c>
      <c r="B7">
        <v>6417148.32684631</v>
      </c>
      <c r="C7">
        <v>28.7256680010496</v>
      </c>
      <c r="D7">
        <v>28.0565393691133</v>
      </c>
      <c r="E7" s="1">
        <v>5.54164447470514e-5</v>
      </c>
      <c r="F7">
        <v>4.76708542713567</v>
      </c>
      <c r="G7">
        <v>-8148.37553661941</v>
      </c>
      <c r="I7" s="2">
        <f t="shared" si="0"/>
        <v>-0.00298833317030058</v>
      </c>
      <c r="J7" s="2">
        <f t="shared" si="1"/>
        <v>0.501132242310781</v>
      </c>
      <c r="K7" s="2">
        <f t="shared" si="2"/>
        <v>0.00316851406573773</v>
      </c>
      <c r="L7" s="2">
        <f t="shared" si="3"/>
        <v>0.00605684990822696</v>
      </c>
    </row>
    <row r="8" spans="1:12">
      <c r="A8">
        <v>6</v>
      </c>
      <c r="B8">
        <v>7864219.68378028</v>
      </c>
      <c r="C8">
        <v>28.7227556271488</v>
      </c>
      <c r="D8">
        <v>18.7804865427044</v>
      </c>
      <c r="E8" s="1">
        <v>3.14034638551814e-5</v>
      </c>
      <c r="F8">
        <v>4.80050251256281</v>
      </c>
      <c r="G8">
        <v>-6179.1885966629</v>
      </c>
      <c r="I8" s="2">
        <f t="shared" si="0"/>
        <v>-0.000506954538410332</v>
      </c>
      <c r="J8" s="2">
        <f t="shared" si="1"/>
        <v>0.409507672551807</v>
      </c>
      <c r="K8" s="2">
        <f t="shared" si="2"/>
        <v>0.00497561188881278</v>
      </c>
      <c r="L8" s="2">
        <f t="shared" si="3"/>
        <v>0.0110324617970397</v>
      </c>
    </row>
    <row r="9" spans="1:12">
      <c r="A9">
        <v>7</v>
      </c>
      <c r="B9">
        <v>9334344.39020532</v>
      </c>
      <c r="C9">
        <v>28.729951089131</v>
      </c>
      <c r="D9">
        <v>13.4348137780579</v>
      </c>
      <c r="E9" s="1">
        <v>1.94536487083705e-5</v>
      </c>
      <c r="F9">
        <v>4.83391959798994</v>
      </c>
      <c r="G9">
        <v>-4960.04371269094</v>
      </c>
      <c r="I9" s="2">
        <f t="shared" si="0"/>
        <v>0.0012524148132127</v>
      </c>
      <c r="J9" s="2">
        <f t="shared" si="1"/>
        <v>0.344434708037796</v>
      </c>
      <c r="K9" s="2">
        <f t="shared" si="2"/>
        <v>0.00717915373529958</v>
      </c>
      <c r="L9" s="2">
        <f t="shared" si="3"/>
        <v>0.0182116155323393</v>
      </c>
    </row>
    <row r="10" spans="1:12">
      <c r="A10">
        <v>8</v>
      </c>
      <c r="B10">
        <v>10817273.1690246</v>
      </c>
      <c r="C10">
        <v>28.7446064150512</v>
      </c>
      <c r="D10">
        <v>10.1003304243894</v>
      </c>
      <c r="E10" s="1">
        <v>1.28868012223952e-5</v>
      </c>
      <c r="F10">
        <v>4.86733668341708</v>
      </c>
      <c r="G10">
        <v>-4147.78331647486</v>
      </c>
      <c r="I10" s="2">
        <f t="shared" si="0"/>
        <v>0.00254988076628676</v>
      </c>
      <c r="J10" s="2">
        <f t="shared" si="1"/>
        <v>0.295956981149611</v>
      </c>
      <c r="K10" s="2">
        <f t="shared" si="2"/>
        <v>0.00974877421273727</v>
      </c>
      <c r="L10" s="2">
        <f t="shared" si="3"/>
        <v>0.0279603897450766</v>
      </c>
    </row>
    <row r="11" spans="1:12">
      <c r="A11">
        <v>9</v>
      </c>
      <c r="B11">
        <v>12305500.5545455</v>
      </c>
      <c r="C11">
        <v>28.7649310384494</v>
      </c>
      <c r="D11">
        <v>7.89112522003622</v>
      </c>
      <c r="E11" s="1">
        <v>8.99395866315071e-6</v>
      </c>
      <c r="F11">
        <v>4.90075376884422</v>
      </c>
      <c r="G11">
        <v>-3569.0518545972</v>
      </c>
      <c r="I11" s="2">
        <f t="shared" si="0"/>
        <v>0.00353413135224659</v>
      </c>
      <c r="J11" s="2">
        <f t="shared" si="1"/>
        <v>0.258518805006291</v>
      </c>
      <c r="K11" s="2">
        <f t="shared" si="2"/>
        <v>0.0126493549936229</v>
      </c>
      <c r="L11" s="2">
        <f t="shared" si="3"/>
        <v>0.0406097447386995</v>
      </c>
    </row>
    <row r="12" spans="1:12">
      <c r="A12">
        <v>10</v>
      </c>
      <c r="B12">
        <v>13793370.828118</v>
      </c>
      <c r="C12">
        <v>28.7896602675285</v>
      </c>
      <c r="D12">
        <v>6.35651407452078</v>
      </c>
      <c r="E12" s="1">
        <v>6.54426336689648e-6</v>
      </c>
      <c r="F12">
        <v>4.93417085427135</v>
      </c>
      <c r="G12">
        <v>-3134.45223200789</v>
      </c>
      <c r="I12" s="2">
        <f t="shared" si="0"/>
        <v>0.00429665697962444</v>
      </c>
      <c r="J12" s="2">
        <f t="shared" si="1"/>
        <v>0.228779495349172</v>
      </c>
      <c r="K12" s="2">
        <f t="shared" si="2"/>
        <v>0.0158430308500369</v>
      </c>
      <c r="L12" s="2">
        <f t="shared" si="3"/>
        <v>0.0564527755887364</v>
      </c>
    </row>
    <row r="13" spans="1:12">
      <c r="A13">
        <v>11</v>
      </c>
      <c r="B13">
        <v>15276504.0490957</v>
      </c>
      <c r="C13">
        <v>28.8178718897283</v>
      </c>
      <c r="D13">
        <v>5.2491556815597</v>
      </c>
      <c r="E13" s="1">
        <v>4.92652076062446e-6</v>
      </c>
      <c r="F13">
        <v>4.96758793969849</v>
      </c>
      <c r="G13">
        <v>-2798.99966619371</v>
      </c>
      <c r="I13" s="2">
        <f t="shared" si="0"/>
        <v>0.00489721185915215</v>
      </c>
      <c r="J13" s="2">
        <f t="shared" si="1"/>
        <v>0.204610979152018</v>
      </c>
      <c r="K13" s="2">
        <f t="shared" si="2"/>
        <v>0.019290773906835</v>
      </c>
      <c r="L13" s="2">
        <f t="shared" si="3"/>
        <v>0.0757435494955713</v>
      </c>
    </row>
    <row r="14" spans="1:12">
      <c r="A14">
        <v>12</v>
      </c>
      <c r="B14">
        <v>16751486.2074848</v>
      </c>
      <c r="C14">
        <v>28.8488697833663</v>
      </c>
      <c r="D14">
        <v>4.42473622445141</v>
      </c>
      <c r="E14" s="1">
        <v>3.81484623147833e-6</v>
      </c>
      <c r="F14">
        <v>5.00100502512562</v>
      </c>
      <c r="G14">
        <v>-2536.43170867146</v>
      </c>
      <c r="I14" s="2">
        <f t="shared" si="0"/>
        <v>0.00537535183977972</v>
      </c>
      <c r="J14" s="2">
        <f t="shared" si="1"/>
        <v>0.184603160105178</v>
      </c>
      <c r="K14" s="2">
        <f t="shared" si="2"/>
        <v>0.0229544493281613</v>
      </c>
      <c r="L14" s="2">
        <f t="shared" si="3"/>
        <v>0.0986979988237326</v>
      </c>
    </row>
    <row r="15" spans="1:12">
      <c r="A15">
        <v>13</v>
      </c>
      <c r="B15">
        <v>18215593.0104537</v>
      </c>
      <c r="C15">
        <v>28.8821194220095</v>
      </c>
      <c r="D15">
        <v>3.79476445121917</v>
      </c>
      <c r="E15" s="1">
        <v>3.02510235927242e-6</v>
      </c>
      <c r="F15">
        <v>5.03442211055276</v>
      </c>
      <c r="G15">
        <v>-2327.76981489077</v>
      </c>
      <c r="I15" s="2">
        <f t="shared" si="0"/>
        <v>0.0057594110424969</v>
      </c>
      <c r="J15" s="2">
        <f t="shared" si="1"/>
        <v>0.167778171734722</v>
      </c>
      <c r="K15" s="2">
        <f t="shared" si="2"/>
        <v>0.0267967705145703</v>
      </c>
      <c r="L15" s="2">
        <f t="shared" si="3"/>
        <v>0.125494769338303</v>
      </c>
    </row>
    <row r="16" spans="1:12">
      <c r="A16">
        <v>14</v>
      </c>
      <c r="B16">
        <v>19666651.1411683</v>
      </c>
      <c r="C16">
        <v>28.9172002297853</v>
      </c>
      <c r="D16">
        <v>3.30265227051848</v>
      </c>
      <c r="E16" s="1">
        <v>2.44802755435752e-6</v>
      </c>
      <c r="F16">
        <v>5.06783919597989</v>
      </c>
      <c r="G16">
        <v>-2158.021483969</v>
      </c>
      <c r="I16" s="2">
        <f t="shared" si="0"/>
        <v>0.00606941758313874</v>
      </c>
      <c r="J16" s="2">
        <f t="shared" si="1"/>
        <v>0.153442894187961</v>
      </c>
      <c r="K16" s="2">
        <f t="shared" si="2"/>
        <v>0.0307822387999827</v>
      </c>
      <c r="L16" s="2">
        <f t="shared" si="3"/>
        <v>0.156277008138286</v>
      </c>
    </row>
    <row r="17" spans="1:12">
      <c r="A17">
        <v>15</v>
      </c>
      <c r="B17">
        <v>21102911.319904</v>
      </c>
      <c r="C17">
        <v>28.9537756720433</v>
      </c>
      <c r="D17">
        <v>2.9109137531117</v>
      </c>
      <c r="E17" s="1">
        <v>2.01603600146205e-6</v>
      </c>
      <c r="F17">
        <v>5.10125628140703</v>
      </c>
      <c r="G17">
        <v>-2016.22686350354</v>
      </c>
      <c r="I17" s="2">
        <f t="shared" si="0"/>
        <v>0.00632017281511666</v>
      </c>
      <c r="J17" s="2">
        <f t="shared" si="1"/>
        <v>0.141090048310401</v>
      </c>
      <c r="K17" s="2">
        <f t="shared" si="2"/>
        <v>0.0348769885921473</v>
      </c>
      <c r="L17" s="2">
        <f t="shared" si="3"/>
        <v>0.191153996730433</v>
      </c>
    </row>
    <row r="18" spans="1:12">
      <c r="A18">
        <v>16</v>
      </c>
      <c r="B18">
        <v>22522950.6517757</v>
      </c>
      <c r="C18">
        <v>28.9915741536462</v>
      </c>
      <c r="D18">
        <v>2.59395593118247</v>
      </c>
      <c r="E18" s="1">
        <v>1.68580444631756e-6</v>
      </c>
      <c r="F18">
        <v>5.13467336683417</v>
      </c>
      <c r="G18">
        <v>-1895.00319292149</v>
      </c>
      <c r="I18" s="2">
        <f t="shared" si="0"/>
        <v>0.00652312874118646</v>
      </c>
      <c r="J18" s="2">
        <f t="shared" si="1"/>
        <v>0.130339705469263</v>
      </c>
      <c r="K18" s="2">
        <f t="shared" si="2"/>
        <v>0.0390489700658826</v>
      </c>
      <c r="L18" s="2">
        <f t="shared" si="3"/>
        <v>0.230202966796315</v>
      </c>
    </row>
    <row r="19" spans="1:12">
      <c r="A19">
        <v>17</v>
      </c>
      <c r="B19">
        <v>23925623.8465175</v>
      </c>
      <c r="C19">
        <v>29.0303718615464</v>
      </c>
      <c r="D19">
        <v>2.33383474063956</v>
      </c>
      <c r="E19" s="1">
        <v>1.42868541031204e-6</v>
      </c>
      <c r="F19">
        <v>5.1680904522613</v>
      </c>
      <c r="G19">
        <v>-1789.5907675727</v>
      </c>
      <c r="I19" s="2">
        <f t="shared" si="0"/>
        <v>0.00668673285060381</v>
      </c>
      <c r="J19" s="2">
        <f t="shared" si="1"/>
        <v>0.120903906053442</v>
      </c>
      <c r="K19" s="2">
        <f t="shared" si="2"/>
        <v>0.0432686795763308</v>
      </c>
      <c r="L19" s="2">
        <f t="shared" si="3"/>
        <v>0.273471646372646</v>
      </c>
    </row>
    <row r="20" spans="1:12">
      <c r="A20">
        <v>18</v>
      </c>
      <c r="B20">
        <v>25310010.3935991</v>
      </c>
      <c r="C20">
        <v>29.0699827102029</v>
      </c>
      <c r="D20">
        <v>2.11767760901252</v>
      </c>
      <c r="E20" s="1">
        <v>1.22522231771153e-6</v>
      </c>
      <c r="F20">
        <v>5.20150753768844</v>
      </c>
      <c r="G20">
        <v>-1696.79073515528</v>
      </c>
      <c r="I20" s="2">
        <f t="shared" si="0"/>
        <v>0.00681766356845747</v>
      </c>
      <c r="J20" s="2">
        <f t="shared" si="1"/>
        <v>0.112559281713516</v>
      </c>
      <c r="K20" s="2">
        <f t="shared" si="2"/>
        <v>0.0475090551398667</v>
      </c>
      <c r="L20" s="2">
        <f t="shared" si="3"/>
        <v>0.320980701512513</v>
      </c>
    </row>
    <row r="21" spans="1:12">
      <c r="A21">
        <v>19</v>
      </c>
      <c r="B21">
        <v>26675351.5643273</v>
      </c>
      <c r="C21">
        <v>29.1102526276275</v>
      </c>
      <c r="D21">
        <v>1.93606407842381</v>
      </c>
      <c r="E21" s="1">
        <v>1.06188628172063e-6</v>
      </c>
      <c r="F21">
        <v>5.23492462311557</v>
      </c>
      <c r="G21">
        <v>-1614.33937926892</v>
      </c>
      <c r="I21" s="2">
        <f t="shared" si="0"/>
        <v>0.00692158367586494</v>
      </c>
      <c r="J21" s="2">
        <f t="shared" si="1"/>
        <v>0.105128334230085</v>
      </c>
      <c r="K21" s="2">
        <f t="shared" si="2"/>
        <v>0.0517447754457705</v>
      </c>
      <c r="L21" s="2">
        <f t="shared" si="3"/>
        <v>0.372725476958283</v>
      </c>
    </row>
    <row r="22" spans="1:12">
      <c r="A22">
        <v>20</v>
      </c>
      <c r="B22">
        <v>28021059.3559165</v>
      </c>
      <c r="C22">
        <v>29.1510495098014</v>
      </c>
      <c r="D22">
        <v>1.78196869651727</v>
      </c>
      <c r="E22" s="1">
        <v>9.29065362617344e-7</v>
      </c>
      <c r="F22">
        <v>5.26834170854271</v>
      </c>
      <c r="G22">
        <v>-1540.5520087234</v>
      </c>
      <c r="I22" s="2">
        <f t="shared" si="0"/>
        <v>0.00700240136786637</v>
      </c>
      <c r="J22" s="2">
        <f t="shared" si="1"/>
        <v>0.0984724843184533</v>
      </c>
      <c r="K22" s="2">
        <f t="shared" si="2"/>
        <v>0.0559538664537876</v>
      </c>
      <c r="L22" s="2">
        <f t="shared" si="3"/>
        <v>0.428679343412071</v>
      </c>
    </row>
    <row r="23" spans="1:12">
      <c r="A23">
        <v>21</v>
      </c>
      <c r="B23">
        <v>29346667.0854346</v>
      </c>
      <c r="C23">
        <v>29.1922613899176</v>
      </c>
      <c r="D23">
        <v>1.65006980581634</v>
      </c>
      <c r="E23" s="1">
        <v>8.19802471028553e-7</v>
      </c>
      <c r="F23">
        <v>5.30175879396984</v>
      </c>
      <c r="G23">
        <v>-1474.14480734975</v>
      </c>
      <c r="I23" s="2">
        <f t="shared" si="0"/>
        <v>0.00706368905768536</v>
      </c>
      <c r="J23" s="2">
        <f t="shared" si="1"/>
        <v>0.0924781920911018</v>
      </c>
      <c r="K23" s="2">
        <f t="shared" si="2"/>
        <v>0.0601160731957053</v>
      </c>
      <c r="L23" s="2">
        <f t="shared" si="3"/>
        <v>0.488795416607776</v>
      </c>
    </row>
    <row r="24" spans="1:12">
      <c r="A24">
        <v>22</v>
      </c>
      <c r="B24">
        <v>30651797.4868664</v>
      </c>
      <c r="C24">
        <v>29.2337940110712</v>
      </c>
      <c r="D24">
        <v>1.53627998477796</v>
      </c>
      <c r="E24" s="1">
        <v>7.28977668360216e-7</v>
      </c>
      <c r="F24">
        <v>5.33517587939698</v>
      </c>
      <c r="G24">
        <v>-1414.08251558043</v>
      </c>
      <c r="I24" s="2">
        <f t="shared" si="0"/>
        <v>0.00710858226792532</v>
      </c>
      <c r="J24" s="2">
        <f t="shared" si="1"/>
        <v>0.0870521115064961</v>
      </c>
      <c r="K24" s="2">
        <f t="shared" si="2"/>
        <v>0.0642128032300356</v>
      </c>
      <c r="L24" s="2">
        <f t="shared" si="3"/>
        <v>0.553008219837812</v>
      </c>
    </row>
    <row r="25" spans="1:12">
      <c r="A25">
        <v>23</v>
      </c>
      <c r="B25">
        <v>31936185.7719789</v>
      </c>
      <c r="C25">
        <v>29.275563627804</v>
      </c>
      <c r="D25">
        <v>1.43741232264072</v>
      </c>
      <c r="E25" s="1">
        <v>6.52760480533242e-7</v>
      </c>
      <c r="F25">
        <v>5.36859296482412</v>
      </c>
      <c r="G25">
        <v>-1359.51678236158</v>
      </c>
      <c r="I25" s="2">
        <f t="shared" si="0"/>
        <v>0.00713896711675052</v>
      </c>
      <c r="J25" s="2">
        <f t="shared" si="1"/>
        <v>0.0821198788501204</v>
      </c>
      <c r="K25" s="2">
        <f t="shared" si="2"/>
        <v>0.06822872724436</v>
      </c>
      <c r="L25" s="2">
        <f t="shared" si="3"/>
        <v>0.621236947082172</v>
      </c>
    </row>
    <row r="26" spans="1:12">
      <c r="A26">
        <v>24</v>
      </c>
      <c r="B26">
        <v>33199615.2187291</v>
      </c>
      <c r="C26">
        <v>29.3175010164331</v>
      </c>
      <c r="D26">
        <v>1.35095874996837</v>
      </c>
      <c r="E26" s="1">
        <v>5.88249201607374e-7</v>
      </c>
      <c r="F26">
        <v>5.40201005025125</v>
      </c>
      <c r="G26">
        <v>-1309.71861369475</v>
      </c>
      <c r="I26" s="2">
        <f t="shared" si="0"/>
        <v>0.00715740171086345</v>
      </c>
      <c r="J26" s="2">
        <f t="shared" si="1"/>
        <v>0.0776166075433337</v>
      </c>
      <c r="K26" s="2">
        <f t="shared" si="2"/>
        <v>0.0721488318446215</v>
      </c>
      <c r="L26" s="2">
        <f t="shared" si="3"/>
        <v>0.693385778926793</v>
      </c>
    </row>
    <row r="27" spans="1:12">
      <c r="A27">
        <v>25</v>
      </c>
      <c r="B27">
        <v>34441975.179096</v>
      </c>
      <c r="C27">
        <v>29.3595416166302</v>
      </c>
      <c r="D27">
        <v>1.27491641830581</v>
      </c>
      <c r="E27" s="1">
        <v>5.33212909280162e-7</v>
      </c>
      <c r="F27">
        <v>5.43542713567839</v>
      </c>
      <c r="G27">
        <v>-1264.08101461148</v>
      </c>
      <c r="I27" s="2">
        <f t="shared" si="0"/>
        <v>0.007164747896541</v>
      </c>
      <c r="J27" s="2">
        <f t="shared" si="1"/>
        <v>0.0734920152908109</v>
      </c>
      <c r="K27" s="2">
        <f t="shared" si="2"/>
        <v>0.0759622700875511</v>
      </c>
      <c r="L27" s="2">
        <f t="shared" si="3"/>
        <v>0.769348049014345</v>
      </c>
    </row>
    <row r="28" spans="1:12">
      <c r="A28">
        <v>26</v>
      </c>
      <c r="B28">
        <v>35663162.3655417</v>
      </c>
      <c r="C28">
        <v>29.4016336673868</v>
      </c>
      <c r="D28">
        <v>1.20767812649237</v>
      </c>
      <c r="E28" s="1">
        <v>4.85920632247331e-7</v>
      </c>
      <c r="F28">
        <v>5.46884422110552</v>
      </c>
      <c r="G28">
        <v>-1222.08802982901</v>
      </c>
      <c r="I28" s="2">
        <f t="shared" si="0"/>
        <v>0.00716324548504191</v>
      </c>
      <c r="J28" s="2">
        <f t="shared" si="1"/>
        <v>0.0696986207789082</v>
      </c>
      <c r="K28" s="2">
        <f t="shared" si="2"/>
        <v>0.0796565661361878</v>
      </c>
      <c r="L28" s="2">
        <f t="shared" si="3"/>
        <v>0.849004615150532</v>
      </c>
    </row>
    <row r="29" spans="1:12">
      <c r="A29">
        <v>27</v>
      </c>
      <c r="B29">
        <v>36863153.5913826</v>
      </c>
      <c r="C29">
        <v>29.4437292321629</v>
      </c>
      <c r="D29">
        <v>1.14793612305403</v>
      </c>
      <c r="E29" s="1">
        <v>4.45011650415175e-7</v>
      </c>
      <c r="F29">
        <v>5.50226130653266</v>
      </c>
      <c r="G29">
        <v>-1183.30224817288</v>
      </c>
      <c r="I29" s="2">
        <f t="shared" si="0"/>
        <v>0.00715359447946584</v>
      </c>
      <c r="J29" s="2">
        <f t="shared" si="1"/>
        <v>0.066200512501406</v>
      </c>
      <c r="K29" s="2">
        <f t="shared" si="2"/>
        <v>0.0832239058433713</v>
      </c>
      <c r="L29" s="2">
        <f t="shared" si="3"/>
        <v>0.932228520993904</v>
      </c>
    </row>
    <row r="30" spans="1:12">
      <c r="A30">
        <v>28</v>
      </c>
      <c r="B30">
        <v>38041963.0126663</v>
      </c>
      <c r="C30">
        <v>29.4857859341012</v>
      </c>
      <c r="D30">
        <v>1.09461907929084</v>
      </c>
      <c r="E30" s="1">
        <v>4.09406494646125e-7</v>
      </c>
      <c r="F30">
        <v>5.53567839195979</v>
      </c>
      <c r="G30">
        <v>-1147.35212897597</v>
      </c>
      <c r="I30" s="2">
        <f t="shared" si="0"/>
        <v>0.00713678421427017</v>
      </c>
      <c r="J30" s="2">
        <f t="shared" si="1"/>
        <v>0.0629650681621873</v>
      </c>
      <c r="K30" s="2">
        <f t="shared" si="2"/>
        <v>0.0866564277142408</v>
      </c>
      <c r="L30" s="2">
        <f t="shared" si="3"/>
        <v>1.01888494870814</v>
      </c>
    </row>
    <row r="31" spans="1:12">
      <c r="A31">
        <v>29</v>
      </c>
      <c r="B31">
        <v>39199627.7694462</v>
      </c>
      <c r="C31">
        <v>29.5277682822675</v>
      </c>
      <c r="D31">
        <v>1.04684391540226</v>
      </c>
      <c r="E31" s="1">
        <v>3.78241579539176e-7</v>
      </c>
      <c r="F31">
        <v>5.56909547738693</v>
      </c>
      <c r="G31">
        <v>-1113.9194942864</v>
      </c>
      <c r="I31" s="2">
        <f t="shared" si="0"/>
        <v>0.00711402151094546</v>
      </c>
      <c r="J31" s="2">
        <f t="shared" si="1"/>
        <v>0.0599638017285863</v>
      </c>
      <c r="K31" s="2">
        <f t="shared" si="2"/>
        <v>0.0899473755136165</v>
      </c>
      <c r="L31" s="2">
        <f t="shared" si="3"/>
        <v>1.10883232422176</v>
      </c>
    </row>
    <row r="32" spans="1:12">
      <c r="A32">
        <v>30</v>
      </c>
      <c r="B32">
        <v>40336224.8721761</v>
      </c>
      <c r="C32">
        <v>29.5696437405441</v>
      </c>
      <c r="D32">
        <v>1.00387569768444</v>
      </c>
      <c r="E32" s="1">
        <v>3.50819365342563e-7</v>
      </c>
      <c r="F32">
        <v>5.60251256281407</v>
      </c>
      <c r="G32">
        <v>-1082.73111033755</v>
      </c>
      <c r="I32" s="2">
        <f t="shared" si="0"/>
        <v>0.00708583978021412</v>
      </c>
      <c r="J32" s="2">
        <f t="shared" si="1"/>
        <v>0.0571731727179118</v>
      </c>
      <c r="K32" s="2">
        <f t="shared" si="2"/>
        <v>0.0930919149092352</v>
      </c>
      <c r="L32" s="2">
        <f t="shared" si="3"/>
        <v>1.201924239131</v>
      </c>
    </row>
    <row r="33" spans="1:12">
      <c r="A33">
        <v>31</v>
      </c>
      <c r="B33">
        <v>41451858.3589359</v>
      </c>
      <c r="C33">
        <v>29.6113835454908</v>
      </c>
      <c r="D33">
        <v>0.96509906503621</v>
      </c>
      <c r="E33" s="1">
        <v>3.2657197798121e-7</v>
      </c>
      <c r="F33">
        <v>5.6359296482412</v>
      </c>
      <c r="G33">
        <v>-1053.55231927139</v>
      </c>
      <c r="I33" s="2">
        <f t="shared" si="0"/>
        <v>0.00705290658571803</v>
      </c>
      <c r="J33" s="2">
        <f t="shared" si="1"/>
        <v>0.0545723074001407</v>
      </c>
      <c r="K33" s="2">
        <f t="shared" si="2"/>
        <v>0.0960860961103165</v>
      </c>
      <c r="L33" s="2">
        <f t="shared" si="3"/>
        <v>1.29801033524131</v>
      </c>
    </row>
    <row r="34" spans="1:12">
      <c r="A34">
        <v>32</v>
      </c>
      <c r="B34">
        <v>42546648.346628</v>
      </c>
      <c r="C34">
        <v>29.6529627882473</v>
      </c>
      <c r="D34">
        <v>0.929996042333311</v>
      </c>
      <c r="E34" s="1">
        <v>3.05034189664801e-7</v>
      </c>
      <c r="F34">
        <v>5.66934673366834</v>
      </c>
      <c r="G34">
        <v>-1026.18033717995</v>
      </c>
      <c r="I34" s="2">
        <f t="shared" si="0"/>
        <v>0.00701589839341589</v>
      </c>
      <c r="J34" s="2">
        <f t="shared" si="1"/>
        <v>0.0521426408628881</v>
      </c>
      <c r="K34" s="2">
        <f t="shared" si="2"/>
        <v>0.0989265424244013</v>
      </c>
      <c r="L34" s="2">
        <f t="shared" si="3"/>
        <v>1.39693687766571</v>
      </c>
    </row>
    <row r="35" spans="1:12">
      <c r="A35">
        <v>33</v>
      </c>
      <c r="B35">
        <v>43620748.4514839</v>
      </c>
      <c r="C35">
        <v>29.6943581801488</v>
      </c>
      <c r="D35">
        <v>0.898127068320354</v>
      </c>
      <c r="E35" s="1">
        <v>2.85821495351528e-7</v>
      </c>
      <c r="F35">
        <v>5.70276381909547</v>
      </c>
      <c r="G35">
        <v>-1000.43865256805</v>
      </c>
      <c r="I35" s="2">
        <f t="shared" si="0"/>
        <v>0.00697511047942475</v>
      </c>
      <c r="J35" s="2">
        <f t="shared" si="1"/>
        <v>0.0498688398459345</v>
      </c>
      <c r="K35" s="2">
        <f t="shared" si="2"/>
        <v>0.101611902653025</v>
      </c>
      <c r="L35" s="2">
        <f t="shared" si="3"/>
        <v>1.49854878031874</v>
      </c>
    </row>
    <row r="36" spans="1:12">
      <c r="A36">
        <v>34</v>
      </c>
      <c r="B36">
        <v>44674320.7303256</v>
      </c>
      <c r="C36">
        <v>29.735549639555</v>
      </c>
      <c r="D36">
        <v>0.869117895496086</v>
      </c>
      <c r="E36" s="1">
        <v>2.68614615546824e-7</v>
      </c>
      <c r="F36">
        <v>5.73618090452261</v>
      </c>
      <c r="G36">
        <v>-976.172316369507</v>
      </c>
      <c r="I36" s="2">
        <f t="shared" ref="I36:I67" si="4">5/2*(1/C36+1/C35)*(C36-C35)</f>
        <v>0.00693110265619261</v>
      </c>
      <c r="J36" s="2">
        <f t="shared" ref="J36:J67" si="5">(1/B36+1/B35)*(B36-B35)</f>
        <v>0.0477364056648033</v>
      </c>
      <c r="K36" s="2">
        <f t="shared" ref="K36:K67" si="6">83140000/2.4942*(I36+J36)/((E35+E36)*31560000000000)</f>
        <v>0.104140467265826</v>
      </c>
      <c r="L36" s="2">
        <f t="shared" ref="L36:L67" si="7">L35+K36</f>
        <v>1.60268924758456</v>
      </c>
    </row>
    <row r="37" spans="1:12">
      <c r="A37">
        <v>35</v>
      </c>
      <c r="B37">
        <v>45707537.3709599</v>
      </c>
      <c r="C37">
        <v>29.7765205243791</v>
      </c>
      <c r="D37">
        <v>0.842648671051125</v>
      </c>
      <c r="E37" s="1">
        <v>2.53146884677609e-7</v>
      </c>
      <c r="F37">
        <v>5.76959798994974</v>
      </c>
      <c r="G37">
        <v>-953.247322269824</v>
      </c>
      <c r="I37" s="2">
        <f t="shared" si="4"/>
        <v>0.0068844696764474</v>
      </c>
      <c r="J37" s="2">
        <f t="shared" si="5"/>
        <v>0.0457327036288268</v>
      </c>
      <c r="K37" s="2">
        <f t="shared" si="6"/>
        <v>0.106511679747158</v>
      </c>
      <c r="L37" s="2">
        <f t="shared" si="7"/>
        <v>1.70920092733172</v>
      </c>
    </row>
    <row r="38" spans="1:12">
      <c r="A38">
        <v>36</v>
      </c>
      <c r="B38">
        <v>46720584.3917093</v>
      </c>
      <c r="C38">
        <v>29.8172555561099</v>
      </c>
      <c r="D38">
        <v>0.818443802324389</v>
      </c>
      <c r="E38" s="1">
        <v>2.39193969617119e-7</v>
      </c>
      <c r="F38">
        <v>5.80301507537688</v>
      </c>
      <c r="G38">
        <v>-931.544576965054</v>
      </c>
      <c r="I38" s="2">
        <f t="shared" si="4"/>
        <v>0.00683545387501111</v>
      </c>
      <c r="J38" s="2">
        <f t="shared" si="5"/>
        <v>0.0438467736113286</v>
      </c>
      <c r="K38" s="2">
        <f t="shared" si="6"/>
        <v>0.108725539103801</v>
      </c>
      <c r="L38" s="2">
        <f t="shared" si="7"/>
        <v>1.81792646643552</v>
      </c>
    </row>
    <row r="39" spans="1:12">
      <c r="A39">
        <v>37</v>
      </c>
      <c r="B39">
        <v>47713669.4961885</v>
      </c>
      <c r="C39">
        <v>29.8577397191967</v>
      </c>
      <c r="D39">
        <v>0.796264208405577</v>
      </c>
      <c r="E39" s="1">
        <v>2.26565856855526e-7</v>
      </c>
      <c r="F39">
        <v>5.83643216080401</v>
      </c>
      <c r="G39">
        <v>-910.959279606168</v>
      </c>
      <c r="I39" s="2">
        <f t="shared" si="4"/>
        <v>0.00678411142431123</v>
      </c>
      <c r="J39" s="2">
        <f t="shared" si="5"/>
        <v>0.0420692662039183</v>
      </c>
      <c r="K39" s="2">
        <f t="shared" si="6"/>
        <v>0.110783305640226</v>
      </c>
      <c r="L39" s="2">
        <f t="shared" si="7"/>
        <v>1.92870977207575</v>
      </c>
    </row>
    <row r="40" spans="1:12">
      <c r="A40">
        <v>38</v>
      </c>
      <c r="B40">
        <v>48687012.0316766</v>
      </c>
      <c r="C40">
        <v>29.8979597270452</v>
      </c>
      <c r="D40">
        <v>0.775902724625426</v>
      </c>
      <c r="E40" s="1">
        <v>2.15101400318705e-7</v>
      </c>
      <c r="F40">
        <v>5.86984924623115</v>
      </c>
      <c r="G40">
        <v>-891.400760905987</v>
      </c>
      <c r="I40" s="2">
        <f t="shared" si="4"/>
        <v>0.00673074308259182</v>
      </c>
      <c r="J40" s="2">
        <f t="shared" si="5"/>
        <v>0.0403914893042255</v>
      </c>
      <c r="K40" s="2">
        <f t="shared" si="6"/>
        <v>0.112686633150534</v>
      </c>
      <c r="L40" s="2">
        <f t="shared" si="7"/>
        <v>2.04139640522628</v>
      </c>
    </row>
    <row r="41" spans="1:12">
      <c r="A41">
        <v>39</v>
      </c>
      <c r="B41">
        <v>49640811.5407155</v>
      </c>
      <c r="C41">
        <v>29.9379073698565</v>
      </c>
      <c r="D41">
        <v>0.757179839238353</v>
      </c>
      <c r="E41" s="1">
        <v>2.04663421066782e-7</v>
      </c>
      <c r="F41">
        <v>5.90326633165829</v>
      </c>
      <c r="G41">
        <v>-872.783000161883</v>
      </c>
      <c r="I41" s="2">
        <f t="shared" si="4"/>
        <v>0.00667620652207721</v>
      </c>
      <c r="J41" s="2">
        <f t="shared" si="5"/>
        <v>0.0388044494230104</v>
      </c>
      <c r="K41" s="2">
        <f t="shared" si="6"/>
        <v>0.114435937254236</v>
      </c>
      <c r="L41" s="2">
        <f t="shared" si="7"/>
        <v>2.15583234248052</v>
      </c>
    </row>
    <row r="42" spans="1:12">
      <c r="A42">
        <v>40</v>
      </c>
      <c r="B42">
        <v>50575310.8710283</v>
      </c>
      <c r="C42">
        <v>29.9775703715748</v>
      </c>
      <c r="D42">
        <v>0.739936663108627</v>
      </c>
      <c r="E42" s="1">
        <v>1.95133491793789e-7</v>
      </c>
      <c r="F42">
        <v>5.93668341708542</v>
      </c>
      <c r="G42">
        <v>-855.035548569692</v>
      </c>
      <c r="I42" s="2">
        <f t="shared" si="4"/>
        <v>0.00661982856427048</v>
      </c>
      <c r="J42" s="2">
        <f t="shared" si="5"/>
        <v>0.0373026044942364</v>
      </c>
      <c r="K42" s="2">
        <f t="shared" si="6"/>
        <v>0.116034919174287</v>
      </c>
      <c r="L42" s="2">
        <f t="shared" si="7"/>
        <v>2.27186726165481</v>
      </c>
    </row>
    <row r="43" spans="1:12">
      <c r="A43">
        <v>41</v>
      </c>
      <c r="B43">
        <v>51490736.5454667</v>
      </c>
      <c r="C43">
        <v>30.0169408418099</v>
      </c>
      <c r="D43">
        <v>0.724034719436186</v>
      </c>
      <c r="E43" s="1">
        <v>1.86410190244045e-7</v>
      </c>
      <c r="F43">
        <v>5.97010050251256</v>
      </c>
      <c r="G43">
        <v>-838.091560059154</v>
      </c>
      <c r="I43" s="2">
        <f t="shared" si="4"/>
        <v>0.00656234818710777</v>
      </c>
      <c r="J43" s="2">
        <f t="shared" si="5"/>
        <v>0.0358787017751988</v>
      </c>
      <c r="K43" s="2">
        <f t="shared" si="6"/>
        <v>0.117485319900548</v>
      </c>
      <c r="L43" s="2">
        <f t="shared" si="7"/>
        <v>2.38935258155535</v>
      </c>
    </row>
    <row r="44" spans="1:12">
      <c r="A44">
        <v>42</v>
      </c>
      <c r="B44">
        <v>52387321.7916101</v>
      </c>
      <c r="C44">
        <v>30.0560114977689</v>
      </c>
      <c r="D44">
        <v>0.709351761708325</v>
      </c>
      <c r="E44" s="1">
        <v>1.78405644965975e-7</v>
      </c>
      <c r="F44">
        <v>6.00351758793969</v>
      </c>
      <c r="G44">
        <v>-821.891049938245</v>
      </c>
      <c r="I44" s="2">
        <f t="shared" si="4"/>
        <v>0.00650387087106226</v>
      </c>
      <c r="J44" s="2">
        <f t="shared" si="5"/>
        <v>0.0345271006364224</v>
      </c>
      <c r="K44" s="2">
        <f t="shared" si="6"/>
        <v>0.118789996554572</v>
      </c>
      <c r="L44" s="2">
        <f t="shared" si="7"/>
        <v>2.50814257810993</v>
      </c>
    </row>
    <row r="45" spans="1:12">
      <c r="A45">
        <v>43</v>
      </c>
      <c r="B45">
        <v>53265309.0241086</v>
      </c>
      <c r="C45">
        <v>30.0947760880103</v>
      </c>
      <c r="D45">
        <v>0.69577979703304</v>
      </c>
      <c r="E45" s="1">
        <v>1.71043632437062e-7</v>
      </c>
      <c r="F45">
        <v>6.03693467336683</v>
      </c>
      <c r="G45">
        <v>-806.382469964116</v>
      </c>
      <c r="I45" s="2">
        <f t="shared" si="4"/>
        <v>0.00644457170008236</v>
      </c>
      <c r="J45" s="2">
        <f t="shared" si="5"/>
        <v>0.0332428208250605</v>
      </c>
      <c r="K45" s="2">
        <f t="shared" si="6"/>
        <v>0.119952739395554</v>
      </c>
      <c r="L45" s="2">
        <f t="shared" si="7"/>
        <v>2.62809531750548</v>
      </c>
    </row>
    <row r="46" spans="1:12">
      <c r="A46">
        <v>44</v>
      </c>
      <c r="B46">
        <v>54124945.3233284</v>
      </c>
      <c r="C46">
        <v>30.1332273619168</v>
      </c>
      <c r="D46">
        <v>0.683222480410334</v>
      </c>
      <c r="E46" s="1">
        <v>1.64257561575596e-7</v>
      </c>
      <c r="F46">
        <v>6.07035175879396</v>
      </c>
      <c r="G46">
        <v>-791.517452550667</v>
      </c>
      <c r="I46" s="2">
        <f t="shared" si="4"/>
        <v>0.0063842876031687</v>
      </c>
      <c r="J46" s="2">
        <f t="shared" si="5"/>
        <v>0.0320212067875845</v>
      </c>
      <c r="K46" s="2">
        <f t="shared" si="6"/>
        <v>0.120976220111869</v>
      </c>
      <c r="L46" s="2">
        <f t="shared" si="7"/>
        <v>2.74907153761735</v>
      </c>
    </row>
    <row r="47" spans="1:12">
      <c r="A47">
        <v>45</v>
      </c>
      <c r="B47">
        <v>54966481.5875823</v>
      </c>
      <c r="C47">
        <v>30.1713594557336</v>
      </c>
      <c r="D47">
        <v>0.671594073690261</v>
      </c>
      <c r="E47" s="1">
        <v>1.57989213146138e-7</v>
      </c>
      <c r="F47">
        <v>6.1037688442211</v>
      </c>
      <c r="G47">
        <v>-777.25235548875</v>
      </c>
      <c r="I47" s="2">
        <f t="shared" si="4"/>
        <v>0.00632325185788133</v>
      </c>
      <c r="J47" s="2">
        <f t="shared" si="5"/>
        <v>0.0308580194775979</v>
      </c>
      <c r="K47" s="2">
        <f t="shared" si="6"/>
        <v>0.121864554984522</v>
      </c>
      <c r="L47" s="2">
        <f t="shared" si="7"/>
        <v>2.87093609260187</v>
      </c>
    </row>
    <row r="48" spans="1:12">
      <c r="A48">
        <v>46</v>
      </c>
      <c r="B48">
        <v>55790145.3831559</v>
      </c>
      <c r="C48">
        <v>30.2091719329296</v>
      </c>
      <c r="D48">
        <v>0.660819760128136</v>
      </c>
      <c r="E48" s="1">
        <v>1.52188031626872e-7</v>
      </c>
      <c r="F48">
        <v>6.13718592964824</v>
      </c>
      <c r="G48">
        <v>-763.548395396252</v>
      </c>
      <c r="I48" s="2">
        <f t="shared" si="4"/>
        <v>0.00626236489732065</v>
      </c>
      <c r="J48" s="2">
        <f t="shared" si="5"/>
        <v>0.0297484447817038</v>
      </c>
      <c r="K48" s="2">
        <f t="shared" si="6"/>
        <v>0.122620957520707</v>
      </c>
      <c r="L48" s="2">
        <f t="shared" si="7"/>
        <v>2.99355705012258</v>
      </c>
    </row>
    <row r="49" spans="1:12">
      <c r="A49">
        <v>47</v>
      </c>
      <c r="B49">
        <v>56596204.3975833</v>
      </c>
      <c r="C49">
        <v>30.2466575210784</v>
      </c>
      <c r="D49">
        <v>0.650830290253564</v>
      </c>
      <c r="E49" s="1">
        <v>1.46808808836415e-7</v>
      </c>
      <c r="F49">
        <v>6.17060301507537</v>
      </c>
      <c r="G49">
        <v>-750.369098690909</v>
      </c>
      <c r="I49" s="2">
        <f t="shared" si="4"/>
        <v>0.00620049429461067</v>
      </c>
      <c r="J49" s="2">
        <f t="shared" si="5"/>
        <v>0.0286903340963457</v>
      </c>
      <c r="K49" s="2">
        <f t="shared" si="6"/>
        <v>0.123249859363168</v>
      </c>
      <c r="L49" s="2">
        <f t="shared" si="7"/>
        <v>3.11680690948575</v>
      </c>
    </row>
    <row r="50" spans="1:12">
      <c r="A50">
        <v>48</v>
      </c>
      <c r="B50">
        <v>57384904.4419639</v>
      </c>
      <c r="C50">
        <v>30.2838134181588</v>
      </c>
      <c r="D50">
        <v>0.641564642436482</v>
      </c>
      <c r="E50" s="1">
        <v>1.41811975412022e-7</v>
      </c>
      <c r="F50">
        <v>6.20402010050251</v>
      </c>
      <c r="G50">
        <v>-737.682581739678</v>
      </c>
      <c r="I50" s="2">
        <f t="shared" si="4"/>
        <v>0.00613838129855832</v>
      </c>
      <c r="J50" s="2">
        <f t="shared" si="5"/>
        <v>0.0276795976986186</v>
      </c>
      <c r="K50" s="2">
        <f t="shared" si="6"/>
        <v>0.123754727550383</v>
      </c>
      <c r="L50" s="2">
        <f t="shared" si="7"/>
        <v>3.24056163703613</v>
      </c>
    </row>
    <row r="51" spans="1:12">
      <c r="A51">
        <v>49</v>
      </c>
      <c r="B51">
        <v>58156494.7913505</v>
      </c>
      <c r="C51">
        <v>30.3206376406105</v>
      </c>
      <c r="D51">
        <v>0.6329679831376</v>
      </c>
      <c r="E51" s="1">
        <v>1.3716248610093e-7</v>
      </c>
      <c r="F51">
        <v>6.23743718592964</v>
      </c>
      <c r="G51">
        <v>-725.459103451473</v>
      </c>
      <c r="I51" s="2">
        <f t="shared" si="4"/>
        <v>0.00607616031558246</v>
      </c>
      <c r="J51" s="2">
        <f t="shared" si="5"/>
        <v>0.0267133604431499</v>
      </c>
      <c r="K51" s="2">
        <f t="shared" si="6"/>
        <v>0.12414018034857</v>
      </c>
      <c r="L51" s="2">
        <f t="shared" si="7"/>
        <v>3.3647018173847</v>
      </c>
    </row>
    <row r="52" spans="1:12">
      <c r="A52">
        <v>50</v>
      </c>
      <c r="B52">
        <v>58911225.5261516</v>
      </c>
      <c r="C52">
        <v>30.3571277093081</v>
      </c>
      <c r="D52">
        <v>0.624990847761496</v>
      </c>
      <c r="E52" s="1">
        <v>1.32829244069565e-7</v>
      </c>
      <c r="F52">
        <v>6.27085427135678</v>
      </c>
      <c r="G52">
        <v>-713.671576366751</v>
      </c>
      <c r="I52" s="2">
        <f t="shared" si="4"/>
        <v>0.00601374847670443</v>
      </c>
      <c r="J52" s="2">
        <f t="shared" si="5"/>
        <v>0.025788905879032</v>
      </c>
      <c r="K52" s="2">
        <f t="shared" si="6"/>
        <v>0.124409818918362</v>
      </c>
      <c r="L52" s="2">
        <f t="shared" si="7"/>
        <v>3.48911163630306</v>
      </c>
    </row>
    <row r="53" spans="1:12">
      <c r="A53">
        <v>51</v>
      </c>
      <c r="B53">
        <v>59649352.8699054</v>
      </c>
      <c r="C53">
        <v>30.3932803263646</v>
      </c>
      <c r="D53">
        <v>0.617588046609614</v>
      </c>
      <c r="E53" s="1">
        <v>1.28784404332269e-7</v>
      </c>
      <c r="F53">
        <v>6.30427135678392</v>
      </c>
      <c r="G53">
        <v>-702.294665490271</v>
      </c>
      <c r="I53" s="2">
        <f t="shared" si="4"/>
        <v>0.00595101021190586</v>
      </c>
      <c r="J53" s="2">
        <f t="shared" si="5"/>
        <v>0.0249039255559038</v>
      </c>
      <c r="K53" s="2">
        <f t="shared" si="6"/>
        <v>0.1245678589643</v>
      </c>
      <c r="L53" s="2">
        <f t="shared" si="7"/>
        <v>3.61367949526736</v>
      </c>
    </row>
    <row r="54" spans="1:12">
      <c r="A54">
        <v>52</v>
      </c>
      <c r="B54">
        <v>60371118.4817495</v>
      </c>
      <c r="C54">
        <v>30.4290961007563</v>
      </c>
      <c r="D54">
        <v>0.610719437521899</v>
      </c>
      <c r="E54" s="1">
        <v>1.25003376706717e-7</v>
      </c>
      <c r="F54">
        <v>6.33768844221105</v>
      </c>
      <c r="G54">
        <v>-691.30547163008</v>
      </c>
      <c r="I54" s="2">
        <f t="shared" si="4"/>
        <v>0.00588858721327602</v>
      </c>
      <c r="J54" s="2">
        <f t="shared" si="5"/>
        <v>0.024055620075705</v>
      </c>
      <c r="K54" s="2">
        <f t="shared" si="6"/>
        <v>0.124618885437905</v>
      </c>
      <c r="L54" s="2">
        <f t="shared" si="7"/>
        <v>3.73829838070527</v>
      </c>
    </row>
    <row r="55" spans="1:12">
      <c r="A55">
        <v>53</v>
      </c>
      <c r="B55">
        <v>61076778.6572484</v>
      </c>
      <c r="C55">
        <v>30.4645718507418</v>
      </c>
      <c r="D55">
        <v>0.604347918686016</v>
      </c>
      <c r="E55" s="1">
        <v>1.21463891120966e-7</v>
      </c>
      <c r="F55">
        <v>6.37110552763819</v>
      </c>
      <c r="G55">
        <v>-680.682780335094</v>
      </c>
      <c r="I55" s="2">
        <f t="shared" si="4"/>
        <v>0.00582585402055714</v>
      </c>
      <c r="J55" s="2">
        <f t="shared" si="5"/>
        <v>0.0232423620827199</v>
      </c>
      <c r="K55" s="2">
        <f t="shared" si="6"/>
        <v>0.124566390463341</v>
      </c>
      <c r="L55" s="2">
        <f t="shared" si="7"/>
        <v>3.86286477116861</v>
      </c>
    </row>
    <row r="56" spans="1:12">
      <c r="A56">
        <v>54</v>
      </c>
      <c r="B56">
        <v>61766570.5148823</v>
      </c>
      <c r="C56">
        <v>30.49970868185</v>
      </c>
      <c r="D56">
        <v>0.59844044361356</v>
      </c>
      <c r="E56" s="1">
        <v>1.18146218623916e-7</v>
      </c>
      <c r="F56">
        <v>6.40452261306532</v>
      </c>
      <c r="G56">
        <v>-670.40743475067</v>
      </c>
      <c r="I56" s="2">
        <f t="shared" si="4"/>
        <v>0.00576351307241139</v>
      </c>
      <c r="J56" s="2">
        <f t="shared" si="5"/>
        <v>0.0224615695534016</v>
      </c>
      <c r="K56" s="2">
        <f t="shared" si="6"/>
        <v>0.124414739516064</v>
      </c>
      <c r="L56" s="2">
        <f t="shared" si="7"/>
        <v>3.98727951068467</v>
      </c>
    </row>
    <row r="57" spans="1:12">
      <c r="A57">
        <v>55</v>
      </c>
      <c r="B57">
        <v>62440750.0841563</v>
      </c>
      <c r="C57">
        <v>30.5345048507252</v>
      </c>
      <c r="D57">
        <v>0.59296629765369</v>
      </c>
      <c r="E57" s="1">
        <v>1.15032458675902e-7</v>
      </c>
      <c r="F57">
        <v>6.43793969849246</v>
      </c>
      <c r="G57">
        <v>-660.461221309278</v>
      </c>
      <c r="I57" s="2">
        <f t="shared" si="4"/>
        <v>0.00570109421762946</v>
      </c>
      <c r="J57" s="2">
        <f t="shared" si="5"/>
        <v>0.0217120675025403</v>
      </c>
      <c r="K57" s="2">
        <f t="shared" si="6"/>
        <v>0.124168674326019</v>
      </c>
      <c r="L57" s="2">
        <f t="shared" si="7"/>
        <v>4.11144818501069</v>
      </c>
    </row>
    <row r="58" spans="1:12">
      <c r="A58">
        <v>56</v>
      </c>
      <c r="B58">
        <v>63099550.5806387</v>
      </c>
      <c r="C58">
        <v>30.5689626715425</v>
      </c>
      <c r="D58">
        <v>0.587898210689441</v>
      </c>
      <c r="E58" s="1">
        <v>1.12106653929126e-7</v>
      </c>
      <c r="F58">
        <v>6.47135678391959</v>
      </c>
      <c r="G58">
        <v>-650.827791815659</v>
      </c>
      <c r="I58" s="2">
        <f t="shared" si="4"/>
        <v>0.00563925963166632</v>
      </c>
      <c r="J58" s="2">
        <f t="shared" si="5"/>
        <v>0.0209914628504777</v>
      </c>
      <c r="K58" s="2">
        <f t="shared" si="6"/>
        <v>0.123831967959584</v>
      </c>
      <c r="L58" s="2">
        <f t="shared" si="7"/>
        <v>4.23528015297028</v>
      </c>
    </row>
    <row r="59" spans="1:12">
      <c r="A59">
        <v>57</v>
      </c>
      <c r="B59">
        <v>63743233.8092398</v>
      </c>
      <c r="C59">
        <v>30.6030767836003</v>
      </c>
      <c r="D59">
        <v>0.583209601212427</v>
      </c>
      <c r="E59" s="1">
        <v>1.0935401094436e-7</v>
      </c>
      <c r="F59">
        <v>6.50477386934673</v>
      </c>
      <c r="G59">
        <v>-641.491032541717</v>
      </c>
      <c r="I59" s="2">
        <f t="shared" si="4"/>
        <v>0.005576750909597</v>
      </c>
      <c r="J59" s="2">
        <f t="shared" si="5"/>
        <v>0.0202991382860869</v>
      </c>
      <c r="K59" s="2">
        <f t="shared" si="6"/>
        <v>0.123407181645351</v>
      </c>
      <c r="L59" s="2">
        <f t="shared" si="7"/>
        <v>4.35868733461563</v>
      </c>
    </row>
    <row r="60" spans="1:12">
      <c r="A60">
        <v>58</v>
      </c>
      <c r="B60">
        <v>64372026.3237435</v>
      </c>
      <c r="C60">
        <v>30.6368508647509</v>
      </c>
      <c r="D60">
        <v>0.578878020221473</v>
      </c>
      <c r="E60" s="1">
        <v>1.0676160003256e-7</v>
      </c>
      <c r="F60">
        <v>6.53819095477386</v>
      </c>
      <c r="G60">
        <v>-632.436980711156</v>
      </c>
      <c r="I60" s="2">
        <f t="shared" si="4"/>
        <v>0.00551504430527103</v>
      </c>
      <c r="J60" s="2">
        <f t="shared" si="5"/>
        <v>0.0196325608985995</v>
      </c>
      <c r="K60" s="2">
        <f t="shared" si="6"/>
        <v>0.122900102589794</v>
      </c>
      <c r="L60" s="2">
        <f t="shared" si="7"/>
        <v>4.48158743720542</v>
      </c>
    </row>
    <row r="61" spans="1:12">
      <c r="A61">
        <v>59</v>
      </c>
      <c r="B61">
        <v>64986171.9411249</v>
      </c>
      <c r="C61">
        <v>30.670285014129</v>
      </c>
      <c r="D61">
        <v>0.574882033503361</v>
      </c>
      <c r="E61" s="1">
        <v>1.04317505053306e-7</v>
      </c>
      <c r="F61">
        <v>6.571608040201</v>
      </c>
      <c r="G61">
        <v>-623.651398334393</v>
      </c>
      <c r="I61" s="2">
        <f t="shared" si="4"/>
        <v>0.00545355101694409</v>
      </c>
      <c r="J61" s="2">
        <f t="shared" si="5"/>
        <v>0.0189909713895788</v>
      </c>
      <c r="K61" s="2">
        <f t="shared" si="6"/>
        <v>0.122314533425549</v>
      </c>
      <c r="L61" s="2">
        <f t="shared" si="7"/>
        <v>4.60390197063097</v>
      </c>
    </row>
    <row r="62" spans="1:12">
      <c r="A62">
        <v>60</v>
      </c>
      <c r="B62">
        <v>65585902.6406378</v>
      </c>
      <c r="C62">
        <v>30.7033808194932</v>
      </c>
      <c r="D62">
        <v>0.571202102902014</v>
      </c>
      <c r="E62" s="1">
        <v>1.02010943868592e-7</v>
      </c>
      <c r="F62">
        <v>6.60502512562814</v>
      </c>
      <c r="G62">
        <v>-615.122703383034</v>
      </c>
      <c r="I62" s="2">
        <f t="shared" si="4"/>
        <v>0.00539251070286466</v>
      </c>
      <c r="J62" s="2">
        <f t="shared" si="5"/>
        <v>0.0183727907813213</v>
      </c>
      <c r="K62" s="2">
        <f t="shared" si="6"/>
        <v>0.121653880189976</v>
      </c>
      <c r="L62" s="2">
        <f t="shared" si="7"/>
        <v>4.72555585082095</v>
      </c>
    </row>
    <row r="63" spans="1:12">
      <c r="A63">
        <v>61</v>
      </c>
      <c r="B63">
        <v>66171454.7699685</v>
      </c>
      <c r="C63">
        <v>30.7361372652481</v>
      </c>
      <c r="D63">
        <v>0.567820063895903</v>
      </c>
      <c r="E63" s="1">
        <v>9.9832061891368e-8</v>
      </c>
      <c r="F63">
        <v>6.63844221105527</v>
      </c>
      <c r="G63">
        <v>-606.838661295747</v>
      </c>
      <c r="I63" s="2">
        <f t="shared" si="4"/>
        <v>0.00533149609355449</v>
      </c>
      <c r="J63" s="2">
        <f t="shared" si="5"/>
        <v>0.0177770321476329</v>
      </c>
      <c r="K63" s="2">
        <f t="shared" si="6"/>
        <v>0.120920610855625</v>
      </c>
      <c r="L63" s="2">
        <f t="shared" si="7"/>
        <v>4.84647646167657</v>
      </c>
    </row>
    <row r="64" spans="1:12">
      <c r="A64">
        <v>62</v>
      </c>
      <c r="B64">
        <v>66743070.2676088</v>
      </c>
      <c r="C64">
        <v>30.7685554653908</v>
      </c>
      <c r="D64">
        <v>0.564719115398471</v>
      </c>
      <c r="E64" s="1">
        <v>9.77718667248939e-8</v>
      </c>
      <c r="F64">
        <v>6.67185929648241</v>
      </c>
      <c r="G64">
        <v>-598.788747328397</v>
      </c>
      <c r="I64" s="2">
        <f t="shared" si="4"/>
        <v>0.00527085133016722</v>
      </c>
      <c r="J64" s="2">
        <f t="shared" si="5"/>
        <v>0.017202817221557</v>
      </c>
      <c r="K64" s="2">
        <f t="shared" si="6"/>
        <v>0.120121334268202</v>
      </c>
      <c r="L64" s="2">
        <f t="shared" si="7"/>
        <v>4.96659779594477</v>
      </c>
    </row>
    <row r="65" spans="1:12">
      <c r="A65">
        <v>63</v>
      </c>
      <c r="B65">
        <v>67300977.0415305</v>
      </c>
      <c r="C65">
        <v>30.8006341103624</v>
      </c>
      <c r="D65">
        <v>0.561883651141766</v>
      </c>
      <c r="E65" s="1">
        <v>9.58221262859508e-8</v>
      </c>
      <c r="F65">
        <v>6.70527638190954</v>
      </c>
      <c r="G65">
        <v>-590.961224705529</v>
      </c>
      <c r="I65" s="2">
        <f t="shared" si="4"/>
        <v>0.00521017962079668</v>
      </c>
      <c r="J65" s="2">
        <f t="shared" si="5"/>
        <v>0.0166487494229401</v>
      </c>
      <c r="K65" s="2">
        <f t="shared" si="6"/>
        <v>0.119255592238815</v>
      </c>
      <c r="L65" s="2">
        <f t="shared" si="7"/>
        <v>5.08585338818359</v>
      </c>
    </row>
    <row r="66" spans="1:12">
      <c r="A66">
        <v>64</v>
      </c>
      <c r="B66">
        <v>67845379.071329</v>
      </c>
      <c r="C66">
        <v>30.8323824380721</v>
      </c>
      <c r="D66">
        <v>0.559300799794723</v>
      </c>
      <c r="E66" s="1">
        <v>9.39756616222718e-8</v>
      </c>
      <c r="F66">
        <v>6.73869346733668</v>
      </c>
      <c r="G66">
        <v>-583.349456131858</v>
      </c>
      <c r="I66" s="2">
        <f t="shared" si="4"/>
        <v>0.0051511897213548</v>
      </c>
      <c r="J66" s="2">
        <f t="shared" si="5"/>
        <v>0.0161132236032319</v>
      </c>
      <c r="K66" s="2">
        <f t="shared" si="6"/>
        <v>0.118332491727237</v>
      </c>
      <c r="L66" s="2">
        <f t="shared" si="7"/>
        <v>5.20418587991082</v>
      </c>
    </row>
    <row r="67" spans="1:12">
      <c r="A67">
        <v>65</v>
      </c>
      <c r="B67">
        <v>68376527.2642444</v>
      </c>
      <c r="C67">
        <v>30.8637944935505</v>
      </c>
      <c r="D67">
        <v>0.556956220345347</v>
      </c>
      <c r="E67" s="1">
        <v>9.22253592464323e-8</v>
      </c>
      <c r="F67">
        <v>6.77211055276381</v>
      </c>
      <c r="G67">
        <v>-575.94150413397</v>
      </c>
      <c r="I67" s="2">
        <f t="shared" si="4"/>
        <v>0.00509141168601016</v>
      </c>
      <c r="J67" s="2">
        <f t="shared" si="5"/>
        <v>0.0155967944517944</v>
      </c>
      <c r="K67" s="2">
        <f t="shared" si="6"/>
        <v>0.117349847052867</v>
      </c>
      <c r="L67" s="2">
        <f t="shared" si="7"/>
        <v>5.32153572696369</v>
      </c>
    </row>
    <row r="68" spans="1:12">
      <c r="A68">
        <v>66</v>
      </c>
      <c r="B68">
        <v>68894631.0242257</v>
      </c>
      <c r="C68">
        <v>30.8948751702031</v>
      </c>
      <c r="D68">
        <v>0.554838363005035</v>
      </c>
      <c r="E68" s="1">
        <v>9.05650554651315e-8</v>
      </c>
      <c r="F68">
        <v>6.80552763819095</v>
      </c>
      <c r="G68">
        <v>-568.731015923043</v>
      </c>
      <c r="I68" s="2">
        <f t="shared" ref="I68:I99" si="8">5/2*(1/C68+1/C67)*(C68-C67)</f>
        <v>0.00503260266026587</v>
      </c>
      <c r="J68" s="2">
        <f t="shared" ref="J68:J99" si="9">(1/B68+1/B67)*(B68-B67)</f>
        <v>0.0150974508307732</v>
      </c>
      <c r="K68" s="2">
        <f t="shared" ref="K68:K99" si="10">83140000/2.4942*(I68+J68)/((E67+E68)*31560000000000)</f>
        <v>0.116314340210544</v>
      </c>
      <c r="L68" s="2">
        <f t="shared" ref="L68:L99" si="11">L67+K68</f>
        <v>5.43785006717423</v>
      </c>
    </row>
    <row r="69" spans="1:12">
      <c r="A69">
        <v>67</v>
      </c>
      <c r="B69">
        <v>69399925.6862159</v>
      </c>
      <c r="C69">
        <v>30.9256201914902</v>
      </c>
      <c r="D69">
        <v>0.552934909894077</v>
      </c>
      <c r="E69" s="1">
        <v>8.8988788264158e-8</v>
      </c>
      <c r="F69">
        <v>6.83894472361809</v>
      </c>
      <c r="G69">
        <v>-561.707552270842</v>
      </c>
      <c r="I69" s="2">
        <f t="shared" si="8"/>
        <v>0.00497327443132328</v>
      </c>
      <c r="J69" s="2">
        <f t="shared" si="9"/>
        <v>0.0146152218786353</v>
      </c>
      <c r="K69" s="2">
        <f t="shared" si="10"/>
        <v>0.115225378477052</v>
      </c>
      <c r="L69" s="2">
        <f t="shared" si="11"/>
        <v>5.55307544565128</v>
      </c>
    </row>
    <row r="70" spans="1:12">
      <c r="A70">
        <v>68</v>
      </c>
      <c r="B70">
        <v>69892602.6154072</v>
      </c>
      <c r="C70">
        <v>30.9560410739203</v>
      </c>
      <c r="D70">
        <v>0.551237135565311</v>
      </c>
      <c r="E70" s="1">
        <v>8.74916169851925e-8</v>
      </c>
      <c r="F70">
        <v>6.87236180904522</v>
      </c>
      <c r="G70">
        <v>-554.865221776811</v>
      </c>
      <c r="I70" s="2">
        <f t="shared" si="8"/>
        <v>0.00491597820093896</v>
      </c>
      <c r="J70" s="2">
        <f t="shared" si="9"/>
        <v>0.0141481556499033</v>
      </c>
      <c r="K70" s="2">
        <f t="shared" si="10"/>
        <v>0.114093876710113</v>
      </c>
      <c r="L70" s="2">
        <f t="shared" si="11"/>
        <v>5.6671693223614</v>
      </c>
    </row>
    <row r="71" spans="1:12">
      <c r="A71">
        <v>69</v>
      </c>
      <c r="B71">
        <v>70372899.3368913</v>
      </c>
      <c r="C71">
        <v>30.986130711758</v>
      </c>
      <c r="D71">
        <v>0.549733767038186</v>
      </c>
      <c r="E71" s="1">
        <v>8.60683299237316e-8</v>
      </c>
      <c r="F71">
        <v>6.90577889447236</v>
      </c>
      <c r="G71">
        <v>-548.197595902096</v>
      </c>
      <c r="I71" s="2">
        <f t="shared" si="8"/>
        <v>0.00485769937840338</v>
      </c>
      <c r="J71" s="2">
        <f t="shared" si="9"/>
        <v>0.0136969488977512</v>
      </c>
      <c r="K71" s="2">
        <f t="shared" si="10"/>
        <v>0.112913265707548</v>
      </c>
      <c r="L71" s="2">
        <f t="shared" si="11"/>
        <v>5.78008258806895</v>
      </c>
    </row>
    <row r="72" spans="1:12">
      <c r="A72">
        <v>70</v>
      </c>
      <c r="B72">
        <v>70841013.7022862</v>
      </c>
      <c r="C72">
        <v>31.0158958962898</v>
      </c>
      <c r="D72">
        <v>0.548416607643549</v>
      </c>
      <c r="E72" s="1">
        <v>8.47146194246217e-8</v>
      </c>
      <c r="F72">
        <v>6.93919597989949</v>
      </c>
      <c r="G72">
        <v>-541.696347550937</v>
      </c>
      <c r="I72" s="2">
        <f t="shared" si="8"/>
        <v>0.00480068040030405</v>
      </c>
      <c r="J72" s="2">
        <f t="shared" si="9"/>
        <v>0.0132598693535594</v>
      </c>
      <c r="K72" s="2">
        <f t="shared" si="10"/>
        <v>0.111693578997022</v>
      </c>
      <c r="L72" s="2">
        <f t="shared" si="11"/>
        <v>5.89177616706597</v>
      </c>
    </row>
    <row r="73" spans="1:12">
      <c r="A73">
        <v>71</v>
      </c>
      <c r="B73">
        <v>71297161.4695385</v>
      </c>
      <c r="C73">
        <v>31.0453352345625</v>
      </c>
      <c r="D73">
        <v>0.547276679424668</v>
      </c>
      <c r="E73" s="1">
        <v>8.34261865580603e-8</v>
      </c>
      <c r="F73">
        <v>6.97261306532663</v>
      </c>
      <c r="G73">
        <v>-535.356112835562</v>
      </c>
      <c r="I73" s="2">
        <f t="shared" si="8"/>
        <v>0.00474359666423376</v>
      </c>
      <c r="J73" s="2">
        <f t="shared" si="9"/>
        <v>0.012836874106663</v>
      </c>
      <c r="K73" s="2">
        <f t="shared" si="10"/>
        <v>0.110433065107105</v>
      </c>
      <c r="L73" s="2">
        <f t="shared" si="11"/>
        <v>6.00220923217307</v>
      </c>
    </row>
    <row r="74" spans="1:12">
      <c r="A74">
        <v>72</v>
      </c>
      <c r="B74">
        <v>71741543.4461683</v>
      </c>
      <c r="C74">
        <v>31.0744540921904</v>
      </c>
      <c r="D74">
        <v>0.546306445242965</v>
      </c>
      <c r="E74" s="1">
        <v>8.21992675379811e-8</v>
      </c>
      <c r="F74">
        <v>7.00603015075376</v>
      </c>
      <c r="G74">
        <v>-529.169858345193</v>
      </c>
      <c r="I74" s="2">
        <f t="shared" si="8"/>
        <v>0.00468753425305611</v>
      </c>
      <c r="J74" s="2">
        <f t="shared" si="9"/>
        <v>0.0124270215112355</v>
      </c>
      <c r="K74" s="2">
        <f t="shared" si="10"/>
        <v>0.109139082773279</v>
      </c>
      <c r="L74" s="2">
        <f t="shared" si="11"/>
        <v>6.11134831494635</v>
      </c>
    </row>
    <row r="75" spans="1:12">
      <c r="A75">
        <v>73</v>
      </c>
      <c r="B75">
        <v>72174364.1858014</v>
      </c>
      <c r="C75">
        <v>31.1032526764742</v>
      </c>
      <c r="D75">
        <v>0.545498550649713</v>
      </c>
      <c r="E75" s="1">
        <v>8.10303355409742e-8</v>
      </c>
      <c r="F75">
        <v>7.0394472361809</v>
      </c>
      <c r="G75">
        <v>-523.132823402129</v>
      </c>
      <c r="I75" s="2">
        <f t="shared" si="8"/>
        <v>0.00463165850887538</v>
      </c>
      <c r="J75" s="2">
        <f t="shared" si="9"/>
        <v>0.0120299322448321</v>
      </c>
      <c r="K75" s="2">
        <f t="shared" si="10"/>
        <v>0.107810060360026</v>
      </c>
      <c r="L75" s="2">
        <f t="shared" si="11"/>
        <v>6.21915837530638</v>
      </c>
    </row>
    <row r="76" spans="1:12">
      <c r="A76">
        <v>74</v>
      </c>
      <c r="B76">
        <v>72595829.6086479</v>
      </c>
      <c r="C76">
        <v>31.1317317893298</v>
      </c>
      <c r="D76">
        <v>0.544845790918077</v>
      </c>
      <c r="E76" s="1">
        <v>7.99159874800956e-8</v>
      </c>
      <c r="F76">
        <v>7.07286432160804</v>
      </c>
      <c r="G76">
        <v>-517.239137007275</v>
      </c>
      <c r="I76" s="2">
        <f t="shared" si="8"/>
        <v>0.00457606265409647</v>
      </c>
      <c r="J76" s="2">
        <f t="shared" si="9"/>
        <v>0.0116451870087992</v>
      </c>
      <c r="K76" s="2">
        <f t="shared" si="10"/>
        <v>0.106449836840173</v>
      </c>
      <c r="L76" s="2">
        <f t="shared" si="11"/>
        <v>6.32560821214655</v>
      </c>
    </row>
    <row r="77" spans="1:12">
      <c r="A77">
        <v>75</v>
      </c>
      <c r="B77">
        <v>73006127.1304031</v>
      </c>
      <c r="C77">
        <v>31.1598963310452</v>
      </c>
      <c r="D77">
        <v>0.544342156951156</v>
      </c>
      <c r="E77" s="1">
        <v>7.8853232861338e-8</v>
      </c>
      <c r="F77">
        <v>7.10628140703517</v>
      </c>
      <c r="G77">
        <v>-511.4842325828</v>
      </c>
      <c r="I77" s="2">
        <f t="shared" si="8"/>
        <v>0.00452140172330576</v>
      </c>
      <c r="J77" s="2">
        <f t="shared" si="9"/>
        <v>0.0112718479628754</v>
      </c>
      <c r="K77" s="2">
        <f t="shared" si="10"/>
        <v>0.105062308721795</v>
      </c>
      <c r="L77" s="2">
        <f t="shared" si="11"/>
        <v>6.43067052086835</v>
      </c>
    </row>
    <row r="78" spans="1:12">
      <c r="A78">
        <v>76</v>
      </c>
      <c r="B78">
        <v>73405460.4736501</v>
      </c>
      <c r="C78">
        <v>31.1877441204161</v>
      </c>
      <c r="D78">
        <v>0.543981055351177</v>
      </c>
      <c r="E78" s="1">
        <v>7.78391412113014e-8</v>
      </c>
      <c r="F78">
        <v>7.13969849246231</v>
      </c>
      <c r="G78">
        <v>-505.861834116779</v>
      </c>
      <c r="I78" s="2">
        <f t="shared" si="8"/>
        <v>0.0044665354975534</v>
      </c>
      <c r="J78" s="2">
        <f t="shared" si="9"/>
        <v>0.0109099647229752</v>
      </c>
      <c r="K78" s="2">
        <f t="shared" si="10"/>
        <v>0.103645723830626</v>
      </c>
      <c r="L78" s="2">
        <f t="shared" si="11"/>
        <v>6.53431624469897</v>
      </c>
    </row>
    <row r="79" spans="1:12">
      <c r="A79">
        <v>77</v>
      </c>
      <c r="B79">
        <v>73794018.4425469</v>
      </c>
      <c r="C79">
        <v>31.2152821402715</v>
      </c>
      <c r="D79">
        <v>0.543757345285805</v>
      </c>
      <c r="E79" s="1">
        <v>7.68711661754567e-8</v>
      </c>
      <c r="F79">
        <v>7.17311557788944</v>
      </c>
      <c r="G79">
        <v>-500.368807667147</v>
      </c>
      <c r="I79" s="2">
        <f t="shared" si="8"/>
        <v>0.00441293104970661</v>
      </c>
      <c r="J79" s="2">
        <f t="shared" si="9"/>
        <v>0.0105587514084181</v>
      </c>
      <c r="K79" s="2">
        <f t="shared" si="10"/>
        <v>0.102209934295899</v>
      </c>
      <c r="L79" s="2">
        <f t="shared" si="11"/>
        <v>6.63652617899487</v>
      </c>
    </row>
    <row r="80" spans="1:12">
      <c r="A80">
        <v>78</v>
      </c>
      <c r="B80">
        <v>74171988.38542</v>
      </c>
      <c r="C80">
        <v>31.2425106540604</v>
      </c>
      <c r="D80">
        <v>0.543665578684633</v>
      </c>
      <c r="E80" s="1">
        <v>7.59467986474739e-8</v>
      </c>
      <c r="F80">
        <v>7.20653266331658</v>
      </c>
      <c r="G80">
        <v>-494.999916709422</v>
      </c>
      <c r="I80" s="2">
        <f t="shared" si="8"/>
        <v>0.0043595070759897</v>
      </c>
      <c r="J80" s="2">
        <f t="shared" si="9"/>
        <v>0.0102178173839592</v>
      </c>
      <c r="K80" s="2">
        <f t="shared" si="10"/>
        <v>0.100750024284611</v>
      </c>
      <c r="L80" s="2">
        <f t="shared" si="11"/>
        <v>6.73727620327948</v>
      </c>
    </row>
    <row r="81" spans="1:12">
      <c r="A81">
        <v>79</v>
      </c>
      <c r="B81">
        <v>74539560.288352</v>
      </c>
      <c r="C81">
        <v>31.2694313622271</v>
      </c>
      <c r="D81">
        <v>0.543700698752222</v>
      </c>
      <c r="E81" s="1">
        <v>7.50637517680946e-8</v>
      </c>
      <c r="F81">
        <v>7.23994974874371</v>
      </c>
      <c r="G81">
        <v>-489.751050683135</v>
      </c>
      <c r="I81" s="2">
        <f t="shared" si="8"/>
        <v>0.00430649125448106</v>
      </c>
      <c r="J81" s="2">
        <f t="shared" si="9"/>
        <v>0.00988690258020464</v>
      </c>
      <c r="K81" s="2">
        <f t="shared" si="10"/>
        <v>0.099270615326499</v>
      </c>
      <c r="L81" s="2">
        <f t="shared" si="11"/>
        <v>6.83654681860598</v>
      </c>
    </row>
    <row r="82" spans="1:12">
      <c r="A82">
        <v>80</v>
      </c>
      <c r="B82">
        <v>74896921.5966384</v>
      </c>
      <c r="C82">
        <v>31.2960447205414</v>
      </c>
      <c r="D82">
        <v>0.54385768237306</v>
      </c>
      <c r="E82" s="1">
        <v>7.42197978113824e-8</v>
      </c>
      <c r="F82">
        <v>7.27336683417085</v>
      </c>
      <c r="G82">
        <v>-484.618200258981</v>
      </c>
      <c r="I82" s="2">
        <f t="shared" si="8"/>
        <v>0.00425368186992817</v>
      </c>
      <c r="J82" s="2">
        <f t="shared" si="9"/>
        <v>0.00956562540695501</v>
      </c>
      <c r="K82" s="2">
        <f t="shared" si="10"/>
        <v>0.0977723539773161</v>
      </c>
      <c r="L82" s="2">
        <f t="shared" si="11"/>
        <v>6.9343191725833</v>
      </c>
    </row>
    <row r="83" spans="1:12">
      <c r="A83">
        <v>81</v>
      </c>
      <c r="B83">
        <v>75244239.9881139</v>
      </c>
      <c r="C83">
        <v>31.3223580469552</v>
      </c>
      <c r="D83">
        <v>0.544132922469437</v>
      </c>
      <c r="E83" s="1">
        <v>7.34130807676953e-8</v>
      </c>
      <c r="F83">
        <v>7.30678391959799</v>
      </c>
      <c r="G83">
        <v>-479.597599820956</v>
      </c>
      <c r="I83" s="2">
        <f t="shared" si="8"/>
        <v>0.00420217218857745</v>
      </c>
      <c r="J83" s="2">
        <f t="shared" si="9"/>
        <v>0.00925316539209697</v>
      </c>
      <c r="K83" s="2">
        <f t="shared" si="10"/>
        <v>0.0962616410506635</v>
      </c>
      <c r="L83" s="2">
        <f t="shared" si="11"/>
        <v>7.03058081363396</v>
      </c>
    </row>
    <row r="84" spans="1:12">
      <c r="A84">
        <v>82</v>
      </c>
      <c r="B84">
        <v>75581702.2930888</v>
      </c>
      <c r="C84">
        <v>31.3483728895037</v>
      </c>
      <c r="D84">
        <v>0.544522073853204</v>
      </c>
      <c r="E84" s="1">
        <v>7.26417001501149e-8</v>
      </c>
      <c r="F84">
        <v>7.34020100502512</v>
      </c>
      <c r="G84">
        <v>-474.685481704144</v>
      </c>
      <c r="I84" s="2">
        <f t="shared" si="8"/>
        <v>0.00415103616032838</v>
      </c>
      <c r="J84" s="2">
        <f t="shared" si="9"/>
        <v>0.00894975994832595</v>
      </c>
      <c r="K84" s="2">
        <f t="shared" si="10"/>
        <v>0.09473787971814</v>
      </c>
      <c r="L84" s="2">
        <f t="shared" si="11"/>
        <v>7.1253186933521</v>
      </c>
    </row>
    <row r="85" spans="1:12">
      <c r="A85">
        <v>83</v>
      </c>
      <c r="B85">
        <v>75909482.1667881</v>
      </c>
      <c r="C85">
        <v>31.3740891593365</v>
      </c>
      <c r="D85">
        <v>0.545020903365224</v>
      </c>
      <c r="E85" s="1">
        <v>7.19038502681738e-8</v>
      </c>
      <c r="F85">
        <v>7.37361809045226</v>
      </c>
      <c r="G85">
        <v>-469.878428314938</v>
      </c>
      <c r="I85" s="2">
        <f t="shared" si="8"/>
        <v>0.004100010317787</v>
      </c>
      <c r="J85" s="2">
        <f t="shared" si="9"/>
        <v>0.00865479821531937</v>
      </c>
      <c r="K85" s="2">
        <f t="shared" si="10"/>
        <v>0.0931989387658434</v>
      </c>
      <c r="L85" s="2">
        <f t="shared" si="11"/>
        <v>7.21851763211794</v>
      </c>
    </row>
    <row r="86" spans="1:12">
      <c r="A86">
        <v>84</v>
      </c>
      <c r="B86">
        <v>76227760.4954216</v>
      </c>
      <c r="C86">
        <v>31.3995058582113</v>
      </c>
      <c r="D86">
        <v>0.54562537381579</v>
      </c>
      <c r="E86" s="1">
        <v>7.1197816103316e-8</v>
      </c>
      <c r="F86">
        <v>7.40703517587939</v>
      </c>
      <c r="G86">
        <v>-465.173103931542</v>
      </c>
      <c r="I86" s="2">
        <f t="shared" si="8"/>
        <v>0.00404894813408453</v>
      </c>
      <c r="J86" s="2">
        <f t="shared" si="9"/>
        <v>0.00836822637421119</v>
      </c>
      <c r="K86" s="2">
        <f t="shared" si="10"/>
        <v>0.0916473357785322</v>
      </c>
      <c r="L86" s="2">
        <f t="shared" si="11"/>
        <v>7.31016496789648</v>
      </c>
    </row>
    <row r="87" spans="1:12">
      <c r="A87">
        <v>85</v>
      </c>
      <c r="B87">
        <v>76536702.2005543</v>
      </c>
      <c r="C87">
        <v>31.4246314914899</v>
      </c>
      <c r="D87">
        <v>0.546332687887456</v>
      </c>
      <c r="E87" s="1">
        <v>7.05221910311723e-8</v>
      </c>
      <c r="F87">
        <v>7.44045226130653</v>
      </c>
      <c r="G87">
        <v>-460.566399924251</v>
      </c>
      <c r="I87" s="2">
        <f t="shared" si="8"/>
        <v>0.00399936049381137</v>
      </c>
      <c r="J87" s="2">
        <f t="shared" si="9"/>
        <v>0.0080893936512163</v>
      </c>
      <c r="K87" s="2">
        <f t="shared" si="10"/>
        <v>0.0900932244016591</v>
      </c>
      <c r="L87" s="2">
        <f t="shared" si="11"/>
        <v>7.40025819229814</v>
      </c>
    </row>
    <row r="88" spans="1:12">
      <c r="A88">
        <v>86</v>
      </c>
      <c r="B88">
        <v>76836471.4622319</v>
      </c>
      <c r="C88">
        <v>31.4494659780465</v>
      </c>
      <c r="D88">
        <v>0.547139253912027</v>
      </c>
      <c r="E88" s="1">
        <v>6.9875482025041e-8</v>
      </c>
      <c r="F88">
        <v>7.47386934673366</v>
      </c>
      <c r="G88">
        <v>-456.055164876964</v>
      </c>
      <c r="I88" s="2">
        <f t="shared" si="8"/>
        <v>0.00394987624962566</v>
      </c>
      <c r="J88" s="2">
        <f t="shared" si="9"/>
        <v>0.00781806621518726</v>
      </c>
      <c r="K88" s="2">
        <f t="shared" si="10"/>
        <v>0.0885283515058366</v>
      </c>
      <c r="L88" s="2">
        <f t="shared" si="11"/>
        <v>7.48878654380397</v>
      </c>
    </row>
    <row r="89" spans="1:12">
      <c r="A89">
        <v>87</v>
      </c>
      <c r="B89">
        <v>77127239.1405344</v>
      </c>
      <c r="C89">
        <v>31.4740125264636</v>
      </c>
      <c r="D89">
        <v>0.548042172083481</v>
      </c>
      <c r="E89" s="1">
        <v>6.92563639687858e-8</v>
      </c>
      <c r="F89">
        <v>7.5072864321608</v>
      </c>
      <c r="G89">
        <v>-451.635744749406</v>
      </c>
      <c r="I89" s="2">
        <f t="shared" si="8"/>
        <v>0.00390101639896078</v>
      </c>
      <c r="J89" s="2">
        <f t="shared" si="9"/>
        <v>0.00755421428133941</v>
      </c>
      <c r="K89" s="2">
        <f t="shared" si="10"/>
        <v>0.086959902194714</v>
      </c>
      <c r="L89" s="2">
        <f t="shared" si="11"/>
        <v>7.57574644599869</v>
      </c>
    </row>
    <row r="90" spans="1:12">
      <c r="A90">
        <v>88</v>
      </c>
      <c r="B90">
        <v>77409163.6871874</v>
      </c>
      <c r="C90">
        <v>31.4982718782976</v>
      </c>
      <c r="D90">
        <v>0.549038183909673</v>
      </c>
      <c r="E90" s="1">
        <v>6.86635075618293e-8</v>
      </c>
      <c r="F90">
        <v>7.54070351758793</v>
      </c>
      <c r="G90">
        <v>-447.305932273726</v>
      </c>
      <c r="I90" s="2">
        <f t="shared" si="8"/>
        <v>0.00385238611932381</v>
      </c>
      <c r="J90" s="2">
        <f t="shared" si="9"/>
        <v>0.00729732230820434</v>
      </c>
      <c r="K90" s="2">
        <f t="shared" si="10"/>
        <v>0.0853843776407872</v>
      </c>
      <c r="L90" s="2">
        <f t="shared" si="11"/>
        <v>7.66113082363947</v>
      </c>
    </row>
    <row r="91" spans="1:12">
      <c r="A91">
        <v>89</v>
      </c>
      <c r="B91">
        <v>77682407.6362646</v>
      </c>
      <c r="C91">
        <v>31.5222470283337</v>
      </c>
      <c r="D91">
        <v>0.55012461211398</v>
      </c>
      <c r="E91" s="1">
        <v>6.80957414783916e-8</v>
      </c>
      <c r="F91">
        <v>7.57412060301507</v>
      </c>
      <c r="G91">
        <v>-443.064109748171</v>
      </c>
      <c r="I91" s="2">
        <f t="shared" si="8"/>
        <v>0.00380434085945036</v>
      </c>
      <c r="J91" s="2">
        <f t="shared" si="9"/>
        <v>0.00704731520619003</v>
      </c>
      <c r="K91" s="2">
        <f t="shared" si="10"/>
        <v>0.0838071484679421</v>
      </c>
      <c r="L91" s="2">
        <f t="shared" si="11"/>
        <v>7.74493797210742</v>
      </c>
    </row>
    <row r="92" spans="1:12">
      <c r="A92">
        <v>90</v>
      </c>
      <c r="B92">
        <v>77947129.4645245</v>
      </c>
      <c r="C92">
        <v>31.5459413727693</v>
      </c>
      <c r="D92">
        <v>0.551298974982626</v>
      </c>
      <c r="E92" s="1">
        <v>6.75519623929899e-8</v>
      </c>
      <c r="F92">
        <v>7.60753768844221</v>
      </c>
      <c r="G92">
        <v>-438.90523208528</v>
      </c>
      <c r="I92" s="2">
        <f t="shared" si="8"/>
        <v>0.00375694123783427</v>
      </c>
      <c r="J92" s="2">
        <f t="shared" si="9"/>
        <v>0.00680391650882658</v>
      </c>
      <c r="K92" s="2">
        <f t="shared" si="10"/>
        <v>0.0822296604096657</v>
      </c>
      <c r="L92" s="2">
        <f t="shared" si="11"/>
        <v>7.82716763251708</v>
      </c>
    </row>
    <row r="93" spans="1:12">
      <c r="A93">
        <v>91</v>
      </c>
      <c r="B93">
        <v>78203480.1051095</v>
      </c>
      <c r="C93">
        <v>31.5693585673788</v>
      </c>
      <c r="D93">
        <v>0.55255889676471</v>
      </c>
      <c r="E93" s="1">
        <v>6.70311183582604e-8</v>
      </c>
      <c r="F93">
        <v>7.64095477386934</v>
      </c>
      <c r="G93">
        <v>-434.828685777301</v>
      </c>
      <c r="I93" s="2">
        <f t="shared" si="8"/>
        <v>0.00371022523148329</v>
      </c>
      <c r="J93" s="2">
        <f t="shared" si="9"/>
        <v>0.00656677120107176</v>
      </c>
      <c r="K93" s="2">
        <f t="shared" si="10"/>
        <v>0.080652436325788</v>
      </c>
      <c r="L93" s="2">
        <f t="shared" si="11"/>
        <v>7.90782006884287</v>
      </c>
    </row>
    <row r="94" spans="1:12">
      <c r="A94">
        <v>92</v>
      </c>
      <c r="B94">
        <v>78451618.8135404</v>
      </c>
      <c r="C94">
        <v>31.5924966944879</v>
      </c>
      <c r="D94">
        <v>0.553901489501459</v>
      </c>
      <c r="E94" s="1">
        <v>6.6532132943448e-8</v>
      </c>
      <c r="F94">
        <v>7.67437185929648</v>
      </c>
      <c r="G94">
        <v>-430.831709367997</v>
      </c>
      <c r="I94" s="2">
        <f t="shared" si="8"/>
        <v>0.00366330756407722</v>
      </c>
      <c r="J94" s="2">
        <f t="shared" si="9"/>
        <v>0.00633594010598636</v>
      </c>
      <c r="K94" s="2">
        <f t="shared" si="10"/>
        <v>0.0790718853085414</v>
      </c>
      <c r="L94" s="2">
        <f t="shared" si="11"/>
        <v>7.98689195415141</v>
      </c>
    </row>
    <row r="95" spans="1:12">
      <c r="A95">
        <v>93</v>
      </c>
      <c r="B95">
        <v>78691689.0588965</v>
      </c>
      <c r="C95">
        <v>31.6153615366782</v>
      </c>
      <c r="D95">
        <v>0.555324950864211</v>
      </c>
      <c r="E95" s="1">
        <v>6.60541356893512e-8</v>
      </c>
      <c r="F95">
        <v>7.70778894472361</v>
      </c>
      <c r="G95">
        <v>-426.911623199804</v>
      </c>
      <c r="I95" s="2">
        <f t="shared" si="8"/>
        <v>0.00361740546542268</v>
      </c>
      <c r="J95" s="2">
        <f t="shared" si="9"/>
        <v>0.00611087570730398</v>
      </c>
      <c r="K95" s="2">
        <f t="shared" si="10"/>
        <v>0.077496005337051</v>
      </c>
      <c r="L95" s="2">
        <f t="shared" si="11"/>
        <v>8.06438795948846</v>
      </c>
    </row>
    <row r="96" spans="1:12">
      <c r="A96">
        <v>94</v>
      </c>
      <c r="B96">
        <v>78923843.2242828</v>
      </c>
      <c r="C96">
        <v>31.6379543164355</v>
      </c>
      <c r="D96">
        <v>0.556826916358141</v>
      </c>
      <c r="E96" s="1">
        <v>6.55961939049337e-8</v>
      </c>
      <c r="F96">
        <v>7.74120603015075</v>
      </c>
      <c r="G96">
        <v>-423.066269026738</v>
      </c>
      <c r="I96" s="2">
        <f t="shared" si="8"/>
        <v>0.0035717941952777</v>
      </c>
      <c r="J96" s="2">
        <f t="shared" si="9"/>
        <v>0.00589166982917104</v>
      </c>
      <c r="K96" s="2">
        <f t="shared" si="10"/>
        <v>0.0759224012738945</v>
      </c>
      <c r="L96" s="2">
        <f t="shared" si="11"/>
        <v>8.14031036076235</v>
      </c>
    </row>
    <row r="97" spans="1:12">
      <c r="A97">
        <v>95</v>
      </c>
      <c r="B97">
        <v>79148225.5334877</v>
      </c>
      <c r="C97">
        <v>31.6602799495679</v>
      </c>
      <c r="D97">
        <v>0.558405765829601</v>
      </c>
      <c r="E97" s="1">
        <v>6.51575265488245e-8</v>
      </c>
      <c r="F97">
        <v>7.77462311557788</v>
      </c>
      <c r="G97">
        <v>-419.294249777984</v>
      </c>
      <c r="I97" s="2">
        <f t="shared" si="8"/>
        <v>0.00352705508591504</v>
      </c>
      <c r="J97" s="2">
        <f t="shared" si="9"/>
        <v>0.00567798632841539</v>
      </c>
      <c r="K97" s="2">
        <f t="shared" si="10"/>
        <v>0.0743555589076483</v>
      </c>
      <c r="L97" s="2">
        <f t="shared" si="11"/>
        <v>8.21466591967</v>
      </c>
    </row>
    <row r="98" spans="1:12">
      <c r="A98">
        <v>96</v>
      </c>
      <c r="B98">
        <v>79364978.3566455</v>
      </c>
      <c r="C98">
        <v>31.6823356720604</v>
      </c>
      <c r="D98">
        <v>0.560058903688539</v>
      </c>
      <c r="E98" s="1">
        <v>6.47372447411563e-8</v>
      </c>
      <c r="F98">
        <v>7.80804020100502</v>
      </c>
      <c r="G98">
        <v>-415.592865437061</v>
      </c>
      <c r="I98" s="2">
        <f t="shared" si="8"/>
        <v>0.00348197259461345</v>
      </c>
      <c r="J98" s="2">
        <f t="shared" si="9"/>
        <v>0.00546965736927396</v>
      </c>
      <c r="K98" s="2">
        <f t="shared" si="10"/>
        <v>0.0727867289427498</v>
      </c>
      <c r="L98" s="2">
        <f t="shared" si="11"/>
        <v>8.28745264861275</v>
      </c>
    </row>
    <row r="99" spans="1:12">
      <c r="A99">
        <v>97</v>
      </c>
      <c r="B99">
        <v>79574244.215784</v>
      </c>
      <c r="C99">
        <v>31.7041272797142</v>
      </c>
      <c r="D99">
        <v>0.561784949853866</v>
      </c>
      <c r="E99" s="1">
        <v>6.43346614419086e-8</v>
      </c>
      <c r="F99">
        <v>7.84145728643216</v>
      </c>
      <c r="G99">
        <v>-411.959396865296</v>
      </c>
      <c r="I99" s="2">
        <f t="shared" si="8"/>
        <v>0.00343789654992387</v>
      </c>
      <c r="J99" s="2">
        <f t="shared" si="9"/>
        <v>0.00526657217830828</v>
      </c>
      <c r="K99" s="2">
        <f t="shared" si="10"/>
        <v>0.071228253583581</v>
      </c>
      <c r="L99" s="2">
        <f t="shared" si="11"/>
        <v>8.35868090219633</v>
      </c>
    </row>
    <row r="100" spans="1:12">
      <c r="A100">
        <v>98</v>
      </c>
      <c r="B100">
        <v>79776160.4756312</v>
      </c>
      <c r="C100">
        <v>31.7256578377057</v>
      </c>
      <c r="D100">
        <v>0.563582161943347</v>
      </c>
      <c r="E100" s="1">
        <v>6.39490597957985e-8</v>
      </c>
      <c r="F100">
        <v>7.87487437185929</v>
      </c>
      <c r="G100">
        <v>-408.393432123287</v>
      </c>
      <c r="I100" s="2">
        <f t="shared" ref="I100:I131" si="12">5/2*(1/C100+1/C99)*(C100-C99)</f>
        <v>0.00339439278130504</v>
      </c>
      <c r="J100" s="2">
        <f t="shared" ref="J100:J131" si="13">(1/B100+1/B99)*(B100-B99)</f>
        <v>0.00506849253215664</v>
      </c>
      <c r="K100" s="2">
        <f t="shared" ref="K100:K131" si="14">83140000/2.4942*(I100+J100)/((E99+E100)*31560000000000)</f>
        <v>0.06967687378887</v>
      </c>
      <c r="L100" s="2">
        <f t="shared" ref="L100:L131" si="15">L99+K100</f>
        <v>8.4283577759852</v>
      </c>
    </row>
    <row r="101" spans="1:12">
      <c r="A101">
        <v>99</v>
      </c>
      <c r="B101">
        <v>79970862.2973619</v>
      </c>
      <c r="C101">
        <v>31.7469309358813</v>
      </c>
      <c r="D101">
        <v>0.565449064622489</v>
      </c>
      <c r="E101" s="1">
        <v>6.44569571519308e-8</v>
      </c>
      <c r="F101">
        <v>7.90829145728643</v>
      </c>
      <c r="G101">
        <v>-404.891606168995</v>
      </c>
      <c r="I101" s="2">
        <f t="shared" si="12"/>
        <v>0.00335154134662004</v>
      </c>
      <c r="J101" s="2">
        <f t="shared" si="13"/>
        <v>0.0048752610867389</v>
      </c>
      <c r="K101" s="2">
        <f t="shared" si="14"/>
        <v>0.0676686393348423</v>
      </c>
      <c r="L101" s="2">
        <f t="shared" si="15"/>
        <v>8.49602641532005</v>
      </c>
    </row>
    <row r="102" spans="1:12">
      <c r="A102">
        <v>100</v>
      </c>
      <c r="B102">
        <v>80158487.7913017</v>
      </c>
      <c r="C102">
        <v>31.7679410733946</v>
      </c>
      <c r="D102">
        <v>0.567383056865507</v>
      </c>
      <c r="E102" s="1">
        <v>6.32260746687648e-8</v>
      </c>
      <c r="F102">
        <v>7.94170854271356</v>
      </c>
      <c r="G102">
        <v>-401.454532593072</v>
      </c>
      <c r="I102" s="2">
        <f t="shared" si="12"/>
        <v>0.00330790870667518</v>
      </c>
      <c r="J102" s="2">
        <f t="shared" si="13"/>
        <v>0.00468685475658358</v>
      </c>
      <c r="K102" s="2">
        <f t="shared" si="14"/>
        <v>0.0661323846921226</v>
      </c>
      <c r="L102" s="2">
        <f t="shared" si="15"/>
        <v>8.56215880001217</v>
      </c>
    </row>
    <row r="103" spans="1:12">
      <c r="A103">
        <v>101</v>
      </c>
      <c r="B103">
        <v>80339164.2974173</v>
      </c>
      <c r="C103">
        <v>31.7886998079706</v>
      </c>
      <c r="D103">
        <v>0.569383882496328</v>
      </c>
      <c r="E103" s="1">
        <v>6.28874788100764e-8</v>
      </c>
      <c r="F103">
        <v>7.9751256281407</v>
      </c>
      <c r="G103">
        <v>-398.077787863618</v>
      </c>
      <c r="I103" s="2">
        <f t="shared" si="12"/>
        <v>0.00326617903379653</v>
      </c>
      <c r="J103" s="2">
        <f t="shared" si="13"/>
        <v>0.00450291285209008</v>
      </c>
      <c r="K103" s="2">
        <f t="shared" si="14"/>
        <v>0.0650654212359047</v>
      </c>
      <c r="L103" s="2">
        <f t="shared" si="15"/>
        <v>8.62722422124807</v>
      </c>
    </row>
    <row r="104" spans="1:12">
      <c r="A104">
        <v>102</v>
      </c>
      <c r="B104">
        <v>80513023.5297689</v>
      </c>
      <c r="C104">
        <v>31.8092061152118</v>
      </c>
      <c r="D104">
        <v>0.571449541521627</v>
      </c>
      <c r="E104" s="1">
        <v>6.2563349344638e-8</v>
      </c>
      <c r="F104">
        <v>8.00854271356783</v>
      </c>
      <c r="G104">
        <v>-394.761294718293</v>
      </c>
      <c r="I104" s="2">
        <f t="shared" si="12"/>
        <v>0.00322436864476641</v>
      </c>
      <c r="J104" s="2">
        <f t="shared" si="13"/>
        <v>0.00432345839529093</v>
      </c>
      <c r="K104" s="2">
        <f t="shared" si="14"/>
        <v>0.0635462837680781</v>
      </c>
      <c r="L104" s="2">
        <f t="shared" si="15"/>
        <v>8.69077050501615</v>
      </c>
    </row>
    <row r="105" spans="1:12">
      <c r="A105">
        <v>103</v>
      </c>
      <c r="B105">
        <v>80680193.485844</v>
      </c>
      <c r="C105">
        <v>31.8294611435412</v>
      </c>
      <c r="D105">
        <v>0.573578686674859</v>
      </c>
      <c r="E105" s="1">
        <v>6.22531455587949e-8</v>
      </c>
      <c r="F105">
        <v>8.04195979899497</v>
      </c>
      <c r="G105">
        <v>-391.502757156146</v>
      </c>
      <c r="I105" s="2">
        <f t="shared" si="12"/>
        <v>0.00318281812831544</v>
      </c>
      <c r="J105" s="2">
        <f t="shared" si="13"/>
        <v>0.00414831688247957</v>
      </c>
      <c r="K105" s="2">
        <f t="shared" si="14"/>
        <v>0.062035599820684</v>
      </c>
      <c r="L105" s="2">
        <f t="shared" si="15"/>
        <v>8.75280610483684</v>
      </c>
    </row>
    <row r="106" spans="1:12">
      <c r="A106">
        <v>104</v>
      </c>
      <c r="B106">
        <v>80840797.9550858</v>
      </c>
      <c r="C106">
        <v>31.8494685659612</v>
      </c>
      <c r="D106">
        <v>0.575770020145816</v>
      </c>
      <c r="E106" s="1">
        <v>6.19563477613056e-8</v>
      </c>
      <c r="F106">
        <v>8.07537688442211</v>
      </c>
      <c r="G106">
        <v>-388.301459653733</v>
      </c>
      <c r="I106" s="2">
        <f t="shared" si="12"/>
        <v>0.00314192221608317</v>
      </c>
      <c r="J106" s="2">
        <f t="shared" si="13"/>
        <v>0.003977306642219</v>
      </c>
      <c r="K106" s="2">
        <f t="shared" si="14"/>
        <v>0.0605368633551151</v>
      </c>
      <c r="L106" s="2">
        <f t="shared" si="15"/>
        <v>8.81334296819195</v>
      </c>
    </row>
    <row r="107" spans="1:12">
      <c r="A107">
        <v>105</v>
      </c>
      <c r="B107">
        <v>80994964.578046</v>
      </c>
      <c r="C107">
        <v>31.8692303752365</v>
      </c>
      <c r="D107">
        <v>0.578022287223453</v>
      </c>
      <c r="E107" s="1">
        <v>6.16724575029987e-8</v>
      </c>
      <c r="F107">
        <v>8.10879396984924</v>
      </c>
      <c r="G107">
        <v>-385.15493441042</v>
      </c>
      <c r="I107" s="2">
        <f t="shared" si="12"/>
        <v>0.00310141473453221</v>
      </c>
      <c r="J107" s="2">
        <f t="shared" si="13"/>
        <v>0.0038104498152605</v>
      </c>
      <c r="K107" s="2">
        <f t="shared" si="14"/>
        <v>0.059049645844869</v>
      </c>
      <c r="L107" s="2">
        <f t="shared" si="15"/>
        <v>8.87239261403682</v>
      </c>
    </row>
    <row r="108" spans="1:12">
      <c r="A108">
        <v>106</v>
      </c>
      <c r="B108">
        <v>81142809.4447139</v>
      </c>
      <c r="C108">
        <v>31.888748927031</v>
      </c>
      <c r="D108">
        <v>0.580334274263437</v>
      </c>
      <c r="E108" s="1">
        <v>6.14010175495255e-8</v>
      </c>
      <c r="F108">
        <v>8.14221105527638</v>
      </c>
      <c r="G108">
        <v>-382.061912131303</v>
      </c>
      <c r="I108" s="2">
        <f t="shared" si="12"/>
        <v>0.0030613507261916</v>
      </c>
      <c r="J108" s="2">
        <f t="shared" si="13"/>
        <v>0.00364739162078603</v>
      </c>
      <c r="K108" s="2">
        <f t="shared" si="14"/>
        <v>0.0575729390360089</v>
      </c>
      <c r="L108" s="2">
        <f t="shared" si="15"/>
        <v>8.92996555307283</v>
      </c>
    </row>
    <row r="109" spans="1:12">
      <c r="A109">
        <v>107</v>
      </c>
      <c r="B109">
        <v>81284454.2522101</v>
      </c>
      <c r="C109">
        <v>31.9080262219688</v>
      </c>
      <c r="D109">
        <v>0.582704898655129</v>
      </c>
      <c r="E109" s="1">
        <v>6.11415798119484e-8</v>
      </c>
      <c r="F109">
        <v>8.17562814070351</v>
      </c>
      <c r="G109">
        <v>-379.021785960451</v>
      </c>
      <c r="I109" s="2">
        <f t="shared" si="12"/>
        <v>0.00302167259283756</v>
      </c>
      <c r="J109" s="2">
        <f t="shared" si="13"/>
        <v>0.00348820541550309</v>
      </c>
      <c r="K109" s="2">
        <f t="shared" si="14"/>
        <v>0.0561083528806608</v>
      </c>
      <c r="L109" s="2">
        <f t="shared" si="15"/>
        <v>8.98607390595349</v>
      </c>
    </row>
    <row r="110" spans="1:12">
      <c r="A110">
        <v>108</v>
      </c>
      <c r="B110">
        <v>81420019.2274545</v>
      </c>
      <c r="C110">
        <v>31.9270686454114</v>
      </c>
      <c r="D110">
        <v>0.585133428385052</v>
      </c>
      <c r="E110" s="1">
        <v>6.08937672210409e-8</v>
      </c>
      <c r="F110">
        <v>8.20904522613065</v>
      </c>
      <c r="G110">
        <v>-376.033122436639</v>
      </c>
      <c r="I110" s="2">
        <f t="shared" si="12"/>
        <v>0.00298306522089207</v>
      </c>
      <c r="J110" s="2">
        <f t="shared" si="13"/>
        <v>0.00333279267513411</v>
      </c>
      <c r="K110" s="2">
        <f t="shared" si="14"/>
        <v>0.0546623703478929</v>
      </c>
      <c r="L110" s="2">
        <f t="shared" si="15"/>
        <v>9.04073627630138</v>
      </c>
    </row>
    <row r="111" spans="1:12">
      <c r="A111">
        <v>109</v>
      </c>
      <c r="B111">
        <v>81549615.0943056</v>
      </c>
      <c r="C111">
        <v>31.945868280568</v>
      </c>
      <c r="D111">
        <v>0.587617671512148</v>
      </c>
      <c r="E111" s="1">
        <v>6.06570139249276e-8</v>
      </c>
      <c r="F111">
        <v>8.24246231155778</v>
      </c>
      <c r="G111">
        <v>-373.09387173376</v>
      </c>
      <c r="I111" s="2">
        <f t="shared" si="12"/>
        <v>0.00294328673300046</v>
      </c>
      <c r="J111" s="2">
        <f t="shared" si="13"/>
        <v>0.00318086125289786</v>
      </c>
      <c r="K111" s="2">
        <f t="shared" si="14"/>
        <v>0.0532144616777314</v>
      </c>
      <c r="L111" s="2">
        <f t="shared" si="15"/>
        <v>9.09395073797911</v>
      </c>
    </row>
    <row r="112" spans="1:12">
      <c r="A112">
        <v>110</v>
      </c>
      <c r="B112">
        <v>81673354.720699</v>
      </c>
      <c r="C112">
        <v>31.9644365722459</v>
      </c>
      <c r="D112">
        <v>0.590157689924862</v>
      </c>
      <c r="E112" s="1">
        <v>6.04311003901525e-8</v>
      </c>
      <c r="F112">
        <v>8.27587939698492</v>
      </c>
      <c r="G112">
        <v>-370.202906513037</v>
      </c>
      <c r="I112" s="2">
        <f t="shared" si="12"/>
        <v>0.00290536765362703</v>
      </c>
      <c r="J112" s="2">
        <f t="shared" si="13"/>
        <v>0.00303240892257041</v>
      </c>
      <c r="K112" s="2">
        <f t="shared" si="14"/>
        <v>0.0517921675274874</v>
      </c>
      <c r="L112" s="2">
        <f t="shared" si="15"/>
        <v>9.1457429055066</v>
      </c>
    </row>
    <row r="113" spans="1:12">
      <c r="A113">
        <v>111</v>
      </c>
      <c r="B113">
        <v>81791355.7422415</v>
      </c>
      <c r="C113">
        <v>31.9827728072959</v>
      </c>
      <c r="D113">
        <v>0.592752181835266</v>
      </c>
      <c r="E113" s="1">
        <v>6.02155929975376e-8</v>
      </c>
      <c r="F113">
        <v>8.30929648241206</v>
      </c>
      <c r="G113">
        <v>-367.359631570756</v>
      </c>
      <c r="I113" s="2">
        <f t="shared" si="12"/>
        <v>0.00286740214866473</v>
      </c>
      <c r="J113" s="2">
        <f t="shared" si="13"/>
        <v>0.00288749988175501</v>
      </c>
      <c r="K113" s="2">
        <f t="shared" si="14"/>
        <v>0.0503807074912282</v>
      </c>
      <c r="L113" s="2">
        <f t="shared" si="15"/>
        <v>9.19612361299783</v>
      </c>
    </row>
    <row r="114" spans="1:12">
      <c r="A114">
        <v>112</v>
      </c>
      <c r="B114">
        <v>81903723.5632657</v>
      </c>
      <c r="C114">
        <v>32.000880998686</v>
      </c>
      <c r="D114">
        <v>0.595400471488441</v>
      </c>
      <c r="E114" s="1">
        <v>6.00101742799422e-8</v>
      </c>
      <c r="F114">
        <v>8.34271356783919</v>
      </c>
      <c r="G114">
        <v>-364.562260713576</v>
      </c>
      <c r="I114" s="2">
        <f t="shared" si="12"/>
        <v>0.00283012797228013</v>
      </c>
      <c r="J114" s="2">
        <f t="shared" si="13"/>
        <v>0.00274578501564175</v>
      </c>
      <c r="K114" s="2">
        <f t="shared" si="14"/>
        <v>0.0489846693993733</v>
      </c>
      <c r="L114" s="2">
        <f t="shared" si="15"/>
        <v>9.2451082823972</v>
      </c>
    </row>
    <row r="115" spans="1:12">
      <c r="A115">
        <v>113</v>
      </c>
      <c r="B115">
        <v>82010568.5167541</v>
      </c>
      <c r="C115">
        <v>32.0187611755827</v>
      </c>
      <c r="D115">
        <v>0.598101264282823</v>
      </c>
      <c r="E115" s="1">
        <v>5.98144734823708e-8</v>
      </c>
      <c r="F115">
        <v>8.37613065326633</v>
      </c>
      <c r="G115">
        <v>-361.80994017211</v>
      </c>
      <c r="I115" s="2">
        <f t="shared" si="12"/>
        <v>0.00279292068561674</v>
      </c>
      <c r="J115" s="2">
        <f t="shared" si="13"/>
        <v>0.00260733820168407</v>
      </c>
      <c r="K115" s="2">
        <f t="shared" si="14"/>
        <v>0.0476003526297439</v>
      </c>
      <c r="L115" s="2">
        <f t="shared" si="15"/>
        <v>9.29270863502695</v>
      </c>
    </row>
    <row r="116" spans="1:12">
      <c r="A116">
        <v>114</v>
      </c>
      <c r="B116">
        <v>82111992.2408731</v>
      </c>
      <c r="C116">
        <v>32.0364143987875</v>
      </c>
      <c r="D116">
        <v>0.600853703349765</v>
      </c>
      <c r="E116" s="1">
        <v>5.96281454860906e-8</v>
      </c>
      <c r="F116">
        <v>8.40954773869346</v>
      </c>
      <c r="G116">
        <v>-359.101851179168</v>
      </c>
      <c r="I116" s="2">
        <f t="shared" si="12"/>
        <v>0.00275594038847009</v>
      </c>
      <c r="J116" s="2">
        <f t="shared" si="13"/>
        <v>0.00247190300672613</v>
      </c>
      <c r="K116" s="2">
        <f t="shared" si="14"/>
        <v>0.0462279891576099</v>
      </c>
      <c r="L116" s="2">
        <f t="shared" si="15"/>
        <v>9.33893662418456</v>
      </c>
    </row>
    <row r="117" spans="1:12">
      <c r="A117">
        <v>115</v>
      </c>
      <c r="B117">
        <v>82208103.925904</v>
      </c>
      <c r="C117">
        <v>32.0538457070652</v>
      </c>
      <c r="D117">
        <v>0.603657346780499</v>
      </c>
      <c r="E117" s="1">
        <v>5.94509441083509e-8</v>
      </c>
      <c r="F117">
        <v>8.4429648241206</v>
      </c>
      <c r="G117">
        <v>-356.435899852793</v>
      </c>
      <c r="I117" s="2">
        <f t="shared" si="12"/>
        <v>0.00271980633849274</v>
      </c>
      <c r="J117" s="2">
        <f t="shared" si="13"/>
        <v>0.00233962175422624</v>
      </c>
      <c r="K117" s="2">
        <f t="shared" si="14"/>
        <v>0.0448753318286072</v>
      </c>
      <c r="L117" s="2">
        <f t="shared" si="15"/>
        <v>9.38381195601316</v>
      </c>
    </row>
    <row r="118" spans="1:12">
      <c r="A118">
        <v>116</v>
      </c>
      <c r="B118">
        <v>82299004.1642812</v>
      </c>
      <c r="C118">
        <v>32.0710550896281</v>
      </c>
      <c r="D118">
        <v>0.606511075740127</v>
      </c>
      <c r="E118" s="1">
        <v>5.9282540039056e-8</v>
      </c>
      <c r="F118">
        <v>8.47638190954773</v>
      </c>
      <c r="G118">
        <v>-353.812892924286</v>
      </c>
      <c r="I118" s="2">
        <f t="shared" si="12"/>
        <v>0.00268372872138295</v>
      </c>
      <c r="J118" s="2">
        <f t="shared" si="13"/>
        <v>0.00221024531247327</v>
      </c>
      <c r="K118" s="2">
        <f t="shared" si="14"/>
        <v>0.043534163046029</v>
      </c>
      <c r="L118" s="2">
        <f t="shared" si="15"/>
        <v>9.42734611905919</v>
      </c>
    </row>
    <row r="119" spans="1:12">
      <c r="A119">
        <v>117</v>
      </c>
      <c r="B119">
        <v>82384795.0466296</v>
      </c>
      <c r="C119">
        <v>32.0880502988964</v>
      </c>
      <c r="D119">
        <v>0.60941465889401</v>
      </c>
      <c r="E119" s="1">
        <v>5.91227033194473e-8</v>
      </c>
      <c r="F119">
        <v>8.50979899497487</v>
      </c>
      <c r="G119">
        <v>-351.230020601038</v>
      </c>
      <c r="I119" s="2">
        <f t="shared" si="12"/>
        <v>0.00264891637093293</v>
      </c>
      <c r="J119" s="2">
        <f t="shared" si="13"/>
        <v>0.00208377280683439</v>
      </c>
      <c r="K119" s="2">
        <f t="shared" si="14"/>
        <v>0.0422161669689703</v>
      </c>
      <c r="L119" s="2">
        <f t="shared" si="15"/>
        <v>9.46956228602816</v>
      </c>
    </row>
    <row r="120" spans="1:12">
      <c r="A120">
        <v>118</v>
      </c>
      <c r="B120">
        <v>82465572.5582865</v>
      </c>
      <c r="C120">
        <v>32.1048235556932</v>
      </c>
      <c r="D120">
        <v>0.612366467157088</v>
      </c>
      <c r="E120" s="1">
        <v>5.89710686908951e-8</v>
      </c>
      <c r="F120">
        <v>8.54321608040201</v>
      </c>
      <c r="G120">
        <v>-348.687295835974</v>
      </c>
      <c r="I120" s="2">
        <f t="shared" si="12"/>
        <v>0.00261294703520998</v>
      </c>
      <c r="J120" s="2">
        <f t="shared" si="13"/>
        <v>0.00196002064722325</v>
      </c>
      <c r="K120" s="2">
        <f t="shared" si="14"/>
        <v>0.0408990187372619</v>
      </c>
      <c r="L120" s="2">
        <f t="shared" si="15"/>
        <v>9.51046130476542</v>
      </c>
    </row>
    <row r="121" spans="1:12">
      <c r="A121">
        <v>119</v>
      </c>
      <c r="B121">
        <v>82541435.0073784</v>
      </c>
      <c r="C121">
        <v>32.1213843726973</v>
      </c>
      <c r="D121">
        <v>0.615366553092154</v>
      </c>
      <c r="E121" s="1">
        <v>5.88274690955642e-8</v>
      </c>
      <c r="F121">
        <v>8.57663316582914</v>
      </c>
      <c r="G121">
        <v>-346.183200794327</v>
      </c>
      <c r="I121" s="2">
        <f t="shared" si="12"/>
        <v>0.002578514073826</v>
      </c>
      <c r="J121" s="2">
        <f t="shared" si="13"/>
        <v>0.00183901196067597</v>
      </c>
      <c r="K121" s="2">
        <f t="shared" si="14"/>
        <v>0.0396078226551841</v>
      </c>
      <c r="L121" s="2">
        <f t="shared" si="15"/>
        <v>9.55006912742061</v>
      </c>
    </row>
    <row r="122" spans="1:12">
      <c r="A122">
        <v>120</v>
      </c>
      <c r="B122">
        <v>82612478.8000429</v>
      </c>
      <c r="C122">
        <v>32.1377328475795</v>
      </c>
      <c r="D122">
        <v>0.618414004665719</v>
      </c>
      <c r="E122" s="1">
        <v>5.8691627409121e-8</v>
      </c>
      <c r="F122">
        <v>8.61005025125628</v>
      </c>
      <c r="G122">
        <v>-343.717179505604</v>
      </c>
      <c r="I122" s="2">
        <f t="shared" si="12"/>
        <v>0.0025441488535152</v>
      </c>
      <c r="J122" s="2">
        <f t="shared" si="13"/>
        <v>0.00172066902134829</v>
      </c>
      <c r="K122" s="2">
        <f t="shared" si="14"/>
        <v>0.0383295567115742</v>
      </c>
      <c r="L122" s="2">
        <f t="shared" si="15"/>
        <v>9.58839868413218</v>
      </c>
    </row>
    <row r="123" spans="1:12">
      <c r="A123">
        <v>121</v>
      </c>
      <c r="B123">
        <v>82678804.3836175</v>
      </c>
      <c r="C123">
        <v>32.1538723693413</v>
      </c>
      <c r="D123">
        <v>0.621508267422756</v>
      </c>
      <c r="E123" s="1">
        <v>5.8563317618458e-8</v>
      </c>
      <c r="F123">
        <v>8.64346733668341</v>
      </c>
      <c r="G123">
        <v>-341.288378476256</v>
      </c>
      <c r="I123" s="2">
        <f t="shared" si="12"/>
        <v>0.00251036239092886</v>
      </c>
      <c r="J123" s="2">
        <f t="shared" si="13"/>
        <v>0.00160505969767872</v>
      </c>
      <c r="K123" s="2">
        <f t="shared" si="14"/>
        <v>0.0370702032809971</v>
      </c>
      <c r="L123" s="2">
        <f t="shared" si="15"/>
        <v>9.62546888741318</v>
      </c>
    </row>
    <row r="124" spans="1:12">
      <c r="A124">
        <v>122</v>
      </c>
      <c r="B124">
        <v>82740492.9249849</v>
      </c>
      <c r="C124">
        <v>32.1698034164397</v>
      </c>
      <c r="D124">
        <v>0.624648622356471</v>
      </c>
      <c r="E124" s="1">
        <v>5.84423149325914e-8</v>
      </c>
      <c r="F124">
        <v>8.67688442211055</v>
      </c>
      <c r="G124">
        <v>-338.895958352906</v>
      </c>
      <c r="I124" s="2">
        <f t="shared" si="12"/>
        <v>0.00247670051205896</v>
      </c>
      <c r="J124" s="2">
        <f t="shared" si="13"/>
        <v>0.00149168932404306</v>
      </c>
      <c r="K124" s="2">
        <f t="shared" si="14"/>
        <v>0.0358219571928328</v>
      </c>
      <c r="L124" s="2">
        <f t="shared" si="15"/>
        <v>9.66129084460601</v>
      </c>
    </row>
    <row r="125" spans="1:12">
      <c r="A125">
        <v>123</v>
      </c>
      <c r="B125">
        <v>82797644.5821734</v>
      </c>
      <c r="C125">
        <v>32.185528938202</v>
      </c>
      <c r="D125">
        <v>0.627834571658501</v>
      </c>
      <c r="E125" s="1">
        <v>5.83283992934878e-8</v>
      </c>
      <c r="F125">
        <v>8.71030150753769</v>
      </c>
      <c r="G125">
        <v>-336.5387920238</v>
      </c>
      <c r="I125" s="2">
        <f t="shared" si="12"/>
        <v>0.00244354618737706</v>
      </c>
      <c r="J125" s="2">
        <f t="shared" si="13"/>
        <v>0.00138099086679119</v>
      </c>
      <c r="K125" s="2">
        <f t="shared" si="14"/>
        <v>0.0345928773556375</v>
      </c>
      <c r="L125" s="2">
        <f t="shared" si="15"/>
        <v>9.69588372196165</v>
      </c>
    </row>
    <row r="126" spans="1:12">
      <c r="A126">
        <v>124</v>
      </c>
      <c r="B126">
        <v>82850342.4052649</v>
      </c>
      <c r="C126">
        <v>32.2010502871638</v>
      </c>
      <c r="D126">
        <v>0.631065317316412</v>
      </c>
      <c r="E126" s="1">
        <v>5.82213560407747e-8</v>
      </c>
      <c r="F126">
        <v>8.74371859296482</v>
      </c>
      <c r="G126">
        <v>-334.21628175752</v>
      </c>
      <c r="I126" s="2">
        <f t="shared" si="12"/>
        <v>0.00241064986687036</v>
      </c>
      <c r="J126" s="2">
        <f t="shared" si="13"/>
        <v>0.00127252565837478</v>
      </c>
      <c r="K126" s="2">
        <f t="shared" si="14"/>
        <v>0.0333774228429871</v>
      </c>
      <c r="L126" s="2">
        <f t="shared" si="15"/>
        <v>9.72926114480464</v>
      </c>
    </row>
    <row r="127" spans="1:12">
      <c r="A127">
        <v>125</v>
      </c>
      <c r="B127">
        <v>82898679.4780511</v>
      </c>
      <c r="C127">
        <v>32.2163695752544</v>
      </c>
      <c r="D127">
        <v>0.634340469331371</v>
      </c>
      <c r="E127" s="1">
        <v>5.81209792882777e-8</v>
      </c>
      <c r="F127">
        <v>8.77713567839196</v>
      </c>
      <c r="G127">
        <v>-331.927873435028</v>
      </c>
      <c r="I127" s="2">
        <f t="shared" si="12"/>
        <v>0.0023781283059295</v>
      </c>
      <c r="J127" s="2">
        <f t="shared" si="13"/>
        <v>0.00116651251024929</v>
      </c>
      <c r="K127" s="2">
        <f t="shared" si="14"/>
        <v>0.032179271477864</v>
      </c>
      <c r="L127" s="2">
        <f t="shared" si="15"/>
        <v>9.7614404162825</v>
      </c>
    </row>
    <row r="128" spans="1:12">
      <c r="A128">
        <v>126</v>
      </c>
      <c r="B128">
        <v>82942735.9988651</v>
      </c>
      <c r="C128">
        <v>32.2314873934721</v>
      </c>
      <c r="D128">
        <v>0.637659233363019</v>
      </c>
      <c r="E128" s="1">
        <v>5.8027077886313e-8</v>
      </c>
      <c r="F128">
        <v>8.81055276381909</v>
      </c>
      <c r="G128">
        <v>-329.672302953027</v>
      </c>
      <c r="I128" s="2">
        <f t="shared" si="12"/>
        <v>0.00234574425909922</v>
      </c>
      <c r="J128" s="2">
        <f t="shared" si="13"/>
        <v>0.00106261813543928</v>
      </c>
      <c r="K128" s="2">
        <f t="shared" si="14"/>
        <v>0.0309938527939587</v>
      </c>
      <c r="L128" s="2">
        <f t="shared" si="15"/>
        <v>9.79243426907646</v>
      </c>
    </row>
    <row r="129" spans="1:12">
      <c r="A129">
        <v>127</v>
      </c>
      <c r="B129">
        <v>82982605.375215</v>
      </c>
      <c r="C129">
        <v>32.2464092504728</v>
      </c>
      <c r="D129">
        <v>0.641021518429619</v>
      </c>
      <c r="E129" s="1">
        <v>5.79395053137857e-8</v>
      </c>
      <c r="F129">
        <v>8.84396984924623</v>
      </c>
      <c r="G129">
        <v>-327.449171824791</v>
      </c>
      <c r="I129" s="2">
        <f t="shared" si="12"/>
        <v>0.00231425939377109</v>
      </c>
      <c r="J129" s="2">
        <f t="shared" si="13"/>
        <v>0.000961140192852027</v>
      </c>
      <c r="K129" s="2">
        <f t="shared" si="14"/>
        <v>0.029831368658094</v>
      </c>
      <c r="L129" s="2">
        <f t="shared" si="15"/>
        <v>9.82226563773455</v>
      </c>
    </row>
    <row r="130" spans="1:12">
      <c r="A130">
        <v>128</v>
      </c>
      <c r="B130">
        <v>83018361.7871059</v>
      </c>
      <c r="C130">
        <v>32.2611341239376</v>
      </c>
      <c r="D130">
        <v>0.644426557804137</v>
      </c>
      <c r="E130" s="1">
        <v>5.78580584005057e-8</v>
      </c>
      <c r="F130">
        <v>8.87738693467336</v>
      </c>
      <c r="G130">
        <v>-325.257335367286</v>
      </c>
      <c r="I130" s="2">
        <f t="shared" si="12"/>
        <v>0.00228265927700571</v>
      </c>
      <c r="J130" s="2">
        <f t="shared" si="13"/>
        <v>0.000861595306608621</v>
      </c>
      <c r="K130" s="2">
        <f t="shared" si="14"/>
        <v>0.028678737652713</v>
      </c>
      <c r="L130" s="2">
        <f t="shared" si="15"/>
        <v>9.85094437538726</v>
      </c>
    </row>
    <row r="131" spans="1:12">
      <c r="A131">
        <v>129</v>
      </c>
      <c r="B131">
        <v>83050096.8891209</v>
      </c>
      <c r="C131">
        <v>32.2756678729812</v>
      </c>
      <c r="D131">
        <v>0.647874105919558</v>
      </c>
      <c r="E131" s="1">
        <v>5.77825903021874e-8</v>
      </c>
      <c r="F131">
        <v>8.9108040201005</v>
      </c>
      <c r="G131">
        <v>-323.097002870561</v>
      </c>
      <c r="I131" s="2">
        <f t="shared" si="12"/>
        <v>0.00225200960242505</v>
      </c>
      <c r="J131" s="2">
        <f t="shared" si="13"/>
        <v>0.00076438604722102</v>
      </c>
      <c r="K131" s="2">
        <f t="shared" si="14"/>
        <v>0.0275498689458083</v>
      </c>
      <c r="L131" s="2">
        <f t="shared" si="15"/>
        <v>9.87849424433307</v>
      </c>
    </row>
    <row r="132" spans="1:12">
      <c r="A132">
        <v>130</v>
      </c>
      <c r="B132">
        <v>83077880.625237</v>
      </c>
      <c r="C132">
        <v>32.2900049554491</v>
      </c>
      <c r="D132">
        <v>0.651363002716906</v>
      </c>
      <c r="E132" s="1">
        <v>5.77128702739742e-8</v>
      </c>
      <c r="F132">
        <v>8.94422110552763</v>
      </c>
      <c r="G132">
        <v>-320.966693860236</v>
      </c>
      <c r="I132" s="2">
        <f t="shared" ref="I132:I163" si="16">5/2*(1/C132+1/C131)*(C132-C131)</f>
        <v>0.00222054267333801</v>
      </c>
      <c r="J132" s="2">
        <f t="shared" ref="J132:J163" si="17">(1/B132+1/B131)*(B132-B131)</f>
        <v>0.000668971892848382</v>
      </c>
      <c r="K132" s="2">
        <f t="shared" ref="K132:K163" si="18">83140000/2.4942*(I132+J132)/((E131+E132)*31560000000000)</f>
        <v>0.0264241924534419</v>
      </c>
      <c r="L132" s="2">
        <f t="shared" ref="L132:L163" si="19">L131+K132</f>
        <v>9.90491843678651</v>
      </c>
    </row>
    <row r="133" spans="1:12">
      <c r="A133">
        <v>131</v>
      </c>
      <c r="B133">
        <v>83101802.020729</v>
      </c>
      <c r="C133">
        <v>32.3041552531585</v>
      </c>
      <c r="D133">
        <v>0.654893678376593</v>
      </c>
      <c r="E133" s="1">
        <v>5.76488346189598e-8</v>
      </c>
      <c r="F133">
        <v>8.97763819095477</v>
      </c>
      <c r="G133">
        <v>-318.866076069769</v>
      </c>
      <c r="I133" s="2">
        <f t="shared" si="16"/>
        <v>0.00219064669975799</v>
      </c>
      <c r="J133" s="2">
        <f t="shared" si="17"/>
        <v>0.00057579592419003</v>
      </c>
      <c r="K133" s="2">
        <f t="shared" si="18"/>
        <v>0.0253280498563507</v>
      </c>
      <c r="L133" s="2">
        <f t="shared" si="19"/>
        <v>9.93024648664286</v>
      </c>
    </row>
    <row r="134" spans="1:12">
      <c r="A134">
        <v>132</v>
      </c>
      <c r="B134">
        <v>83121933.3617976</v>
      </c>
      <c r="C134">
        <v>32.3181167260318</v>
      </c>
      <c r="D134">
        <v>0.65846514851786</v>
      </c>
      <c r="E134" s="1">
        <v>5.75902707484087e-8</v>
      </c>
      <c r="F134">
        <v>9.01105527638191</v>
      </c>
      <c r="G134">
        <v>-316.794162821088</v>
      </c>
      <c r="I134" s="2">
        <f t="shared" si="16"/>
        <v>0.00216047395075699</v>
      </c>
      <c r="J134" s="2">
        <f t="shared" si="17"/>
        <v>0.000484439633546835</v>
      </c>
      <c r="K134" s="2">
        <f t="shared" si="18"/>
        <v>0.0242411578654495</v>
      </c>
      <c r="L134" s="2">
        <f t="shared" si="19"/>
        <v>9.95448764450831</v>
      </c>
    </row>
    <row r="135" spans="1:12">
      <c r="A135">
        <v>133</v>
      </c>
      <c r="B135">
        <v>83138356.3765064</v>
      </c>
      <c r="C135">
        <v>32.331892749987</v>
      </c>
      <c r="D135">
        <v>0.662077236020511</v>
      </c>
      <c r="E135" s="1">
        <v>5.75370696998207e-8</v>
      </c>
      <c r="F135">
        <v>9.04447236180904</v>
      </c>
      <c r="G135">
        <v>-314.750806706151</v>
      </c>
      <c r="I135" s="2">
        <f t="shared" si="16"/>
        <v>0.00213086195846817</v>
      </c>
      <c r="J135" s="2">
        <f t="shared" si="17"/>
        <v>0.000395115752411982</v>
      </c>
      <c r="K135" s="2">
        <f t="shared" si="18"/>
        <v>0.0231735619173807</v>
      </c>
      <c r="L135" s="2">
        <f t="shared" si="19"/>
        <v>9.97766120642569</v>
      </c>
    </row>
    <row r="136" spans="1:12">
      <c r="A136">
        <v>134</v>
      </c>
      <c r="B136">
        <v>83151135.9695804</v>
      </c>
      <c r="C136">
        <v>32.3454816872034</v>
      </c>
      <c r="D136">
        <v>0.665729085482624</v>
      </c>
      <c r="E136" s="1">
        <v>5.74890364655262e-8</v>
      </c>
      <c r="F136">
        <v>9.07788944723618</v>
      </c>
      <c r="G136">
        <v>-312.735202273457</v>
      </c>
      <c r="I136" s="2">
        <f t="shared" si="16"/>
        <v>0.0021010342387141</v>
      </c>
      <c r="J136" s="2">
        <f t="shared" si="17"/>
        <v>0.000307405909277174</v>
      </c>
      <c r="K136" s="2">
        <f t="shared" si="18"/>
        <v>0.0221147070384388</v>
      </c>
      <c r="L136" s="2">
        <f t="shared" si="19"/>
        <v>9.99977591346413</v>
      </c>
    </row>
    <row r="137" spans="1:12">
      <c r="A137">
        <v>135</v>
      </c>
      <c r="B137">
        <v>83160360.2265971</v>
      </c>
      <c r="C137">
        <v>32.3588923037204</v>
      </c>
      <c r="D137">
        <v>0.669421137506688</v>
      </c>
      <c r="E137" s="1">
        <v>5.74461387825028e-8</v>
      </c>
      <c r="F137">
        <v>9.11130653266331</v>
      </c>
      <c r="G137">
        <v>-310.746438692397</v>
      </c>
      <c r="I137" s="2">
        <f t="shared" si="16"/>
        <v>0.00207259822882386</v>
      </c>
      <c r="J137" s="2">
        <f t="shared" si="17"/>
        <v>0.000221854947037423</v>
      </c>
      <c r="K137" s="2">
        <f t="shared" si="18"/>
        <v>0.0210847272613153</v>
      </c>
      <c r="L137" s="2">
        <f t="shared" si="19"/>
        <v>10.0208606407254</v>
      </c>
    </row>
    <row r="138" spans="1:12">
      <c r="A138">
        <v>136</v>
      </c>
      <c r="B138">
        <v>83166087.5256869</v>
      </c>
      <c r="C138">
        <v>32.3721187440841</v>
      </c>
      <c r="D138">
        <v>0.67315212282329</v>
      </c>
      <c r="E138" s="1">
        <v>5.74081390309216e-8</v>
      </c>
      <c r="F138">
        <v>9.14472361809045</v>
      </c>
      <c r="G138">
        <v>-308.784693252097</v>
      </c>
      <c r="I138" s="2">
        <f t="shared" si="16"/>
        <v>0.00204329280538153</v>
      </c>
      <c r="J138" s="2">
        <f t="shared" si="17"/>
        <v>0.000137736341369475</v>
      </c>
      <c r="K138" s="2">
        <f t="shared" si="18"/>
        <v>0.0200565414217478</v>
      </c>
      <c r="L138" s="2">
        <f t="shared" si="19"/>
        <v>10.0409171821472</v>
      </c>
    </row>
    <row r="139" spans="1:12">
      <c r="A139">
        <v>137</v>
      </c>
      <c r="B139">
        <v>83168404.3480722</v>
      </c>
      <c r="C139">
        <v>32.385170204937</v>
      </c>
      <c r="D139">
        <v>0.676922311894538</v>
      </c>
      <c r="E139" s="1">
        <v>5.73749848874062e-8</v>
      </c>
      <c r="F139">
        <v>9.17814070351758</v>
      </c>
      <c r="G139">
        <v>-306.848871337528</v>
      </c>
      <c r="I139" s="2">
        <f t="shared" si="16"/>
        <v>0.00201544283197616</v>
      </c>
      <c r="J139" s="2">
        <f t="shared" si="17"/>
        <v>5.57147795300106e-5</v>
      </c>
      <c r="K139" s="2">
        <f t="shared" si="18"/>
        <v>0.0190579796859282</v>
      </c>
      <c r="L139" s="2">
        <f t="shared" si="19"/>
        <v>10.0599751618331</v>
      </c>
    </row>
    <row r="140" spans="1:12">
      <c r="A140">
        <v>138</v>
      </c>
      <c r="B140">
        <v>83167370.1708901</v>
      </c>
      <c r="C140">
        <v>32.3980439286127</v>
      </c>
      <c r="D140">
        <v>0.680731013311732</v>
      </c>
      <c r="E140" s="1">
        <v>5.7346541416774e-8</v>
      </c>
      <c r="F140">
        <v>9.21155778894472</v>
      </c>
      <c r="G140">
        <v>-304.938082044968</v>
      </c>
      <c r="I140" s="2">
        <f t="shared" si="16"/>
        <v>0.00198720059760284</v>
      </c>
      <c r="J140" s="2">
        <f t="shared" si="17"/>
        <v>-2.486962735801e-5</v>
      </c>
      <c r="K140" s="2">
        <f t="shared" si="18"/>
        <v>0.0180662947922535</v>
      </c>
      <c r="L140" s="2">
        <f t="shared" si="19"/>
        <v>10.0780414566254</v>
      </c>
    </row>
    <row r="141" spans="1:12">
      <c r="A141">
        <v>139</v>
      </c>
      <c r="B141">
        <v>83163056.4026742</v>
      </c>
      <c r="C141">
        <v>32.4107417236224</v>
      </c>
      <c r="D141">
        <v>0.684577854560702</v>
      </c>
      <c r="E141" s="1">
        <v>5.73226603012682e-8</v>
      </c>
      <c r="F141">
        <v>9.24497487437186</v>
      </c>
      <c r="G141">
        <v>-303.052752497377</v>
      </c>
      <c r="I141" s="2">
        <f t="shared" si="16"/>
        <v>0.00195927070216562</v>
      </c>
      <c r="J141" s="2">
        <f t="shared" si="17"/>
        <v>-0.000103739725981845</v>
      </c>
      <c r="K141" s="2">
        <f t="shared" si="18"/>
        <v>0.0170908306345276</v>
      </c>
      <c r="L141" s="2">
        <f t="shared" si="19"/>
        <v>10.0951322872599</v>
      </c>
    </row>
    <row r="142" spans="1:12">
      <c r="A142">
        <v>140</v>
      </c>
      <c r="B142">
        <v>83155522.5439773</v>
      </c>
      <c r="C142">
        <v>32.4232630668906</v>
      </c>
      <c r="D142">
        <v>0.688462109823927</v>
      </c>
      <c r="E142" s="1">
        <v>5.73032129018819e-8</v>
      </c>
      <c r="F142">
        <v>9.27839195979899</v>
      </c>
      <c r="G142">
        <v>-301.191958044408</v>
      </c>
      <c r="I142" s="2">
        <f t="shared" si="16"/>
        <v>0.0019312926566372</v>
      </c>
      <c r="J142" s="2">
        <f t="shared" si="17"/>
        <v>-0.000181191031334342</v>
      </c>
      <c r="K142" s="2">
        <f t="shared" si="18"/>
        <v>0.0161258405703325</v>
      </c>
      <c r="L142" s="2">
        <f t="shared" si="19"/>
        <v>10.1112581278302</v>
      </c>
    </row>
    <row r="143" spans="1:12">
      <c r="A143">
        <v>141</v>
      </c>
      <c r="B143">
        <v>83144855.4924305</v>
      </c>
      <c r="C143">
        <v>32.4356186961731</v>
      </c>
      <c r="D143">
        <v>0.692384625482137</v>
      </c>
      <c r="E143" s="1">
        <v>5.72882084934772e-8</v>
      </c>
      <c r="F143">
        <v>9.31180904522613</v>
      </c>
      <c r="G143">
        <v>-299.354939645458</v>
      </c>
      <c r="I143" s="2">
        <f t="shared" si="16"/>
        <v>0.00190500196658171</v>
      </c>
      <c r="J143" s="2">
        <f t="shared" si="17"/>
        <v>-0.000256573117070482</v>
      </c>
      <c r="K143" s="2">
        <f t="shared" si="18"/>
        <v>0.0151935706927813</v>
      </c>
      <c r="L143" s="2">
        <f t="shared" si="19"/>
        <v>10.126451698523</v>
      </c>
    </row>
    <row r="144" spans="1:12">
      <c r="A144">
        <v>142</v>
      </c>
      <c r="B144">
        <v>83131105.5756149</v>
      </c>
      <c r="C144">
        <v>32.447802186529</v>
      </c>
      <c r="D144">
        <v>0.696344058117613</v>
      </c>
      <c r="E144" s="1">
        <v>5.72774405373772e-8</v>
      </c>
      <c r="F144">
        <v>9.34522613065326</v>
      </c>
      <c r="G144">
        <v>-297.540818165013</v>
      </c>
      <c r="I144" s="2">
        <f t="shared" si="16"/>
        <v>0.00187775099089044</v>
      </c>
      <c r="J144" s="2">
        <f t="shared" si="17"/>
        <v>-0.000330773415983841</v>
      </c>
      <c r="K144" s="2">
        <f t="shared" si="18"/>
        <v>0.0142617017230095</v>
      </c>
      <c r="L144" s="2">
        <f t="shared" si="19"/>
        <v>10.140713400246</v>
      </c>
    </row>
    <row r="145" spans="1:12">
      <c r="A145">
        <v>143</v>
      </c>
      <c r="B145">
        <v>83114339.925863</v>
      </c>
      <c r="C145">
        <v>32.4598180225952</v>
      </c>
      <c r="D145">
        <v>0.700340289766317</v>
      </c>
      <c r="E145" s="1">
        <v>5.72708285936502e-8</v>
      </c>
      <c r="F145">
        <v>9.3786432160804</v>
      </c>
      <c r="G145">
        <v>-295.750225315328</v>
      </c>
      <c r="I145" s="2">
        <f t="shared" si="16"/>
        <v>0.00185122123400443</v>
      </c>
      <c r="J145" s="2">
        <f t="shared" si="17"/>
        <v>-0.000403395109486286</v>
      </c>
      <c r="K145" s="2">
        <f t="shared" si="18"/>
        <v>0.0133496422762546</v>
      </c>
      <c r="L145" s="2">
        <f t="shared" si="19"/>
        <v>10.1540630425223</v>
      </c>
    </row>
    <row r="146" spans="1:12">
      <c r="A146">
        <v>144</v>
      </c>
      <c r="B146">
        <v>83094623.5821956</v>
      </c>
      <c r="C146">
        <v>32.4716676959446</v>
      </c>
      <c r="D146">
        <v>0.704373120355262</v>
      </c>
      <c r="E146" s="1">
        <v>5.72682785269687e-8</v>
      </c>
      <c r="F146">
        <v>9.41206030150753</v>
      </c>
      <c r="G146">
        <v>-293.981965280263</v>
      </c>
      <c r="I146" s="2">
        <f t="shared" si="16"/>
        <v>0.00182495034772721</v>
      </c>
      <c r="J146" s="2">
        <f t="shared" si="17"/>
        <v>-0.00047449532272398</v>
      </c>
      <c r="K146" s="2">
        <f t="shared" si="18"/>
        <v>0.0124528306679703</v>
      </c>
      <c r="L146" s="2">
        <f t="shared" si="19"/>
        <v>10.1665158731903</v>
      </c>
    </row>
    <row r="147" spans="1:12">
      <c r="A147">
        <v>145</v>
      </c>
      <c r="B147">
        <v>83072018.6915552</v>
      </c>
      <c r="C147">
        <v>32.4833540034815</v>
      </c>
      <c r="D147">
        <v>0.708442349714884</v>
      </c>
      <c r="E147" s="1">
        <v>5.72697213640722e-8</v>
      </c>
      <c r="F147">
        <v>9.44547738693467</v>
      </c>
      <c r="G147">
        <v>-292.235899152792</v>
      </c>
      <c r="I147" s="2">
        <f t="shared" si="16"/>
        <v>0.00179913848220229</v>
      </c>
      <c r="J147" s="2">
        <f t="shared" si="17"/>
        <v>-0.000544149914794163</v>
      </c>
      <c r="K147" s="2">
        <f t="shared" si="18"/>
        <v>0.0115726261941186</v>
      </c>
      <c r="L147" s="2">
        <f t="shared" si="19"/>
        <v>10.1780884993844</v>
      </c>
    </row>
    <row r="148" spans="1:12">
      <c r="A148">
        <v>146</v>
      </c>
      <c r="B148">
        <v>83046577.2311057</v>
      </c>
      <c r="C148">
        <v>32.4948732151071</v>
      </c>
      <c r="D148">
        <v>0.712546980626097</v>
      </c>
      <c r="E148" s="1">
        <v>5.72749910191949e-8</v>
      </c>
      <c r="F148">
        <v>9.4788944723618</v>
      </c>
      <c r="G148">
        <v>-290.511358486942</v>
      </c>
      <c r="I148" s="2">
        <f t="shared" si="16"/>
        <v>0.00177278028051857</v>
      </c>
      <c r="J148" s="2">
        <f t="shared" si="17"/>
        <v>-0.000612609585457673</v>
      </c>
      <c r="K148" s="2">
        <f t="shared" si="18"/>
        <v>0.0106976552035619</v>
      </c>
      <c r="L148" s="2">
        <f t="shared" si="19"/>
        <v>10.1887861545879</v>
      </c>
    </row>
    <row r="149" spans="1:12">
      <c r="A149">
        <v>147</v>
      </c>
      <c r="B149">
        <v>83018368.936592</v>
      </c>
      <c r="C149">
        <v>32.5062318806036</v>
      </c>
      <c r="D149">
        <v>0.716687331184792</v>
      </c>
      <c r="E149" s="1">
        <v>5.72840445594158e-8</v>
      </c>
      <c r="F149">
        <v>9.51231155778894</v>
      </c>
      <c r="G149">
        <v>-288.808142555038</v>
      </c>
      <c r="I149" s="2">
        <f t="shared" si="16"/>
        <v>0.00174745734347529</v>
      </c>
      <c r="J149" s="2">
        <f t="shared" si="17"/>
        <v>-0.000679452129508977</v>
      </c>
      <c r="K149" s="2">
        <f t="shared" si="18"/>
        <v>0.00984658818621259</v>
      </c>
      <c r="L149" s="2">
        <f t="shared" si="19"/>
        <v>10.1986327427741</v>
      </c>
    </row>
    <row r="150" spans="1:12">
      <c r="A150">
        <v>148</v>
      </c>
      <c r="B150">
        <v>82987459.5118374</v>
      </c>
      <c r="C150">
        <v>32.5174359926212</v>
      </c>
      <c r="D150">
        <v>0.720863684927255</v>
      </c>
      <c r="E150" s="1">
        <v>5.72968903123154e-8</v>
      </c>
      <c r="F150">
        <v>9.54572864321608</v>
      </c>
      <c r="G150">
        <v>-287.12530054268</v>
      </c>
      <c r="I150" s="2">
        <f t="shared" si="16"/>
        <v>0.00172308218172151</v>
      </c>
      <c r="J150" s="2">
        <f t="shared" si="17"/>
        <v>-0.000744779291548564</v>
      </c>
      <c r="K150" s="2">
        <f t="shared" si="18"/>
        <v>0.0090178441614527</v>
      </c>
      <c r="L150" s="2">
        <f t="shared" si="19"/>
        <v>10.2076505869356</v>
      </c>
    </row>
    <row r="151" spans="1:12">
      <c r="A151">
        <v>149</v>
      </c>
      <c r="B151">
        <v>82953895.2422097</v>
      </c>
      <c r="C151">
        <v>32.5284800647875</v>
      </c>
      <c r="D151">
        <v>0.725074784810304</v>
      </c>
      <c r="E151" s="1">
        <v>5.73133180812102e-8</v>
      </c>
      <c r="F151">
        <v>9.57914572864321</v>
      </c>
      <c r="G151">
        <v>-285.463528626669</v>
      </c>
      <c r="I151" s="2">
        <f t="shared" si="16"/>
        <v>0.00169788868449999</v>
      </c>
      <c r="J151" s="2">
        <f t="shared" si="17"/>
        <v>-0.000809063444145121</v>
      </c>
      <c r="K151" s="2">
        <f t="shared" si="18"/>
        <v>0.00819096042265118</v>
      </c>
      <c r="L151" s="2">
        <f t="shared" si="19"/>
        <v>10.2158415473583</v>
      </c>
    </row>
    <row r="152" spans="1:12">
      <c r="A152">
        <v>150</v>
      </c>
      <c r="B152">
        <v>82917735.7411572</v>
      </c>
      <c r="C152">
        <v>32.5393674070693</v>
      </c>
      <c r="D152">
        <v>0.729320735782627</v>
      </c>
      <c r="E152" s="1">
        <v>5.73333056745209e-8</v>
      </c>
      <c r="F152">
        <v>9.61256281407035</v>
      </c>
      <c r="G152">
        <v>-283.82116095827</v>
      </c>
      <c r="I152" s="2">
        <f t="shared" si="16"/>
        <v>0.00167322925371388</v>
      </c>
      <c r="J152" s="2">
        <f t="shared" si="17"/>
        <v>-0.000871987634209013</v>
      </c>
      <c r="K152" s="2">
        <f t="shared" si="18"/>
        <v>0.00738148907284056</v>
      </c>
      <c r="L152" s="2">
        <f t="shared" si="19"/>
        <v>10.2232230364311</v>
      </c>
    </row>
    <row r="153" spans="1:12">
      <c r="A153">
        <v>151</v>
      </c>
      <c r="B153">
        <v>82879032.187372</v>
      </c>
      <c r="C153">
        <v>32.550099794402</v>
      </c>
      <c r="D153">
        <v>0.733601103385568</v>
      </c>
      <c r="E153" s="1">
        <v>5.73567373926454e-8</v>
      </c>
      <c r="F153">
        <v>9.64597989949748</v>
      </c>
      <c r="G153">
        <v>-282.198696817949</v>
      </c>
      <c r="I153" s="2">
        <f t="shared" si="16"/>
        <v>0.00164886702656054</v>
      </c>
      <c r="J153" s="2">
        <f t="shared" si="17"/>
        <v>-0.00093375899609828</v>
      </c>
      <c r="K153" s="2">
        <f t="shared" si="18"/>
        <v>0.00658548386446528</v>
      </c>
      <c r="L153" s="2">
        <f t="shared" si="19"/>
        <v>10.2298085202956</v>
      </c>
    </row>
    <row r="154" spans="1:12">
      <c r="A154">
        <v>152</v>
      </c>
      <c r="B154">
        <v>82837846.4858004</v>
      </c>
      <c r="C154">
        <v>32.5606793805374</v>
      </c>
      <c r="D154">
        <v>0.737915825688291</v>
      </c>
      <c r="E154" s="1">
        <v>5.73835775382735e-8</v>
      </c>
      <c r="F154">
        <v>9.67939698492462</v>
      </c>
      <c r="G154">
        <v>-280.595327151532</v>
      </c>
      <c r="I154" s="2">
        <f t="shared" si="16"/>
        <v>0.00162485943937076</v>
      </c>
      <c r="J154" s="2">
        <f t="shared" si="17"/>
        <v>-0.000994122130353659</v>
      </c>
      <c r="K154" s="2">
        <f t="shared" si="18"/>
        <v>0.0058059626018692</v>
      </c>
      <c r="L154" s="2">
        <f t="shared" si="19"/>
        <v>10.2356144828974</v>
      </c>
    </row>
    <row r="155" spans="1:12">
      <c r="A155">
        <v>153</v>
      </c>
      <c r="B155">
        <v>82794234.6796816</v>
      </c>
      <c r="C155">
        <v>32.5711088922144</v>
      </c>
      <c r="D155">
        <v>0.74226483303058</v>
      </c>
      <c r="E155" s="1">
        <v>5.74137659606384e-8</v>
      </c>
      <c r="F155">
        <v>9.71281407035175</v>
      </c>
      <c r="G155">
        <v>-279.011025948415</v>
      </c>
      <c r="I155" s="2">
        <f t="shared" si="16"/>
        <v>0.00160129365721512</v>
      </c>
      <c r="J155" s="2">
        <f t="shared" si="17"/>
        <v>-0.00105322130436366</v>
      </c>
      <c r="K155" s="2">
        <f t="shared" si="18"/>
        <v>0.00504252206660962</v>
      </c>
      <c r="L155" s="2">
        <f t="shared" si="19"/>
        <v>10.240657004964</v>
      </c>
    </row>
    <row r="156" spans="1:12">
      <c r="A156">
        <v>154</v>
      </c>
      <c r="B156">
        <v>82748240.3078584</v>
      </c>
      <c r="C156">
        <v>32.5813866037274</v>
      </c>
      <c r="D156">
        <v>0.746647248244067</v>
      </c>
      <c r="E156" s="1">
        <v>5.74471778455198e-8</v>
      </c>
      <c r="F156">
        <v>9.74623115577889</v>
      </c>
      <c r="G156">
        <v>-277.445017604668</v>
      </c>
      <c r="I156" s="2">
        <f t="shared" si="16"/>
        <v>0.00157748551157219</v>
      </c>
      <c r="J156" s="2">
        <f t="shared" si="17"/>
        <v>-0.00111136130777832</v>
      </c>
      <c r="K156" s="2">
        <f t="shared" si="18"/>
        <v>0.00428618611173563</v>
      </c>
      <c r="L156" s="2">
        <f t="shared" si="19"/>
        <v>10.2449431910758</v>
      </c>
    </row>
    <row r="157" spans="1:12">
      <c r="A157">
        <v>155</v>
      </c>
      <c r="B157">
        <v>82699925.0446161</v>
      </c>
      <c r="C157">
        <v>32.5915175193474</v>
      </c>
      <c r="D157">
        <v>0.751063434973229</v>
      </c>
      <c r="E157" s="1">
        <v>5.74837894425289e-8</v>
      </c>
      <c r="F157">
        <v>9.77964824120603</v>
      </c>
      <c r="G157">
        <v>-275.896970132372</v>
      </c>
      <c r="I157" s="2">
        <f t="shared" si="16"/>
        <v>0.00155446745869491</v>
      </c>
      <c r="J157" s="2">
        <f t="shared" si="17"/>
        <v>-0.00116810645218484</v>
      </c>
      <c r="K157" s="2">
        <f t="shared" si="18"/>
        <v>0.00355056916956463</v>
      </c>
      <c r="L157" s="2">
        <f t="shared" si="19"/>
        <v>10.2484937602453</v>
      </c>
    </row>
    <row r="158" spans="1:12">
      <c r="A158">
        <v>156</v>
      </c>
      <c r="B158">
        <v>82649334.3554381</v>
      </c>
      <c r="C158">
        <v>32.6015013296808</v>
      </c>
      <c r="D158">
        <v>0.75551282182914</v>
      </c>
      <c r="E158" s="1">
        <v>5.75235227826054e-8</v>
      </c>
      <c r="F158">
        <v>9.81306532663316</v>
      </c>
      <c r="G158">
        <v>-274.36713946408</v>
      </c>
      <c r="I158" s="2">
        <f t="shared" si="16"/>
        <v>0.00153142326338169</v>
      </c>
      <c r="J158" s="2">
        <f t="shared" si="17"/>
        <v>-0.00122385051127578</v>
      </c>
      <c r="K158" s="2">
        <f t="shared" si="18"/>
        <v>0.00282464683298676</v>
      </c>
      <c r="L158" s="2">
        <f t="shared" si="19"/>
        <v>10.2513184070783</v>
      </c>
    </row>
    <row r="159" spans="1:12">
      <c r="A159">
        <v>157</v>
      </c>
      <c r="B159">
        <v>82596523.05312</v>
      </c>
      <c r="C159">
        <v>32.6113413024641</v>
      </c>
      <c r="D159">
        <v>0.759995512976708</v>
      </c>
      <c r="E159" s="1">
        <v>5.75663368654609e-8</v>
      </c>
      <c r="F159">
        <v>9.8464824120603</v>
      </c>
      <c r="G159">
        <v>-272.854410226848</v>
      </c>
      <c r="I159" s="2">
        <f t="shared" si="16"/>
        <v>0.00150890110140382</v>
      </c>
      <c r="J159" s="2">
        <f t="shared" si="17"/>
        <v>-0.00127836929870213</v>
      </c>
      <c r="K159" s="2">
        <f t="shared" si="18"/>
        <v>0.00211560963709819</v>
      </c>
      <c r="L159" s="2">
        <f t="shared" si="19"/>
        <v>10.2534340167154</v>
      </c>
    </row>
    <row r="160" spans="1:12">
      <c r="A160">
        <v>158</v>
      </c>
      <c r="B160">
        <v>82541553.011698</v>
      </c>
      <c r="C160">
        <v>32.6210439146757</v>
      </c>
      <c r="D160">
        <v>0.764511812094683</v>
      </c>
      <c r="E160" s="1">
        <v>5.76122178049499e-8</v>
      </c>
      <c r="F160">
        <v>9.87989949748743</v>
      </c>
      <c r="G160">
        <v>-271.358843635409</v>
      </c>
      <c r="I160" s="2">
        <f t="shared" si="16"/>
        <v>0.00148739194404158</v>
      </c>
      <c r="J160" s="2">
        <f t="shared" si="17"/>
        <v>-0.00133149298630235</v>
      </c>
      <c r="K160" s="2">
        <f t="shared" si="18"/>
        <v>0.00142959604504407</v>
      </c>
      <c r="L160" s="2">
        <f t="shared" si="19"/>
        <v>10.2548636127605</v>
      </c>
    </row>
    <row r="161" spans="1:12">
      <c r="A161">
        <v>159</v>
      </c>
      <c r="B161">
        <v>82484421.418637</v>
      </c>
      <c r="C161">
        <v>32.6305889631991</v>
      </c>
      <c r="D161">
        <v>0.769058807897471</v>
      </c>
      <c r="E161" s="1">
        <v>5.76608602885186e-8</v>
      </c>
      <c r="F161">
        <v>9.91331658291457</v>
      </c>
      <c r="G161">
        <v>-269.880470938746</v>
      </c>
      <c r="I161" s="2">
        <f t="shared" si="16"/>
        <v>0.00146280611023318</v>
      </c>
      <c r="J161" s="2">
        <f t="shared" si="17"/>
        <v>-0.00138479048781495</v>
      </c>
      <c r="K161" s="2">
        <f t="shared" si="18"/>
        <v>0.000714817931336993</v>
      </c>
      <c r="L161" s="2">
        <f t="shared" si="19"/>
        <v>10.2555784306918</v>
      </c>
    </row>
    <row r="162" spans="1:12">
      <c r="A162">
        <v>160</v>
      </c>
      <c r="B162">
        <v>82425221.8689679</v>
      </c>
      <c r="C162">
        <v>32.6399979743092</v>
      </c>
      <c r="D162">
        <v>0.773638751605531</v>
      </c>
      <c r="E162" s="1">
        <v>5.77124465300924e-8</v>
      </c>
      <c r="F162">
        <v>9.9467336683417</v>
      </c>
      <c r="G162">
        <v>-268.418573907437</v>
      </c>
      <c r="I162" s="2">
        <f t="shared" si="16"/>
        <v>0.0014415392517662</v>
      </c>
      <c r="J162" s="2">
        <f t="shared" si="17"/>
        <v>-0.00143592712027795</v>
      </c>
      <c r="K162" s="2">
        <f t="shared" si="18"/>
        <v>5.1376468424194e-5</v>
      </c>
      <c r="L162" s="2">
        <f t="shared" si="19"/>
        <v>10.2556298071602</v>
      </c>
    </row>
    <row r="163" spans="1:12">
      <c r="A163">
        <v>161</v>
      </c>
      <c r="B163">
        <v>82364007.5553291</v>
      </c>
      <c r="C163">
        <v>32.6492741347257</v>
      </c>
      <c r="D163">
        <v>0.77825161938059</v>
      </c>
      <c r="E163" s="1">
        <v>5.77669115539893e-8</v>
      </c>
      <c r="F163">
        <v>9.98015075376884</v>
      </c>
      <c r="G163">
        <v>-266.972436310936</v>
      </c>
      <c r="I163" s="2">
        <f t="shared" si="16"/>
        <v>0.00142077868294441</v>
      </c>
      <c r="J163" s="2">
        <f t="shared" si="17"/>
        <v>-0.00148588162708548</v>
      </c>
      <c r="K163" s="2">
        <f t="shared" si="18"/>
        <v>-0.000595440017424248</v>
      </c>
      <c r="L163" s="2">
        <f t="shared" si="19"/>
        <v>10.2550343671428</v>
      </c>
    </row>
    <row r="164" spans="1:12">
      <c r="A164">
        <v>162</v>
      </c>
      <c r="B164">
        <v>82300806.2367285</v>
      </c>
      <c r="C164">
        <v>32.6584114047537</v>
      </c>
      <c r="D164">
        <v>0.782896288909326</v>
      </c>
      <c r="E164" s="1">
        <v>5.78241441432559e-8</v>
      </c>
      <c r="F164">
        <v>10.0135678391959</v>
      </c>
      <c r="G164">
        <v>-265.542378250098</v>
      </c>
      <c r="I164" s="2">
        <f t="shared" ref="I164:I195" si="20">5/2*(1/C164+1/C163)*(C164-C163)</f>
        <v>0.00139911101295092</v>
      </c>
      <c r="J164" s="2">
        <f t="shared" ref="J164:J195" si="21">(1/B164+1/B163)*(B164-B163)</f>
        <v>-0.00153527220432144</v>
      </c>
      <c r="K164" s="2">
        <f t="shared" ref="K164:K195" si="22">83140000/2.4942*(I164+J164)/((E163+E164)*31560000000000)</f>
        <v>-0.00124414461247241</v>
      </c>
      <c r="L164" s="2">
        <f t="shared" ref="L164:L195" si="23">L163+K164</f>
        <v>10.2537902225303</v>
      </c>
    </row>
    <row r="165" spans="1:12">
      <c r="A165">
        <v>163</v>
      </c>
      <c r="B165">
        <v>82235661.8505039</v>
      </c>
      <c r="C165">
        <v>32.6674114642113</v>
      </c>
      <c r="D165">
        <v>0.787572555885501</v>
      </c>
      <c r="E165" s="1">
        <v>5.78840742354321e-8</v>
      </c>
      <c r="F165">
        <v>10.0469849246231</v>
      </c>
      <c r="G165">
        <v>-264.12844218437</v>
      </c>
      <c r="I165" s="2">
        <f t="shared" si="20"/>
        <v>0.00137771852433946</v>
      </c>
      <c r="J165" s="2">
        <f t="shared" si="21"/>
        <v>-0.00158370717917596</v>
      </c>
      <c r="K165" s="2">
        <f t="shared" si="22"/>
        <v>-0.00188027272260057</v>
      </c>
      <c r="L165" s="2">
        <f t="shared" si="23"/>
        <v>10.2519099498077</v>
      </c>
    </row>
    <row r="166" spans="1:12">
      <c r="A166">
        <v>164</v>
      </c>
      <c r="B166">
        <v>82168621.8869573</v>
      </c>
      <c r="C166">
        <v>32.676276260012</v>
      </c>
      <c r="D166">
        <v>0.792280342934859</v>
      </c>
      <c r="E166" s="1">
        <v>5.79466848004049e-8</v>
      </c>
      <c r="F166">
        <v>10.0804020100502</v>
      </c>
      <c r="G166">
        <v>-262.729516230882</v>
      </c>
      <c r="I166" s="2">
        <f t="shared" si="20"/>
        <v>0.00135664151696976</v>
      </c>
      <c r="J166" s="2">
        <f t="shared" si="21"/>
        <v>-0.00163110043534146</v>
      </c>
      <c r="K166" s="2">
        <f t="shared" si="22"/>
        <v>-0.00250262164221821</v>
      </c>
      <c r="L166" s="2">
        <f t="shared" si="23"/>
        <v>10.2494073281655</v>
      </c>
    </row>
    <row r="167" spans="1:12">
      <c r="A167">
        <v>165</v>
      </c>
      <c r="B167">
        <v>82099724.5674383</v>
      </c>
      <c r="C167">
        <v>32.6850054528177</v>
      </c>
      <c r="D167">
        <v>0.797019158562109</v>
      </c>
      <c r="E167" s="1">
        <v>5.80118687932454e-8</v>
      </c>
      <c r="F167">
        <v>10.1138190954773</v>
      </c>
      <c r="G167">
        <v>-261.345747640165</v>
      </c>
      <c r="I167" s="2">
        <f t="shared" si="20"/>
        <v>0.001335529648844</v>
      </c>
      <c r="J167" s="2">
        <f t="shared" si="21"/>
        <v>-0.00167767760803589</v>
      </c>
      <c r="K167" s="2">
        <f t="shared" si="22"/>
        <v>-0.00311639798660394</v>
      </c>
      <c r="L167" s="2">
        <f t="shared" si="23"/>
        <v>10.2462909301789</v>
      </c>
    </row>
    <row r="168" spans="1:12">
      <c r="A168">
        <v>166</v>
      </c>
      <c r="B168">
        <v>82029028.9359456</v>
      </c>
      <c r="C168">
        <v>32.6936073007132</v>
      </c>
      <c r="D168">
        <v>0.801789672907917</v>
      </c>
      <c r="E168" s="1">
        <v>5.80796814181638e-8</v>
      </c>
      <c r="F168">
        <v>10.1472361809045</v>
      </c>
      <c r="G168">
        <v>-259.976713182645</v>
      </c>
      <c r="I168" s="2">
        <f t="shared" si="20"/>
        <v>0.00131569754727427</v>
      </c>
      <c r="J168" s="2">
        <f t="shared" si="21"/>
        <v>-0.00172293137186252</v>
      </c>
      <c r="K168" s="2">
        <f t="shared" si="22"/>
        <v>-0.00370497245293328</v>
      </c>
      <c r="L168" s="2">
        <f t="shared" si="23"/>
        <v>10.242585957726</v>
      </c>
    </row>
    <row r="169" spans="1:12">
      <c r="A169">
        <v>167</v>
      </c>
      <c r="B169">
        <v>81956562.9229786</v>
      </c>
      <c r="C169">
        <v>32.7020755417095</v>
      </c>
      <c r="D169">
        <v>0.806590754732867</v>
      </c>
      <c r="E169" s="1">
        <v>5.81499905071272e-8</v>
      </c>
      <c r="F169">
        <v>10.1806532663316</v>
      </c>
      <c r="G169">
        <v>-258.622253107389</v>
      </c>
      <c r="I169" s="2">
        <f t="shared" si="20"/>
        <v>0.00129492357449706</v>
      </c>
      <c r="J169" s="2">
        <f t="shared" si="21"/>
        <v>-0.00176761936940167</v>
      </c>
      <c r="K169" s="2">
        <f t="shared" si="22"/>
        <v>-0.00429542833482225</v>
      </c>
      <c r="L169" s="2">
        <f t="shared" si="23"/>
        <v>10.2382905293912</v>
      </c>
    </row>
    <row r="170" spans="1:12">
      <c r="A170">
        <v>168</v>
      </c>
      <c r="B170">
        <v>81882370.3871012</v>
      </c>
      <c r="C170">
        <v>32.7104145293653</v>
      </c>
      <c r="D170">
        <v>0.811422491862428</v>
      </c>
      <c r="E170" s="1">
        <v>5.82227617465163e-8</v>
      </c>
      <c r="F170">
        <v>10.2140703517587</v>
      </c>
      <c r="G170">
        <v>-257.282276927004</v>
      </c>
      <c r="I170" s="2">
        <f t="shared" si="20"/>
        <v>0.00127483111899094</v>
      </c>
      <c r="J170" s="2">
        <f t="shared" si="21"/>
        <v>-0.0018113533723046</v>
      </c>
      <c r="K170" s="2">
        <f t="shared" si="22"/>
        <v>-0.00486943064951558</v>
      </c>
      <c r="L170" s="2">
        <f t="shared" si="23"/>
        <v>10.2334210987416</v>
      </c>
    </row>
    <row r="171" spans="1:12">
      <c r="A171">
        <v>169</v>
      </c>
      <c r="B171">
        <v>81806497.8448887</v>
      </c>
      <c r="C171">
        <v>32.7186271735675</v>
      </c>
      <c r="D171">
        <v>0.816284925325861</v>
      </c>
      <c r="E171" s="1">
        <v>5.82979885905006e-8</v>
      </c>
      <c r="F171">
        <v>10.2474874371859</v>
      </c>
      <c r="G171">
        <v>-255.95625116699</v>
      </c>
      <c r="I171" s="2">
        <f t="shared" si="20"/>
        <v>0.00125519862706776</v>
      </c>
      <c r="J171" s="2">
        <f t="shared" si="21"/>
        <v>-0.00185406764267011</v>
      </c>
      <c r="K171" s="2">
        <f t="shared" si="22"/>
        <v>-0.00542838100558418</v>
      </c>
      <c r="L171" s="2">
        <f t="shared" si="23"/>
        <v>10.2279927177361</v>
      </c>
    </row>
    <row r="172" spans="1:12">
      <c r="A172">
        <v>170</v>
      </c>
      <c r="B172">
        <v>81728981.123033</v>
      </c>
      <c r="C172">
        <v>32.7267135968833</v>
      </c>
      <c r="D172">
        <v>0.821177729391801</v>
      </c>
      <c r="E172" s="1">
        <v>5.83756120659509e-8</v>
      </c>
      <c r="F172">
        <v>10.280904522613</v>
      </c>
      <c r="G172">
        <v>-254.643995683111</v>
      </c>
      <c r="I172" s="2">
        <f t="shared" si="20"/>
        <v>0.00123559956202558</v>
      </c>
      <c r="J172" s="2">
        <f t="shared" si="21"/>
        <v>-0.00189602255758734</v>
      </c>
      <c r="K172" s="2">
        <f t="shared" si="22"/>
        <v>-0.00597848765329834</v>
      </c>
      <c r="L172" s="2">
        <f t="shared" si="23"/>
        <v>10.2220142300828</v>
      </c>
    </row>
    <row r="173" spans="1:12">
      <c r="A173">
        <v>171</v>
      </c>
      <c r="B173">
        <v>81649849.0014145</v>
      </c>
      <c r="C173">
        <v>32.7346711857237</v>
      </c>
      <c r="D173">
        <v>0.82610024752058</v>
      </c>
      <c r="E173" s="1">
        <v>5.84555323636274e-8</v>
      </c>
      <c r="F173">
        <v>10.3143216080402</v>
      </c>
      <c r="G173">
        <v>-253.34531566503</v>
      </c>
      <c r="I173" s="2">
        <f t="shared" si="20"/>
        <v>0.00121561573810509</v>
      </c>
      <c r="J173" s="2">
        <f t="shared" si="21"/>
        <v>-0.00193739030012731</v>
      </c>
      <c r="K173" s="2">
        <f t="shared" si="22"/>
        <v>-0.00652506273777894</v>
      </c>
      <c r="L173" s="2">
        <f t="shared" si="23"/>
        <v>10.215489167345</v>
      </c>
    </row>
    <row r="174" spans="1:12">
      <c r="A174">
        <v>172</v>
      </c>
      <c r="B174">
        <v>81569159.5051382</v>
      </c>
      <c r="C174">
        <v>32.7425076127658</v>
      </c>
      <c r="D174">
        <v>0.8310529327889</v>
      </c>
      <c r="E174" s="1">
        <v>5.85377854957671e-8</v>
      </c>
      <c r="F174">
        <v>10.3477386934673</v>
      </c>
      <c r="G174">
        <v>-252.060004830605</v>
      </c>
      <c r="I174" s="2">
        <f t="shared" si="20"/>
        <v>0.00119681808198618</v>
      </c>
      <c r="J174" s="2">
        <f t="shared" si="21"/>
        <v>-0.00197745389424233</v>
      </c>
      <c r="K174" s="2">
        <f t="shared" si="22"/>
        <v>-0.00704740392937912</v>
      </c>
      <c r="L174" s="2">
        <f t="shared" si="23"/>
        <v>10.2084417634156</v>
      </c>
    </row>
    <row r="175" spans="1:12">
      <c r="A175">
        <v>173</v>
      </c>
      <c r="B175">
        <v>81486933.4171847</v>
      </c>
      <c r="C175">
        <v>32.7502186501378</v>
      </c>
      <c r="D175">
        <v>0.836035096536174</v>
      </c>
      <c r="E175" s="1">
        <v>5.86222831924031e-8</v>
      </c>
      <c r="F175">
        <v>10.3811557788944</v>
      </c>
      <c r="G175">
        <v>-250.787592473202</v>
      </c>
      <c r="I175" s="2">
        <f t="shared" si="20"/>
        <v>0.00117738837866428</v>
      </c>
      <c r="J175" s="2">
        <f t="shared" si="21"/>
        <v>-0.00201712447268615</v>
      </c>
      <c r="K175" s="2">
        <f t="shared" si="22"/>
        <v>-0.0075701581718661</v>
      </c>
      <c r="L175" s="2">
        <f t="shared" si="23"/>
        <v>10.2008716052437</v>
      </c>
    </row>
    <row r="176" spans="1:12">
      <c r="A176">
        <v>174</v>
      </c>
      <c r="B176">
        <v>81403224.8667526</v>
      </c>
      <c r="C176">
        <v>32.7578124357138</v>
      </c>
      <c r="D176">
        <v>0.841047287271564</v>
      </c>
      <c r="E176" s="1">
        <v>5.87090449558486e-8</v>
      </c>
      <c r="F176">
        <v>10.4145728643216</v>
      </c>
      <c r="G176">
        <v>-249.528470329075</v>
      </c>
      <c r="I176" s="2">
        <f t="shared" si="20"/>
        <v>0.001159214458467</v>
      </c>
      <c r="J176" s="2">
        <f t="shared" si="21"/>
        <v>-0.00205558330645567</v>
      </c>
      <c r="K176" s="2">
        <f t="shared" si="22"/>
        <v>-0.00806890344938558</v>
      </c>
      <c r="L176" s="2">
        <f t="shared" si="23"/>
        <v>10.1928027017943</v>
      </c>
    </row>
    <row r="177" spans="1:12">
      <c r="A177">
        <v>175</v>
      </c>
      <c r="B177">
        <v>81318058.0778117</v>
      </c>
      <c r="C177">
        <v>32.7652847230752</v>
      </c>
      <c r="D177">
        <v>0.846088588157687</v>
      </c>
      <c r="E177" s="1">
        <v>5.8797976717716e-8</v>
      </c>
      <c r="F177">
        <v>10.4479899497487</v>
      </c>
      <c r="G177">
        <v>-248.281835403023</v>
      </c>
      <c r="I177" s="2">
        <f t="shared" si="20"/>
        <v>0.00114040510638036</v>
      </c>
      <c r="J177" s="2">
        <f t="shared" si="21"/>
        <v>-0.00209356294960649</v>
      </c>
      <c r="K177" s="2">
        <f t="shared" si="22"/>
        <v>-0.00856727599297709</v>
      </c>
      <c r="L177" s="2">
        <f t="shared" si="23"/>
        <v>10.1842354258014</v>
      </c>
    </row>
    <row r="178" spans="1:12">
      <c r="A178">
        <v>176</v>
      </c>
      <c r="B178">
        <v>81231468.6282716</v>
      </c>
      <c r="C178">
        <v>32.7726369993173</v>
      </c>
      <c r="D178">
        <v>0.851159051696132</v>
      </c>
      <c r="E178" s="1">
        <v>5.88890583792425e-8</v>
      </c>
      <c r="F178">
        <v>10.4814070351758</v>
      </c>
      <c r="G178">
        <v>-247.047577798098</v>
      </c>
      <c r="I178" s="2">
        <f t="shared" si="20"/>
        <v>0.00112183544143719</v>
      </c>
      <c r="J178" s="2">
        <f t="shared" si="21"/>
        <v>-0.00213078378918254</v>
      </c>
      <c r="K178" s="2">
        <f t="shared" si="22"/>
        <v>-0.00905486672430869</v>
      </c>
      <c r="L178" s="2">
        <f t="shared" si="23"/>
        <v>10.1751805590771</v>
      </c>
    </row>
    <row r="179" spans="1:12">
      <c r="A179">
        <v>177</v>
      </c>
      <c r="B179">
        <v>81143500.4994204</v>
      </c>
      <c r="C179">
        <v>32.7798734077304</v>
      </c>
      <c r="D179">
        <v>0.856258605596768</v>
      </c>
      <c r="E179" s="1">
        <v>5.89822718874317e-8</v>
      </c>
      <c r="F179">
        <v>10.514824120603</v>
      </c>
      <c r="G179">
        <v>-245.825788130618</v>
      </c>
      <c r="I179" s="2">
        <f t="shared" si="20"/>
        <v>0.00110391020211878</v>
      </c>
      <c r="J179" s="2">
        <f t="shared" si="21"/>
        <v>-0.00216703732459969</v>
      </c>
      <c r="K179" s="2">
        <f t="shared" si="22"/>
        <v>-0.00952617957166691</v>
      </c>
      <c r="L179" s="2">
        <f t="shared" si="23"/>
        <v>10.1656543795054</v>
      </c>
    </row>
    <row r="180" spans="1:12">
      <c r="A180">
        <v>178</v>
      </c>
      <c r="B180">
        <v>81054184.0506509</v>
      </c>
      <c r="C180">
        <v>32.7869939976424</v>
      </c>
      <c r="D180">
        <v>0.861387057899217</v>
      </c>
      <c r="E180" s="1">
        <v>5.90775630770205e-8</v>
      </c>
      <c r="F180">
        <v>10.5482412060301</v>
      </c>
      <c r="G180">
        <v>-244.615797037225</v>
      </c>
      <c r="I180" s="2">
        <f t="shared" si="20"/>
        <v>0.00108600430030548</v>
      </c>
      <c r="J180" s="2">
        <f t="shared" si="21"/>
        <v>-0.00220265723523227</v>
      </c>
      <c r="K180" s="2">
        <f t="shared" si="22"/>
        <v>-0.00998982293641877</v>
      </c>
      <c r="L180" s="2">
        <f t="shared" si="23"/>
        <v>10.155664556569</v>
      </c>
    </row>
    <row r="181" spans="1:12">
      <c r="A181">
        <v>179</v>
      </c>
      <c r="B181">
        <v>80963552.935842</v>
      </c>
      <c r="C181">
        <v>32.7939993371008</v>
      </c>
      <c r="D181">
        <v>0.866544087725294</v>
      </c>
      <c r="E181" s="1">
        <v>5.91749015126991e-8</v>
      </c>
      <c r="F181">
        <v>10.5816582914572</v>
      </c>
      <c r="G181">
        <v>-243.417641667134</v>
      </c>
      <c r="I181" s="2">
        <f t="shared" si="20"/>
        <v>0.001068196619496</v>
      </c>
      <c r="J181" s="2">
        <f t="shared" si="21"/>
        <v>-0.00223756101905045</v>
      </c>
      <c r="K181" s="2">
        <f t="shared" si="22"/>
        <v>-0.0104443500165684</v>
      </c>
      <c r="L181" s="2">
        <f t="shared" si="23"/>
        <v>10.1452202065524</v>
      </c>
    </row>
    <row r="182" spans="1:12">
      <c r="A182">
        <v>180</v>
      </c>
      <c r="B182">
        <v>80871637.1203783</v>
      </c>
      <c r="C182">
        <v>32.8008899929019</v>
      </c>
      <c r="D182">
        <v>0.871729475598216</v>
      </c>
      <c r="E182" s="1">
        <v>5.9274244500683e-8</v>
      </c>
      <c r="F182">
        <v>10.6150753768844</v>
      </c>
      <c r="G182">
        <v>-242.231921991791</v>
      </c>
      <c r="I182" s="2">
        <f t="shared" si="20"/>
        <v>0.00105048669911987</v>
      </c>
      <c r="J182" s="2">
        <f t="shared" si="21"/>
        <v>-0.00227183828391818</v>
      </c>
      <c r="K182" s="2">
        <f t="shared" si="22"/>
        <v>-0.01089056764949</v>
      </c>
      <c r="L182" s="2">
        <f t="shared" si="23"/>
        <v>10.1343296389029</v>
      </c>
    </row>
    <row r="183" spans="1:12">
      <c r="A183">
        <v>181</v>
      </c>
      <c r="B183">
        <v>80778472.7706563</v>
      </c>
      <c r="C183">
        <v>32.8076682917766</v>
      </c>
      <c r="D183">
        <v>0.876943116908081</v>
      </c>
      <c r="E183" s="1">
        <v>5.93755690063729e-8</v>
      </c>
      <c r="F183">
        <v>10.6484924623115</v>
      </c>
      <c r="G183">
        <v>-241.056648028653</v>
      </c>
      <c r="I183" s="2">
        <f t="shared" si="20"/>
        <v>0.00103314249303253</v>
      </c>
      <c r="J183" s="2">
        <f t="shared" si="21"/>
        <v>-0.00230533417466382</v>
      </c>
      <c r="K183" s="2">
        <f t="shared" si="22"/>
        <v>-0.0113247139854881</v>
      </c>
      <c r="L183" s="2">
        <f t="shared" si="23"/>
        <v>10.1230049249174</v>
      </c>
    </row>
    <row r="184" spans="1:12">
      <c r="A184">
        <v>182</v>
      </c>
      <c r="B184">
        <v>80684097.3294253</v>
      </c>
      <c r="C184">
        <v>32.814337670565</v>
      </c>
      <c r="D184">
        <v>0.882185149529061</v>
      </c>
      <c r="E184" s="1">
        <v>5.9478867725659e-8</v>
      </c>
      <c r="F184">
        <v>10.6819095477386</v>
      </c>
      <c r="G184">
        <v>-239.89306218957</v>
      </c>
      <c r="I184" s="2">
        <f t="shared" si="20"/>
        <v>0.00101633267064703</v>
      </c>
      <c r="J184" s="2">
        <f t="shared" si="21"/>
        <v>-0.00233801489510166</v>
      </c>
      <c r="K184" s="2">
        <f t="shared" si="22"/>
        <v>-0.0117450102918664</v>
      </c>
      <c r="L184" s="2">
        <f t="shared" si="23"/>
        <v>10.1112599146256</v>
      </c>
    </row>
    <row r="185" spans="1:12">
      <c r="A185">
        <v>183</v>
      </c>
      <c r="B185">
        <v>80588538.5104792</v>
      </c>
      <c r="C185">
        <v>32.8208973346622</v>
      </c>
      <c r="D185">
        <v>0.887455226370317</v>
      </c>
      <c r="E185" s="1">
        <v>5.95840995332052e-8</v>
      </c>
      <c r="F185">
        <v>10.7153266331658</v>
      </c>
      <c r="G185">
        <v>-238.740580489985</v>
      </c>
      <c r="I185" s="2">
        <f t="shared" si="20"/>
        <v>0.000999412002134709</v>
      </c>
      <c r="J185" s="2">
        <f t="shared" si="21"/>
        <v>-0.00237011944396717</v>
      </c>
      <c r="K185" s="2">
        <f t="shared" si="22"/>
        <v>-0.0121593348838239</v>
      </c>
      <c r="L185" s="2">
        <f t="shared" si="23"/>
        <v>10.0991005797417</v>
      </c>
    </row>
    <row r="186" spans="1:12">
      <c r="A186">
        <v>184</v>
      </c>
      <c r="B186">
        <v>80491810.3567841</v>
      </c>
      <c r="C186">
        <v>32.8273413129701</v>
      </c>
      <c r="D186">
        <v>0.892752154201564</v>
      </c>
      <c r="E186" s="1">
        <v>5.96911446891217e-8</v>
      </c>
      <c r="F186">
        <v>10.7487437185929</v>
      </c>
      <c r="G186">
        <v>-237.598993939469</v>
      </c>
      <c r="I186" s="2">
        <f t="shared" si="20"/>
        <v>0.000981591966934084</v>
      </c>
      <c r="J186" s="2">
        <f t="shared" si="21"/>
        <v>-0.00240198607105275</v>
      </c>
      <c r="K186" s="2">
        <f t="shared" si="22"/>
        <v>-0.0125776729317851</v>
      </c>
      <c r="L186" s="2">
        <f t="shared" si="23"/>
        <v>10.08652290681</v>
      </c>
    </row>
    <row r="187" spans="1:12">
      <c r="A187">
        <v>185</v>
      </c>
      <c r="B187">
        <v>80393968.7436884</v>
      </c>
      <c r="C187">
        <v>32.8336829920277</v>
      </c>
      <c r="D187">
        <v>0.898077464763503</v>
      </c>
      <c r="E187" s="1">
        <v>5.98001150945068e-8</v>
      </c>
      <c r="F187">
        <v>10.7821608040201</v>
      </c>
      <c r="G187">
        <v>-236.468168740667</v>
      </c>
      <c r="I187" s="2">
        <f t="shared" si="20"/>
        <v>0.000965820924038136</v>
      </c>
      <c r="J187" s="2">
        <f t="shared" si="21"/>
        <v>-0.00243257421080552</v>
      </c>
      <c r="K187" s="2">
        <f t="shared" si="22"/>
        <v>-0.0129647062448838</v>
      </c>
      <c r="L187" s="2">
        <f t="shared" si="23"/>
        <v>10.0735582005651</v>
      </c>
    </row>
    <row r="188" spans="1:12">
      <c r="A188">
        <v>186</v>
      </c>
      <c r="B188">
        <v>80295034.7260067</v>
      </c>
      <c r="C188">
        <v>32.8399165118569</v>
      </c>
      <c r="D188">
        <v>0.903429821062388</v>
      </c>
      <c r="E188" s="1">
        <v>5.99108894508302e-8</v>
      </c>
      <c r="F188">
        <v>10.8155778894472</v>
      </c>
      <c r="G188">
        <v>-235.34803371235</v>
      </c>
      <c r="I188" s="2">
        <f t="shared" si="20"/>
        <v>0.000949166778195552</v>
      </c>
      <c r="J188" s="2">
        <f t="shared" si="21"/>
        <v>-0.00246274612570501</v>
      </c>
      <c r="K188" s="2">
        <f t="shared" si="22"/>
        <v>-0.0133540460283349</v>
      </c>
      <c r="L188" s="2">
        <f t="shared" si="23"/>
        <v>10.0602041545367</v>
      </c>
    </row>
    <row r="189" spans="1:12">
      <c r="A189">
        <v>187</v>
      </c>
      <c r="B189">
        <v>80195031.2310801</v>
      </c>
      <c r="C189">
        <v>32.8460440287232</v>
      </c>
      <c r="D189">
        <v>0.908809471883343</v>
      </c>
      <c r="E189" s="1">
        <v>6.00234777177028e-8</v>
      </c>
      <c r="F189">
        <v>10.8489949748743</v>
      </c>
      <c r="G189">
        <v>-234.238180567889</v>
      </c>
      <c r="I189" s="2">
        <f t="shared" si="20"/>
        <v>0.000932850318271121</v>
      </c>
      <c r="J189" s="2">
        <f t="shared" si="21"/>
        <v>-0.00249245417549351</v>
      </c>
      <c r="K189" s="2">
        <f t="shared" si="22"/>
        <v>-0.0137344857605084</v>
      </c>
      <c r="L189" s="2">
        <f t="shared" si="23"/>
        <v>10.0464696687762</v>
      </c>
    </row>
    <row r="190" spans="1:12">
      <c r="A190">
        <v>188</v>
      </c>
      <c r="B190">
        <v>80093993.3801479</v>
      </c>
      <c r="C190">
        <v>32.8520661601605</v>
      </c>
      <c r="D190">
        <v>0.914215969529464</v>
      </c>
      <c r="E190" s="1">
        <v>6.01378216295646e-8</v>
      </c>
      <c r="F190">
        <v>10.8824120603015</v>
      </c>
      <c r="G190">
        <v>-233.138499091189</v>
      </c>
      <c r="I190" s="2">
        <f t="shared" si="20"/>
        <v>0.000916636942917186</v>
      </c>
      <c r="J190" s="2">
        <f t="shared" si="21"/>
        <v>-0.00252139262369335</v>
      </c>
      <c r="K190" s="2">
        <f t="shared" si="22"/>
        <v>-0.0141054211197569</v>
      </c>
      <c r="L190" s="2">
        <f t="shared" si="23"/>
        <v>10.0323642476565</v>
      </c>
    </row>
    <row r="191" spans="1:12">
      <c r="A191">
        <v>189</v>
      </c>
      <c r="B191">
        <v>79991961.519305</v>
      </c>
      <c r="C191">
        <v>32.8579895067104</v>
      </c>
      <c r="D191">
        <v>0.919649972244015</v>
      </c>
      <c r="E191" s="1">
        <v>6.02539652346637e-8</v>
      </c>
      <c r="F191">
        <v>10.9158291457286</v>
      </c>
      <c r="G191">
        <v>-232.049183818814</v>
      </c>
      <c r="I191" s="2">
        <f t="shared" si="20"/>
        <v>0.000901436855885215</v>
      </c>
      <c r="J191" s="2">
        <f t="shared" si="21"/>
        <v>-0.00254942795836773</v>
      </c>
      <c r="K191" s="2">
        <f t="shared" si="22"/>
        <v>-0.0144577181166463</v>
      </c>
      <c r="L191" s="2">
        <f t="shared" si="23"/>
        <v>10.0179065295398</v>
      </c>
    </row>
    <row r="192" spans="1:12">
      <c r="A192">
        <v>190</v>
      </c>
      <c r="B192">
        <v>79888940.1674045</v>
      </c>
      <c r="C192">
        <v>32.8638071252223</v>
      </c>
      <c r="D192">
        <v>0.925110126589047</v>
      </c>
      <c r="E192" s="1">
        <v>6.03718006457113e-8</v>
      </c>
      <c r="F192">
        <v>10.9492462311557</v>
      </c>
      <c r="G192">
        <v>-230.969573780745</v>
      </c>
      <c r="I192" s="2">
        <f t="shared" si="20"/>
        <v>0.000885188606462399</v>
      </c>
      <c r="J192" s="2">
        <f t="shared" si="21"/>
        <v>-0.00257745343161123</v>
      </c>
      <c r="K192" s="2">
        <f t="shared" si="22"/>
        <v>-0.0148173314033</v>
      </c>
      <c r="L192" s="2">
        <f t="shared" si="23"/>
        <v>10.0030891981365</v>
      </c>
    </row>
    <row r="193" spans="1:12">
      <c r="A193">
        <v>191</v>
      </c>
      <c r="B193">
        <v>79784973.0264756</v>
      </c>
      <c r="C193">
        <v>32.8695249227124</v>
      </c>
      <c r="D193">
        <v>0.930597076810189</v>
      </c>
      <c r="E193" s="1">
        <v>6.04913391109995e-8</v>
      </c>
      <c r="F193">
        <v>10.9826633165829</v>
      </c>
      <c r="G193">
        <v>-229.900086305078</v>
      </c>
      <c r="I193" s="2">
        <f t="shared" si="20"/>
        <v>0.000869847511943064</v>
      </c>
      <c r="J193" s="2">
        <f t="shared" si="21"/>
        <v>-0.00260448768185532</v>
      </c>
      <c r="K193" s="2">
        <f t="shared" si="22"/>
        <v>-0.0151585366467276</v>
      </c>
      <c r="L193" s="2">
        <f t="shared" si="23"/>
        <v>9.98793066148979</v>
      </c>
    </row>
    <row r="194" spans="1:12">
      <c r="A194">
        <v>192</v>
      </c>
      <c r="B194">
        <v>79680077.442329</v>
      </c>
      <c r="C194">
        <v>32.8751415303478</v>
      </c>
      <c r="D194">
        <v>0.936110114933949</v>
      </c>
      <c r="E194" s="1">
        <v>6.06125388080674e-8</v>
      </c>
      <c r="F194">
        <v>11.01608040201</v>
      </c>
      <c r="G194">
        <v>-228.839597579628</v>
      </c>
      <c r="I194" s="2">
        <f t="shared" si="20"/>
        <v>0.000854306209066915</v>
      </c>
      <c r="J194" s="2">
        <f t="shared" si="21"/>
        <v>-0.00263118794309305</v>
      </c>
      <c r="K194" s="2">
        <f t="shared" si="22"/>
        <v>-0.0154968069744444</v>
      </c>
      <c r="L194" s="2">
        <f t="shared" si="23"/>
        <v>9.97243385451535</v>
      </c>
    </row>
    <row r="195" spans="1:12">
      <c r="A195">
        <v>193</v>
      </c>
      <c r="B195">
        <v>79574289.4170033</v>
      </c>
      <c r="C195">
        <v>32.8806614011529</v>
      </c>
      <c r="D195">
        <v>0.941649676881901</v>
      </c>
      <c r="E195" s="1">
        <v>6.07354128022352e-8</v>
      </c>
      <c r="F195">
        <v>11.0494974874371</v>
      </c>
      <c r="G195">
        <v>-227.789091542225</v>
      </c>
      <c r="I195" s="2">
        <f t="shared" si="20"/>
        <v>0.000839449994968459</v>
      </c>
      <c r="J195" s="2">
        <f t="shared" si="21"/>
        <v>-0.00265708436362643</v>
      </c>
      <c r="K195" s="2">
        <f t="shared" si="22"/>
        <v>-0.0158203405156767</v>
      </c>
      <c r="L195" s="2">
        <f t="shared" si="23"/>
        <v>9.95661351399967</v>
      </c>
    </row>
    <row r="196" spans="1:12">
      <c r="A196">
        <v>194</v>
      </c>
      <c r="B196">
        <v>79467617.6191308</v>
      </c>
      <c r="C196">
        <v>32.8860792976265</v>
      </c>
      <c r="D196">
        <v>0.947214862988631</v>
      </c>
      <c r="E196" s="1">
        <v>6.0859878685318e-8</v>
      </c>
      <c r="F196">
        <v>11.0829145728643</v>
      </c>
      <c r="G196">
        <v>-226.747689443367</v>
      </c>
      <c r="I196" s="2">
        <f>5/2*(1/C196+1/C195)*(C196-C195)</f>
        <v>0.000823804928267005</v>
      </c>
      <c r="J196" s="2">
        <f>(1/B196+1/B195)*(B196-B195)</f>
        <v>-0.00268286133755969</v>
      </c>
      <c r="K196" s="2">
        <f>83140000/2.4942*(I196+J196)/((E195+E196)*31560000000000)</f>
        <v>-0.0161479561104482</v>
      </c>
      <c r="L196" s="2">
        <f>L195+K196</f>
        <v>9.94046555788923</v>
      </c>
    </row>
    <row r="197" spans="1:12">
      <c r="A197">
        <v>195</v>
      </c>
      <c r="B197">
        <v>79360111.9073425</v>
      </c>
      <c r="C197">
        <v>32.8914040784313</v>
      </c>
      <c r="D197">
        <v>0.952806157222461</v>
      </c>
      <c r="E197" s="1">
        <v>6.09859757737391e-8</v>
      </c>
      <c r="F197">
        <v>11.1163316582914</v>
      </c>
      <c r="G197">
        <v>-225.715610534022</v>
      </c>
      <c r="I197" s="2">
        <f>5/2*(1/C197+1/C196)*(C197-C196)</f>
        <v>0.000809514223773211</v>
      </c>
      <c r="J197" s="2">
        <f>(1/B197+1/B196)*(B197-B196)</f>
        <v>-0.00270748090054305</v>
      </c>
      <c r="K197" s="2">
        <f>83140000/2.4942*(I197+J197)/((E196+E197)*31560000000000)</f>
        <v>-0.0164520331532461</v>
      </c>
      <c r="L197" s="2">
        <f>L196+K197</f>
        <v>9.92401352473598</v>
      </c>
    </row>
    <row r="198" spans="1:12">
      <c r="A198">
        <v>196</v>
      </c>
      <c r="B198">
        <v>79251777.6257138</v>
      </c>
      <c r="C198">
        <v>32.8966309699042</v>
      </c>
      <c r="D198">
        <v>0.958422967366857</v>
      </c>
      <c r="E198" s="1">
        <v>6.11136308073312e-8</v>
      </c>
      <c r="F198">
        <v>11.1497487437185</v>
      </c>
      <c r="G198">
        <v>-224.692511350485</v>
      </c>
      <c r="I198" s="2">
        <f>5/2*(1/C198+1/C197)*(C198-C197)</f>
        <v>0.000794504882545143</v>
      </c>
      <c r="J198" s="2">
        <f>(1/B198+1/B197)*(B198-B197)</f>
        <v>-0.00273206081805355</v>
      </c>
      <c r="K198" s="2">
        <f>83140000/2.4942*(I198+J198)/((E197+E198)*31560000000000)</f>
        <v>-0.0167602979624608</v>
      </c>
      <c r="L198" s="2">
        <f>L197+K198</f>
        <v>9.90725322677352</v>
      </c>
    </row>
    <row r="199" spans="1:12">
      <c r="A199">
        <v>197</v>
      </c>
      <c r="B199">
        <v>79142643.241267</v>
      </c>
      <c r="C199">
        <v>32.9017615340295</v>
      </c>
      <c r="D199">
        <v>0.964064975148393</v>
      </c>
      <c r="E199" s="1">
        <v>6.12428228518557e-8</v>
      </c>
      <c r="F199">
        <v>11.1831658291457</v>
      </c>
      <c r="G199">
        <v>-223.678566697705</v>
      </c>
      <c r="I199" s="2">
        <f>5/2*(1/C199+1/C198)*(C199-C198)</f>
        <v>0.000779740045500663</v>
      </c>
      <c r="J199" s="2">
        <f>(1/B199+1/B198)*(B199-B198)</f>
        <v>-0.00275601717935396</v>
      </c>
      <c r="K199" s="2">
        <f>83140000/2.4942*(I199+J199)/((E198+E199)*31560000000000)</f>
        <v>-0.0170593592667475</v>
      </c>
      <c r="L199" s="2">
        <f>L198+K199</f>
        <v>9.89019386750677</v>
      </c>
    </row>
    <row r="200" spans="1:12">
      <c r="A200">
        <v>198</v>
      </c>
      <c r="B200">
        <v>79032751.5443224</v>
      </c>
      <c r="C200">
        <v>32.9068036196735</v>
      </c>
      <c r="D200">
        <v>0.969733117939693</v>
      </c>
      <c r="E200" s="1">
        <v>6.13736130845916e-8</v>
      </c>
      <c r="F200">
        <v>11.2165829145728</v>
      </c>
      <c r="G200">
        <v>-222.673189836643</v>
      </c>
      <c r="I200" s="2">
        <f>5/2*(1/C200+1/C199)*(C200-C199)</f>
        <v>0.00076617468589716</v>
      </c>
      <c r="J200" s="2">
        <f>(1/B200+1/B199)*(B200-B199)</f>
        <v>-0.00277898468684593</v>
      </c>
      <c r="K200" s="2">
        <f>83140000/2.4942*(I200+J200)/((E199+E200)*31560000000000)</f>
        <v>-0.0173378740585429</v>
      </c>
      <c r="L200" s="2">
        <f>L199+K200</f>
        <v>9.87285599344823</v>
      </c>
    </row>
    <row r="201" spans="1:12">
      <c r="A201">
        <v>199</v>
      </c>
      <c r="B201">
        <v>78922104.081026</v>
      </c>
      <c r="C201">
        <v>32.9117508771198</v>
      </c>
      <c r="D201">
        <v>0.975426022583283</v>
      </c>
      <c r="E201" s="1">
        <v>6.15058850929214e-8</v>
      </c>
      <c r="F201">
        <v>11.25</v>
      </c>
      <c r="G201">
        <v>-221.676458885959</v>
      </c>
      <c r="I201" s="2">
        <f>5/2*(1/C201+1/C200)*(C201-C200)</f>
        <v>0.000751650885085279</v>
      </c>
      <c r="J201" s="2">
        <f>(1/B201+1/B200)*(B201-B200)</f>
        <v>-0.00280200357635582</v>
      </c>
      <c r="K201" s="2">
        <f>83140000/2.4942*(I201+J201)/((E200+E201)*31560000000000)</f>
        <v>-0.0176234485210606</v>
      </c>
      <c r="L201" s="2">
        <f>L200+K201</f>
        <v>9.85523254492717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store-4.5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2020-02-22T11:17:13Z</dcterms:created>
  <dcterms:modified xsi:type="dcterms:W3CDTF">2020-02-22T11:18:01Z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