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43" windowHeight="9647"/>
  </bookViews>
  <sheets>
    <sheet name="store-10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<sst xmlns="http://schemas.openxmlformats.org/spreadsheetml/2006/main" count="12" uniqueCount="12">
  <si>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</si>
  <si>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</si>
  <si>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</si>
  <si>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</si>
  <si>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</si>
  <si>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</si>
  <si>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</si>
  <si>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M_v=8e+6;g_in=10.0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</si>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</sst>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4"/>
      <color theme="1"/>
      <name val="Droid Sans Mono"/>
      <charset val="134"/>
    </font>
    <font>
      <sz val="16"/>
      <color theme="1"/>
      <name val="Droid Sans Mono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5" fillId="21" borderId="5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I1" sqref="I1:L3"/>
    </sheetView>
  </sheetViews>
  <sheetFormatPr defaultColWidth="6.42857142857143" defaultRowHeight="17.4"/>
  <cols>
    <col min="9" max="11" width="15.4285714285714"/>
    <col min="12" max="12" width="14.2142857142857"/>
  </cols>
  <sheetData>
    <row r="1" ht="20.4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ht="20.4" spans="1:12">
      <c r="A2">
        <v>0</v>
      </c>
      <c r="B2">
        <v>624502.963998221</v>
      </c>
      <c r="C2">
        <v>26.9110275269378</v>
      </c>
      <c r="D2">
        <v>1634.06286291472</v>
      </c>
      <c r="E2">
        <v>0.0191105755081989</v>
      </c>
      <c r="F2">
        <v>4.08</v>
      </c>
      <c r="G2">
        <v>-282018.106713771</v>
      </c>
      <c r="I2" s="2" t="s">
        <v>9</v>
      </c>
      <c r="J2" s="2" t="s">
        <v>10</v>
      </c>
      <c r="K2" s="2" t="s">
        <v>11</v>
      </c>
      <c r="L2" s="2">
        <v>0</v>
      </c>
    </row>
    <row r="3" ht="20.4" spans="1:12">
      <c r="A3">
        <v>1</v>
      </c>
      <c r="B3">
        <v>1631880.25023069</v>
      </c>
      <c r="C3">
        <v>26.668705926011</v>
      </c>
      <c r="D3">
        <v>224.352020474998</v>
      </c>
      <c r="E3">
        <v>0.00144868693911564</v>
      </c>
      <c r="F3">
        <v>4.10974874371859</v>
      </c>
      <c r="G3">
        <v>-88924.1881386162</v>
      </c>
      <c r="I3" s="2">
        <f>5/2*(1/C3+1/C2)*(C3-C2)</f>
        <v>-0.0452272794046363</v>
      </c>
      <c r="J3" s="2">
        <f>(1/B3+1/B2)*(B3-B2)</f>
        <v>2.23039726712049</v>
      </c>
      <c r="K3" s="2">
        <f>83140000/2.4942*(I3+J3)/((E2+E3)*31560000000000)</f>
        <v>0.00011225855490373</v>
      </c>
      <c r="L3" s="2">
        <f>L2+K3</f>
        <v>0.00011225855490373</v>
      </c>
    </row>
    <row r="4" ht="20.4" spans="1:12">
      <c r="A4">
        <v>2</v>
      </c>
      <c r="B4">
        <v>2888028.22666486</v>
      </c>
      <c r="C4">
        <v>26.5501679638165</v>
      </c>
      <c r="D4">
        <v>69.7897214777577</v>
      </c>
      <c r="E4">
        <v>0.000300247166045624</v>
      </c>
      <c r="F4">
        <v>4.13949748743718</v>
      </c>
      <c r="G4">
        <v>-31581.767941709</v>
      </c>
      <c r="I4" s="2">
        <f t="shared" ref="I4:I35" si="0">5/2*(1/C4+1/C3)*(C4-C3)</f>
        <v>-0.0222737802624392</v>
      </c>
      <c r="J4" s="2">
        <f t="shared" ref="J4:J35" si="1">(1/B4+1/B3)*(B4-B3)</f>
        <v>1.20470503094403</v>
      </c>
      <c r="K4" s="2">
        <f t="shared" ref="K4:K35" si="2">83140000/2.4942*(I4+J4)/((E3+E4)*31560000000000)</f>
        <v>0.000714075615972604</v>
      </c>
      <c r="L4" s="2">
        <f t="shared" ref="L4:L35" si="3">L3+K4</f>
        <v>0.000826334170876334</v>
      </c>
    </row>
    <row r="5" ht="20.4" spans="1:12">
      <c r="A5">
        <v>3</v>
      </c>
      <c r="B5">
        <v>4277634.03170208</v>
      </c>
      <c r="C5">
        <v>26.4881952501315</v>
      </c>
      <c r="D5">
        <v>31.4808298973724</v>
      </c>
      <c r="E5">
        <v>0.000100373491374407</v>
      </c>
      <c r="F5">
        <v>4.16924623115577</v>
      </c>
      <c r="G5">
        <v>-16728.1846582</v>
      </c>
      <c r="I5" s="2">
        <f t="shared" si="0"/>
        <v>-0.0116845231526191</v>
      </c>
      <c r="J5" s="2">
        <f t="shared" si="1"/>
        <v>0.806014573719849</v>
      </c>
      <c r="K5" s="2">
        <f t="shared" si="2"/>
        <v>0.00209415780241876</v>
      </c>
      <c r="L5" s="2">
        <f t="shared" si="3"/>
        <v>0.00292049197329509</v>
      </c>
    </row>
    <row r="6" ht="20.4" spans="1:12">
      <c r="A6">
        <v>4</v>
      </c>
      <c r="B6">
        <v>5746582.17449196</v>
      </c>
      <c r="C6">
        <v>26.4573008926874</v>
      </c>
      <c r="D6">
        <v>17.4076733338071</v>
      </c>
      <c r="E6" s="1">
        <v>4.38875622130877e-5</v>
      </c>
      <c r="F6">
        <v>4.19899497487437</v>
      </c>
      <c r="G6">
        <v>-10528.9936660321</v>
      </c>
      <c r="I6" s="2">
        <f t="shared" si="0"/>
        <v>-0.00583512672728367</v>
      </c>
      <c r="J6" s="2">
        <f t="shared" si="1"/>
        <v>0.599023198858906</v>
      </c>
      <c r="K6" s="2">
        <f t="shared" si="2"/>
        <v>0.00434295231300006</v>
      </c>
      <c r="L6" s="2">
        <f t="shared" si="3"/>
        <v>0.00726344428629515</v>
      </c>
    </row>
    <row r="7" ht="20.4" spans="1:12">
      <c r="A7">
        <v>5</v>
      </c>
      <c r="B7">
        <v>7264613.86844192</v>
      </c>
      <c r="C7">
        <v>26.4457265430421</v>
      </c>
      <c r="D7">
        <v>10.9267704186241</v>
      </c>
      <c r="E7" s="1">
        <v>2.27170679416387e-5</v>
      </c>
      <c r="F7">
        <v>4.22874371859296</v>
      </c>
      <c r="G7">
        <v>-7605.7295932805</v>
      </c>
      <c r="I7" s="2">
        <f t="shared" si="0"/>
        <v>-0.0021878426926297</v>
      </c>
      <c r="J7" s="2">
        <f t="shared" si="1"/>
        <v>0.473125006382969</v>
      </c>
      <c r="K7" s="2">
        <f t="shared" si="2"/>
        <v>0.00746793094658222</v>
      </c>
      <c r="L7" s="2">
        <f t="shared" si="3"/>
        <v>0.0147313752328774</v>
      </c>
    </row>
    <row r="8" ht="20.4" spans="1:12">
      <c r="A8">
        <v>6</v>
      </c>
      <c r="B8">
        <v>8812765.94608337</v>
      </c>
      <c r="C8">
        <v>26.4471709933242</v>
      </c>
      <c r="D8">
        <v>7.47406090352078</v>
      </c>
      <c r="E8" s="1">
        <v>1.31993632597477e-5</v>
      </c>
      <c r="F8">
        <v>4.25849246231155</v>
      </c>
      <c r="G8">
        <v>-5931.24007265839</v>
      </c>
      <c r="I8" s="2">
        <f t="shared" si="0"/>
        <v>0.000273089649169784</v>
      </c>
      <c r="J8" s="2">
        <f t="shared" si="1"/>
        <v>0.388780183257457</v>
      </c>
      <c r="K8" s="2">
        <f t="shared" si="2"/>
        <v>0.0114408330174791</v>
      </c>
      <c r="L8" s="2">
        <f t="shared" si="3"/>
        <v>0.0261722082503565</v>
      </c>
    </row>
    <row r="9" ht="20.4" spans="1:12">
      <c r="A9">
        <v>7</v>
      </c>
      <c r="B9">
        <v>10378247.0848824</v>
      </c>
      <c r="C9">
        <v>26.4578848294213</v>
      </c>
      <c r="D9">
        <v>5.43830100682968</v>
      </c>
      <c r="E9" s="1">
        <v>8.33885550346554e-6</v>
      </c>
      <c r="F9">
        <v>4.28824120603015</v>
      </c>
      <c r="G9">
        <v>-4867.65850696941</v>
      </c>
      <c r="I9" s="2">
        <f t="shared" si="0"/>
        <v>0.00202510636646453</v>
      </c>
      <c r="J9" s="2">
        <f t="shared" si="1"/>
        <v>0.328480427808388</v>
      </c>
      <c r="K9" s="2">
        <f t="shared" si="2"/>
        <v>0.0162073011894319</v>
      </c>
      <c r="L9" s="2">
        <f t="shared" si="3"/>
        <v>0.0423795094397884</v>
      </c>
    </row>
    <row r="10" ht="20.4" spans="1:12">
      <c r="A10">
        <v>8</v>
      </c>
      <c r="B10">
        <v>11951947.4720086</v>
      </c>
      <c r="C10">
        <v>26.4754657498592</v>
      </c>
      <c r="D10">
        <v>4.14521471079713</v>
      </c>
      <c r="E10" s="1">
        <v>5.61229700367963e-6</v>
      </c>
      <c r="F10">
        <v>4.31798994974874</v>
      </c>
      <c r="G10">
        <v>-4137.92439786932</v>
      </c>
      <c r="I10" s="2">
        <f t="shared" si="0"/>
        <v>0.00332133186070723</v>
      </c>
      <c r="J10" s="2">
        <f t="shared" si="1"/>
        <v>0.28330345875383</v>
      </c>
      <c r="K10" s="2">
        <f t="shared" si="2"/>
        <v>0.0216992845540856</v>
      </c>
      <c r="L10" s="2">
        <f t="shared" si="3"/>
        <v>0.064078793993874</v>
      </c>
    </row>
    <row r="11" ht="20.4" spans="1:12">
      <c r="A11">
        <v>9</v>
      </c>
      <c r="B11">
        <v>13527181.4894583</v>
      </c>
      <c r="C11">
        <v>26.4982804195628</v>
      </c>
      <c r="D11">
        <v>3.27577019873304</v>
      </c>
      <c r="E11" s="1">
        <v>3.96868445929492e-6</v>
      </c>
      <c r="F11">
        <v>4.34773869346733</v>
      </c>
      <c r="G11">
        <v>-3603.09546498733</v>
      </c>
      <c r="I11" s="2">
        <f t="shared" si="0"/>
        <v>0.00430678885015898</v>
      </c>
      <c r="J11" s="2">
        <f t="shared" si="1"/>
        <v>0.24824680415515</v>
      </c>
      <c r="K11" s="2">
        <f t="shared" si="2"/>
        <v>0.027841030257702</v>
      </c>
      <c r="L11" s="2">
        <f t="shared" si="3"/>
        <v>0.091919824251576</v>
      </c>
    </row>
    <row r="12" ht="20.4" spans="1:12">
      <c r="A12">
        <v>10</v>
      </c>
      <c r="B12">
        <v>15098854.1061608</v>
      </c>
      <c r="C12">
        <v>26.5251740688423</v>
      </c>
      <c r="D12">
        <v>2.66439149058592</v>
      </c>
      <c r="E12" s="1">
        <v>2.91982827017159e-6</v>
      </c>
      <c r="F12">
        <v>4.37748743718593</v>
      </c>
      <c r="G12">
        <v>-3196.60670045623</v>
      </c>
      <c r="I12" s="2">
        <f t="shared" si="0"/>
        <v>0.00507203019069664</v>
      </c>
      <c r="J12" s="2">
        <f t="shared" si="1"/>
        <v>0.220278437838078</v>
      </c>
      <c r="K12" s="2">
        <f t="shared" si="2"/>
        <v>0.034552124017186</v>
      </c>
      <c r="L12" s="2">
        <f t="shared" si="3"/>
        <v>0.126471948268762</v>
      </c>
    </row>
    <row r="13" ht="20.4" spans="1:12">
      <c r="A13">
        <v>11</v>
      </c>
      <c r="B13">
        <v>16663043.3536685</v>
      </c>
      <c r="C13">
        <v>26.5552977831229</v>
      </c>
      <c r="D13">
        <v>2.21865387156077</v>
      </c>
      <c r="E13" s="1">
        <v>2.21887241669662e-6</v>
      </c>
      <c r="F13">
        <v>4.40723618090452</v>
      </c>
      <c r="G13">
        <v>-2882.41624772112</v>
      </c>
      <c r="I13" s="2">
        <f t="shared" si="0"/>
        <v>0.00567510478552182</v>
      </c>
      <c r="J13" s="2">
        <f t="shared" si="1"/>
        <v>0.197468315977625</v>
      </c>
      <c r="K13" s="2">
        <f t="shared" si="2"/>
        <v>0.041753336918427</v>
      </c>
      <c r="L13" s="2">
        <f t="shared" si="3"/>
        <v>0.168225285187189</v>
      </c>
    </row>
    <row r="14" ht="20.4" spans="1:12">
      <c r="A14">
        <v>12</v>
      </c>
      <c r="B14">
        <v>18216651.7858306</v>
      </c>
      <c r="C14">
        <v>26.5880121394799</v>
      </c>
      <c r="D14">
        <v>1.8838744144726</v>
      </c>
      <c r="E14" s="1">
        <v>1.73223780244749e-6</v>
      </c>
      <c r="F14">
        <v>4.43698492462311</v>
      </c>
      <c r="G14">
        <v>-2635.64391666579</v>
      </c>
      <c r="I14" s="2">
        <f t="shared" si="0"/>
        <v>0.00615587715588074</v>
      </c>
      <c r="J14" s="2">
        <f t="shared" si="1"/>
        <v>0.178521846009271</v>
      </c>
      <c r="K14" s="2">
        <f t="shared" si="2"/>
        <v>0.0493670433456676</v>
      </c>
      <c r="L14" s="2">
        <f t="shared" si="3"/>
        <v>0.217592328532857</v>
      </c>
    </row>
    <row r="15" ht="20.4" spans="1:12">
      <c r="A15">
        <v>13</v>
      </c>
      <c r="B15">
        <v>19757251.5957356</v>
      </c>
      <c r="C15">
        <v>26.622820384504</v>
      </c>
      <c r="D15">
        <v>1.62609934336522</v>
      </c>
      <c r="E15" s="1">
        <v>1.38345732925903e-6</v>
      </c>
      <c r="F15">
        <v>4.4667336683417</v>
      </c>
      <c r="G15">
        <v>-2436.76823308051</v>
      </c>
      <c r="I15" s="2">
        <f t="shared" si="0"/>
        <v>0.00654157401194835</v>
      </c>
      <c r="J15" s="2">
        <f t="shared" si="1"/>
        <v>0.162547387522334</v>
      </c>
      <c r="K15" s="2">
        <f t="shared" si="2"/>
        <v>0.0573194549367971</v>
      </c>
      <c r="L15" s="2">
        <f t="shared" si="3"/>
        <v>0.274911783469654</v>
      </c>
    </row>
    <row r="16" ht="20.4" spans="1:12">
      <c r="A16">
        <v>14</v>
      </c>
      <c r="B16">
        <v>21282861.911087</v>
      </c>
      <c r="C16">
        <v>26.6593343964964</v>
      </c>
      <c r="D16">
        <v>1.42339531181598</v>
      </c>
      <c r="E16" s="1">
        <v>1.12663798347725e-6</v>
      </c>
      <c r="F16">
        <v>4.4964824120603</v>
      </c>
      <c r="G16">
        <v>-2271.67847780656</v>
      </c>
      <c r="I16" s="2">
        <f t="shared" si="0"/>
        <v>0.00685295654624966</v>
      </c>
      <c r="J16" s="2">
        <f t="shared" si="1"/>
        <v>0.148900313524544</v>
      </c>
      <c r="K16" s="2">
        <f t="shared" si="2"/>
        <v>0.065537325074453</v>
      </c>
      <c r="L16" s="2">
        <f t="shared" si="3"/>
        <v>0.340449108544107</v>
      </c>
    </row>
    <row r="17" ht="20.4" spans="1:12">
      <c r="A17">
        <v>15</v>
      </c>
      <c r="B17">
        <v>22791912.4704828</v>
      </c>
      <c r="C17">
        <v>26.6972412886839</v>
      </c>
      <c r="D17">
        <v>1.26109296175347</v>
      </c>
      <c r="E17" s="1">
        <v>9.33086124459077e-7</v>
      </c>
      <c r="F17">
        <v>4.52623115577889</v>
      </c>
      <c r="G17">
        <v>-2131.11065136957</v>
      </c>
      <c r="I17" s="2">
        <f t="shared" si="0"/>
        <v>0.00710444979527488</v>
      </c>
      <c r="J17" s="2">
        <f t="shared" si="1"/>
        <v>0.137114407994843</v>
      </c>
      <c r="K17" s="2">
        <f t="shared" si="2"/>
        <v>0.0739528218441116</v>
      </c>
      <c r="L17" s="2">
        <f t="shared" si="3"/>
        <v>0.414401930388218</v>
      </c>
    </row>
    <row r="18" ht="20.4" spans="1:12">
      <c r="A18">
        <v>16</v>
      </c>
      <c r="B18">
        <v>24283123.8594021</v>
      </c>
      <c r="C18">
        <v>26.7362879788411</v>
      </c>
      <c r="D18">
        <v>1.12909493428277</v>
      </c>
      <c r="E18" s="1">
        <v>7.84237943643786e-7</v>
      </c>
      <c r="F18">
        <v>4.55597989949748</v>
      </c>
      <c r="G18">
        <v>-2009.24926965823</v>
      </c>
      <c r="I18" s="2">
        <f t="shared" si="0"/>
        <v>0.00730752984939916</v>
      </c>
      <c r="J18" s="2">
        <f t="shared" si="1"/>
        <v>0.126836588483534</v>
      </c>
      <c r="K18" s="2">
        <f t="shared" si="2"/>
        <v>0.0825013641455135</v>
      </c>
      <c r="L18" s="2">
        <f t="shared" si="3"/>
        <v>0.496903294533732</v>
      </c>
    </row>
    <row r="19" ht="20.4" spans="1:12">
      <c r="A19">
        <v>17</v>
      </c>
      <c r="B19">
        <v>25755489.8835398</v>
      </c>
      <c r="C19">
        <v>26.7762639113504</v>
      </c>
      <c r="D19">
        <v>1.020267761977</v>
      </c>
      <c r="E19" s="1">
        <v>6.67718630899128e-7</v>
      </c>
      <c r="F19">
        <v>4.58572864321608</v>
      </c>
      <c r="G19">
        <v>-1902.24864049947</v>
      </c>
      <c r="I19" s="2">
        <f t="shared" si="0"/>
        <v>0.00747038842411569</v>
      </c>
      <c r="J19" s="2">
        <f t="shared" si="1"/>
        <v>0.117800378805332</v>
      </c>
      <c r="K19" s="2">
        <f t="shared" si="2"/>
        <v>0.091125066962455</v>
      </c>
      <c r="L19" s="2">
        <f t="shared" si="3"/>
        <v>0.588028361496187</v>
      </c>
    </row>
    <row r="20" ht="20.4" spans="1:12">
      <c r="A20">
        <v>18</v>
      </c>
      <c r="B20">
        <v>27208163.5407862</v>
      </c>
      <c r="C20">
        <v>26.8169974863768</v>
      </c>
      <c r="D20">
        <v>0.929464322517137</v>
      </c>
      <c r="E20" s="1">
        <v>5.75067182883585e-7</v>
      </c>
      <c r="F20">
        <v>4.61547738693467</v>
      </c>
      <c r="G20">
        <v>-1807.41204447031</v>
      </c>
      <c r="I20" s="2">
        <f t="shared" si="0"/>
        <v>0.00760050750689463</v>
      </c>
      <c r="J20" s="2">
        <f t="shared" si="1"/>
        <v>0.109793581459894</v>
      </c>
      <c r="K20" s="2">
        <f t="shared" si="2"/>
        <v>0.0997680981303586</v>
      </c>
      <c r="L20" s="2">
        <f t="shared" si="3"/>
        <v>0.687796459626545</v>
      </c>
    </row>
    <row r="21" ht="20.4" spans="1:12">
      <c r="A21">
        <v>19</v>
      </c>
      <c r="B21">
        <v>28640489.7182713</v>
      </c>
      <c r="C21">
        <v>26.8583429170308</v>
      </c>
      <c r="D21">
        <v>0.852891791982367</v>
      </c>
      <c r="E21" s="1">
        <v>5.00366399799927e-7</v>
      </c>
      <c r="F21">
        <v>4.64522613065326</v>
      </c>
      <c r="G21">
        <v>-1722.75576792963</v>
      </c>
      <c r="I21" s="2">
        <f t="shared" si="0"/>
        <v>0.00770287712667961</v>
      </c>
      <c r="J21" s="2">
        <f t="shared" si="1"/>
        <v>0.102653784558174</v>
      </c>
      <c r="K21" s="2">
        <f t="shared" si="2"/>
        <v>0.108381887755705</v>
      </c>
      <c r="L21" s="2">
        <f t="shared" si="3"/>
        <v>0.79617834738225</v>
      </c>
    </row>
    <row r="22" ht="20.4" spans="1:12">
      <c r="A22">
        <v>20</v>
      </c>
      <c r="B22">
        <v>30051944.7315416</v>
      </c>
      <c r="C22">
        <v>26.9001771374875</v>
      </c>
      <c r="D22">
        <v>0.787708185439187</v>
      </c>
      <c r="E22" s="1">
        <v>4.39364759138841e-7</v>
      </c>
      <c r="F22">
        <v>4.67497487437185</v>
      </c>
      <c r="G22">
        <v>-1646.75346157881</v>
      </c>
      <c r="I22" s="2">
        <f t="shared" si="0"/>
        <v>0.00778188196923858</v>
      </c>
      <c r="J22" s="2">
        <f t="shared" si="1"/>
        <v>0.0962489816321303</v>
      </c>
      <c r="K22" s="2">
        <f t="shared" si="2"/>
        <v>0.116923101620707</v>
      </c>
      <c r="L22" s="2">
        <f t="shared" si="3"/>
        <v>0.913101449002957</v>
      </c>
    </row>
    <row r="23" ht="20.4" spans="1:12">
      <c r="A23">
        <v>21</v>
      </c>
      <c r="B23">
        <v>31442118.8315296</v>
      </c>
      <c r="C23">
        <v>26.9423953838767</v>
      </c>
      <c r="D23">
        <v>0.73174964809034</v>
      </c>
      <c r="E23" s="1">
        <v>3.89003403312797e-7</v>
      </c>
      <c r="F23">
        <v>4.70472361809045</v>
      </c>
      <c r="G23">
        <v>-1578.17982818727</v>
      </c>
      <c r="I23" s="2">
        <f t="shared" si="0"/>
        <v>0.00784105780405168</v>
      </c>
      <c r="J23" s="2">
        <f t="shared" si="1"/>
        <v>0.0904727933220789</v>
      </c>
      <c r="K23" s="2">
        <f t="shared" si="2"/>
        <v>0.125352517481682</v>
      </c>
      <c r="L23" s="2">
        <f t="shared" si="3"/>
        <v>1.03845396648464</v>
      </c>
    </row>
    <row r="24" ht="20.4" spans="1:12">
      <c r="A24">
        <v>22</v>
      </c>
      <c r="B24">
        <v>32810702.4020098</v>
      </c>
      <c r="C24">
        <v>26.9849077087885</v>
      </c>
      <c r="D24">
        <v>0.683345600440588</v>
      </c>
      <c r="E24" s="1">
        <v>3.46998201124091e-7</v>
      </c>
      <c r="F24">
        <v>4.73447236180904</v>
      </c>
      <c r="G24">
        <v>-1516.00728541248</v>
      </c>
      <c r="I24" s="2">
        <f t="shared" si="0"/>
        <v>0.00788327042025878</v>
      </c>
      <c r="J24" s="2">
        <f t="shared" si="1"/>
        <v>0.0852385770661364</v>
      </c>
      <c r="K24" s="2">
        <f t="shared" si="2"/>
        <v>0.133633263083351</v>
      </c>
      <c r="L24" s="2">
        <f t="shared" si="3"/>
        <v>1.17208722956799</v>
      </c>
    </row>
    <row r="25" ht="20.4" spans="1:12">
      <c r="A25">
        <v>23</v>
      </c>
      <c r="B25">
        <v>34157490.0891218</v>
      </c>
      <c r="C25">
        <v>27.0276343789508</v>
      </c>
      <c r="D25">
        <v>0.641188116590524</v>
      </c>
      <c r="E25" s="1">
        <v>3.11638028753842e-7</v>
      </c>
      <c r="F25">
        <v>4.76422110552763</v>
      </c>
      <c r="G25">
        <v>-1459.36934032907</v>
      </c>
      <c r="I25" s="2">
        <f t="shared" si="0"/>
        <v>0.00791051397462759</v>
      </c>
      <c r="J25" s="2">
        <f t="shared" si="1"/>
        <v>0.0804759729059524</v>
      </c>
      <c r="K25" s="2">
        <f t="shared" si="2"/>
        <v>0.141736598661636</v>
      </c>
      <c r="L25" s="2">
        <f t="shared" si="3"/>
        <v>1.31382382822963</v>
      </c>
    </row>
    <row r="26" ht="20.4" spans="1:12">
      <c r="A26">
        <v>24</v>
      </c>
      <c r="B26">
        <v>35482289.2211054</v>
      </c>
      <c r="C26">
        <v>27.0705116531533</v>
      </c>
      <c r="D26">
        <v>0.604245530388349</v>
      </c>
      <c r="E26" s="1">
        <v>2.81622278411489e-7</v>
      </c>
      <c r="F26">
        <v>4.79396984924623</v>
      </c>
      <c r="G26">
        <v>-1407.54750044669</v>
      </c>
      <c r="I26" s="2">
        <f t="shared" si="0"/>
        <v>0.00792583559371085</v>
      </c>
      <c r="J26" s="2">
        <f t="shared" si="1"/>
        <v>0.0761219383438725</v>
      </c>
      <c r="K26" s="2">
        <f t="shared" si="2"/>
        <v>0.149631377413744</v>
      </c>
      <c r="L26" s="2">
        <f t="shared" si="3"/>
        <v>1.46345520564337</v>
      </c>
    </row>
    <row r="27" ht="20.4" spans="1:12">
      <c r="A27">
        <v>25</v>
      </c>
      <c r="B27">
        <v>36785009.9394758</v>
      </c>
      <c r="C27">
        <v>27.1134799912054</v>
      </c>
      <c r="D27">
        <v>0.571690577759686</v>
      </c>
      <c r="E27" s="1">
        <v>2.55946881340072e-7</v>
      </c>
      <c r="F27">
        <v>4.82371859296482</v>
      </c>
      <c r="G27">
        <v>-1359.93051866849</v>
      </c>
      <c r="I27" s="2">
        <f t="shared" si="0"/>
        <v>0.00793008484042346</v>
      </c>
      <c r="J27" s="2">
        <f t="shared" si="1"/>
        <v>0.072129120229873</v>
      </c>
      <c r="K27" s="2">
        <f t="shared" si="2"/>
        <v>0.157296362254794</v>
      </c>
      <c r="L27" s="2">
        <f t="shared" si="3"/>
        <v>1.62075156789816</v>
      </c>
    </row>
    <row r="28" ht="20.4" spans="1:12">
      <c r="A28">
        <v>26</v>
      </c>
      <c r="B28">
        <v>38065609.3936577</v>
      </c>
      <c r="C28">
        <v>27.1564881571314</v>
      </c>
      <c r="D28">
        <v>0.542855755499298</v>
      </c>
      <c r="E28" s="1">
        <v>2.33829188633808e-7</v>
      </c>
      <c r="F28">
        <v>4.85346733668341</v>
      </c>
      <c r="G28">
        <v>-1316.00513053861</v>
      </c>
      <c r="I28" s="2">
        <f t="shared" si="0"/>
        <v>0.00792486054515923</v>
      </c>
      <c r="J28" s="2">
        <f t="shared" si="1"/>
        <v>0.0684549796978766</v>
      </c>
      <c r="K28" s="2">
        <f t="shared" si="2"/>
        <v>0.164711125322782</v>
      </c>
      <c r="L28" s="2">
        <f t="shared" si="3"/>
        <v>1.78546269322095</v>
      </c>
    </row>
    <row r="29" ht="20.4" spans="1:12">
      <c r="A29">
        <v>27</v>
      </c>
      <c r="B29">
        <v>39324080.904777</v>
      </c>
      <c r="C29">
        <v>27.1994915649593</v>
      </c>
      <c r="D29">
        <v>0.517197293696796</v>
      </c>
      <c r="E29" s="1">
        <v>2.14652559831776e-7</v>
      </c>
      <c r="F29">
        <v>4.88321608040201</v>
      </c>
      <c r="G29">
        <v>-1275.33494273202</v>
      </c>
      <c r="I29" s="2">
        <f t="shared" si="0"/>
        <v>0.00791144506344963</v>
      </c>
      <c r="J29" s="2">
        <f t="shared" si="1"/>
        <v>0.065063156575318</v>
      </c>
      <c r="K29" s="2">
        <f t="shared" si="2"/>
        <v>0.171857587142971</v>
      </c>
      <c r="L29" s="2">
        <f t="shared" si="3"/>
        <v>1.95732028036392</v>
      </c>
    </row>
    <row r="30" ht="20.4" spans="1:12">
      <c r="A30">
        <v>28</v>
      </c>
      <c r="B30">
        <v>40560470.9829039</v>
      </c>
      <c r="C30">
        <v>27.2424499632395</v>
      </c>
      <c r="D30">
        <v>0.494268262907624</v>
      </c>
      <c r="E30" s="1">
        <v>1.97926136383128e-7</v>
      </c>
      <c r="F30">
        <v>4.9129648241206</v>
      </c>
      <c r="G30">
        <v>-1237.54877813262</v>
      </c>
      <c r="I30" s="2">
        <f t="shared" si="0"/>
        <v>0.00789068571426469</v>
      </c>
      <c r="J30" s="2">
        <f t="shared" si="1"/>
        <v>0.0619236780965667</v>
      </c>
      <c r="K30" s="2">
        <f t="shared" si="2"/>
        <v>0.178722708088699</v>
      </c>
      <c r="L30" s="2">
        <f t="shared" si="3"/>
        <v>2.13604298845262</v>
      </c>
    </row>
    <row r="31" ht="20.4" spans="1:12">
      <c r="A31">
        <v>29</v>
      </c>
      <c r="B31">
        <v>41774835.0510991</v>
      </c>
      <c r="C31">
        <v>27.2853296129518</v>
      </c>
      <c r="D31">
        <v>0.473699199741756</v>
      </c>
      <c r="E31" s="1">
        <v>1.8325606077546e-7</v>
      </c>
      <c r="F31">
        <v>4.94271356783919</v>
      </c>
      <c r="G31">
        <v>-1202.33055082391</v>
      </c>
      <c r="I31" s="2">
        <f t="shared" si="0"/>
        <v>0.00786382217691662</v>
      </c>
      <c r="J31" s="2">
        <f t="shared" si="1"/>
        <v>0.0590088674576098</v>
      </c>
      <c r="K31" s="2">
        <f t="shared" si="2"/>
        <v>0.185292539146562</v>
      </c>
      <c r="L31" s="2">
        <f t="shared" si="3"/>
        <v>2.32133552759918</v>
      </c>
    </row>
    <row r="32" ht="20.4" spans="1:12">
      <c r="A32">
        <v>30</v>
      </c>
      <c r="B32">
        <v>42967266.4401949</v>
      </c>
      <c r="C32">
        <v>27.32810009858</v>
      </c>
      <c r="D32">
        <v>0.455182077097823</v>
      </c>
      <c r="E32" s="1">
        <v>1.70323502169046e-7</v>
      </c>
      <c r="F32">
        <v>4.97246231155778</v>
      </c>
      <c r="G32">
        <v>-1169.40696295848</v>
      </c>
      <c r="I32" s="2">
        <f t="shared" si="0"/>
        <v>0.00783150080232372</v>
      </c>
      <c r="J32" s="2">
        <f t="shared" si="1"/>
        <v>0.0562963399770637</v>
      </c>
      <c r="K32" s="2">
        <f t="shared" si="2"/>
        <v>0.191558405465489</v>
      </c>
      <c r="L32" s="2">
        <f t="shared" si="3"/>
        <v>2.51289393306467</v>
      </c>
    </row>
    <row r="33" ht="20.4" spans="1:12">
      <c r="A33">
        <v>31</v>
      </c>
      <c r="B33">
        <v>44137892.8312209</v>
      </c>
      <c r="C33">
        <v>27.370733980519</v>
      </c>
      <c r="D33">
        <v>0.438458092463899</v>
      </c>
      <c r="E33" s="1">
        <v>1.58868044705903e-7</v>
      </c>
      <c r="F33">
        <v>5.00221105527638</v>
      </c>
      <c r="G33">
        <v>-1138.54242715564</v>
      </c>
      <c r="I33" s="2">
        <f t="shared" si="0"/>
        <v>0.00779429919436396</v>
      </c>
      <c r="J33" s="2">
        <f t="shared" si="1"/>
        <v>0.0537666365247699</v>
      </c>
      <c r="K33" s="2">
        <f t="shared" si="2"/>
        <v>0.197514183825782</v>
      </c>
      <c r="L33" s="2">
        <f t="shared" si="3"/>
        <v>2.71040811689045</v>
      </c>
    </row>
    <row r="34" ht="20.4" spans="1:12">
      <c r="A34">
        <v>32</v>
      </c>
      <c r="B34">
        <v>45286872.1235844</v>
      </c>
      <c r="C34">
        <v>27.4132053169209</v>
      </c>
      <c r="D34">
        <v>0.423308336915461</v>
      </c>
      <c r="E34" s="1">
        <v>1.48675593034848e-7</v>
      </c>
      <c r="F34">
        <v>5.03195979899497</v>
      </c>
      <c r="G34">
        <v>-1109.53551989119</v>
      </c>
      <c r="I34" s="2">
        <f t="shared" si="0"/>
        <v>0.00775252062419955</v>
      </c>
      <c r="J34" s="2">
        <f t="shared" si="1"/>
        <v>0.0514027184314003</v>
      </c>
      <c r="K34" s="2">
        <f t="shared" si="2"/>
        <v>0.203155328335047</v>
      </c>
      <c r="L34" s="2">
        <f t="shared" si="3"/>
        <v>2.9135634452255</v>
      </c>
    </row>
    <row r="35" ht="20.4" spans="1:12">
      <c r="A35">
        <v>33</v>
      </c>
      <c r="B35">
        <v>46414329.1245307</v>
      </c>
      <c r="C35">
        <v>27.4554967415813</v>
      </c>
      <c r="D35">
        <v>0.409548473141321</v>
      </c>
      <c r="E35" s="1">
        <v>1.39569693246389e-7</v>
      </c>
      <c r="F35">
        <v>5.06170854271356</v>
      </c>
      <c r="G35">
        <v>-1082.2058360408</v>
      </c>
      <c r="I35" s="2">
        <f t="shared" si="0"/>
        <v>0.00770775473063091</v>
      </c>
      <c r="J35" s="2">
        <f t="shared" si="1"/>
        <v>0.049187031047976</v>
      </c>
      <c r="K35" s="2">
        <f t="shared" si="2"/>
        <v>0.208474049943165</v>
      </c>
      <c r="L35" s="2">
        <f t="shared" si="3"/>
        <v>3.12203749516866</v>
      </c>
    </row>
    <row r="36" ht="20.4" spans="1:12">
      <c r="A36">
        <v>34</v>
      </c>
      <c r="B36">
        <v>47520485.1750761</v>
      </c>
      <c r="C36">
        <v>27.497584019</v>
      </c>
      <c r="D36">
        <v>0.397018820167354</v>
      </c>
      <c r="E36" s="1">
        <v>1.31402306031382e-7</v>
      </c>
      <c r="F36">
        <v>5.09145728643216</v>
      </c>
      <c r="G36">
        <v>-1056.3998955153</v>
      </c>
      <c r="I36" s="2">
        <f t="shared" ref="I36:I67" si="4">5/2*(1/C36+1/C35)*(C36-C35)</f>
        <v>0.00765877026787392</v>
      </c>
      <c r="J36" s="2">
        <f t="shared" ref="J36:J67" si="5">(1/B36+1/B35)*(B36-B35)</f>
        <v>0.047109667260647</v>
      </c>
      <c r="K36" s="2">
        <f t="shared" ref="K36:K67" si="6">83140000/2.4942*(I36+J36)/((E35+E36)*31560000000000)</f>
        <v>0.213475326447412</v>
      </c>
      <c r="L36" s="2">
        <f t="shared" ref="L36:L67" si="7">L35+K36</f>
        <v>3.33551282161607</v>
      </c>
    </row>
    <row r="37" ht="20.4" spans="1:12">
      <c r="A37">
        <v>35</v>
      </c>
      <c r="B37">
        <v>48605497.8482518</v>
      </c>
      <c r="C37">
        <v>27.5394542541461</v>
      </c>
      <c r="D37">
        <v>0.385584538200427</v>
      </c>
      <c r="E37" s="1">
        <v>1.24050434311509e-7</v>
      </c>
      <c r="F37">
        <v>5.12120603015075</v>
      </c>
      <c r="G37">
        <v>-1031.98154522122</v>
      </c>
      <c r="I37" s="2">
        <f t="shared" si="4"/>
        <v>0.00760765126409099</v>
      </c>
      <c r="J37" s="2">
        <f t="shared" si="5"/>
        <v>0.045155363542583</v>
      </c>
      <c r="K37" s="2">
        <f t="shared" si="6"/>
        <v>0.218152797931504</v>
      </c>
      <c r="L37" s="2">
        <f t="shared" si="7"/>
        <v>3.55366561954758</v>
      </c>
    </row>
    <row r="38" ht="20.4" spans="1:12">
      <c r="A38">
        <v>36</v>
      </c>
      <c r="B38">
        <v>49669572.3896787</v>
      </c>
      <c r="C38">
        <v>27.5810920002071</v>
      </c>
      <c r="D38">
        <v>0.375128343991348</v>
      </c>
      <c r="E38" s="1">
        <v>1.17409993978092e-7</v>
      </c>
      <c r="F38">
        <v>5.15095477386934</v>
      </c>
      <c r="G38">
        <v>-1008.83209647697</v>
      </c>
      <c r="I38" s="2">
        <f t="shared" si="4"/>
        <v>0.0075539472392434</v>
      </c>
      <c r="J38" s="2">
        <f t="shared" si="5"/>
        <v>0.0433151276425241</v>
      </c>
      <c r="K38" s="2">
        <f t="shared" si="6"/>
        <v>0.222510046058537</v>
      </c>
      <c r="L38" s="2">
        <f t="shared" si="7"/>
        <v>3.77617566560611</v>
      </c>
    </row>
    <row r="39" ht="20.4" spans="1:12">
      <c r="A39">
        <v>37</v>
      </c>
      <c r="B39">
        <v>50712933.8642466</v>
      </c>
      <c r="C39">
        <v>27.6224825538172</v>
      </c>
      <c r="D39">
        <v>0.365548478315401</v>
      </c>
      <c r="E39" s="1">
        <v>1.11392772845942e-7</v>
      </c>
      <c r="F39">
        <v>5.18070351758794</v>
      </c>
      <c r="G39">
        <v>-986.843178210645</v>
      </c>
      <c r="I39" s="2">
        <f t="shared" si="4"/>
        <v>0.00749780738168607</v>
      </c>
      <c r="J39" s="2">
        <f t="shared" si="5"/>
        <v>0.0415799223351164</v>
      </c>
      <c r="K39" s="2">
        <f t="shared" si="6"/>
        <v>0.226550457404991</v>
      </c>
      <c r="L39" s="2">
        <f t="shared" si="7"/>
        <v>4.00272612301111</v>
      </c>
    </row>
    <row r="40" ht="20.4" spans="1:12">
      <c r="A40">
        <v>38</v>
      </c>
      <c r="B40">
        <v>51735797.8018821</v>
      </c>
      <c r="C40">
        <v>27.6636148436363</v>
      </c>
      <c r="D40">
        <v>0.356756811756811</v>
      </c>
      <c r="E40" s="1">
        <v>1.05923872765976e-7</v>
      </c>
      <c r="F40">
        <v>5.21045226130653</v>
      </c>
      <c r="G40">
        <v>-965.921187712779</v>
      </c>
      <c r="I40" s="2">
        <f t="shared" si="4"/>
        <v>0.00743990162499381</v>
      </c>
      <c r="J40" s="2">
        <f t="shared" si="5"/>
        <v>0.0399405983325785</v>
      </c>
      <c r="K40" s="2">
        <f t="shared" si="6"/>
        <v>0.230275851533036</v>
      </c>
      <c r="L40" s="2">
        <f t="shared" si="7"/>
        <v>4.23300197454414</v>
      </c>
    </row>
    <row r="41" ht="20.4" spans="1:12">
      <c r="A41">
        <v>39</v>
      </c>
      <c r="B41">
        <v>52738389.9261368</v>
      </c>
      <c r="C41">
        <v>27.7044783826693</v>
      </c>
      <c r="D41">
        <v>0.348676415045825</v>
      </c>
      <c r="E41" s="1">
        <v>1.00939245704084e-7</v>
      </c>
      <c r="F41">
        <v>5.24020100502512</v>
      </c>
      <c r="G41">
        <v>-945.981143683487</v>
      </c>
      <c r="I41" s="2">
        <f t="shared" si="4"/>
        <v>0.00738034469132396</v>
      </c>
      <c r="J41" s="2">
        <f t="shared" si="5"/>
        <v>0.0383897491665752</v>
      </c>
      <c r="K41" s="2">
        <f t="shared" si="6"/>
        <v>0.233690192513408</v>
      </c>
      <c r="L41" s="2">
        <f t="shared" si="7"/>
        <v>4.46669216705755</v>
      </c>
    </row>
    <row r="42" ht="20.4" spans="1:12">
      <c r="A42">
        <v>40</v>
      </c>
      <c r="B42">
        <v>53720951.5256474</v>
      </c>
      <c r="C42">
        <v>27.7450630216215</v>
      </c>
      <c r="D42">
        <v>0.341239551943369</v>
      </c>
      <c r="E42" s="1">
        <v>9.63837063808171e-8</v>
      </c>
      <c r="F42">
        <v>5.26994974874371</v>
      </c>
      <c r="G42">
        <v>-926.951381368628</v>
      </c>
      <c r="I42" s="2">
        <f t="shared" si="4"/>
        <v>0.00731920583396448</v>
      </c>
      <c r="J42" s="2">
        <f t="shared" si="5"/>
        <v>0.0369209612086741</v>
      </c>
      <c r="K42" s="2">
        <f t="shared" si="6"/>
        <v>0.236799567413096</v>
      </c>
      <c r="L42" s="2">
        <f t="shared" si="7"/>
        <v>4.70349173447064</v>
      </c>
    </row>
    <row r="43" ht="20.4" spans="1:12">
      <c r="A43">
        <v>41</v>
      </c>
      <c r="B43">
        <v>54683717.478126</v>
      </c>
      <c r="C43">
        <v>27.7853617428989</v>
      </c>
      <c r="D43">
        <v>0.334386971621351</v>
      </c>
      <c r="E43" s="1">
        <v>9.22098513498237e-8</v>
      </c>
      <c r="F43">
        <v>5.29969849246231</v>
      </c>
      <c r="G43">
        <v>-908.762208425464</v>
      </c>
      <c r="I43" s="2">
        <f t="shared" si="4"/>
        <v>0.00725705641034525</v>
      </c>
      <c r="J43" s="2">
        <f t="shared" si="5"/>
        <v>0.0355276910689628</v>
      </c>
      <c r="K43" s="2">
        <f t="shared" si="6"/>
        <v>0.239609410381175</v>
      </c>
      <c r="L43" s="2">
        <f t="shared" si="7"/>
        <v>4.94310114485182</v>
      </c>
    </row>
    <row r="44" ht="20.4" spans="1:12">
      <c r="A44">
        <v>42</v>
      </c>
      <c r="B44">
        <v>55626940.8162123</v>
      </c>
      <c r="C44">
        <v>27.8253652000987</v>
      </c>
      <c r="D44">
        <v>0.328066025455991</v>
      </c>
      <c r="E44" s="1">
        <v>8.83764627449846e-8</v>
      </c>
      <c r="F44">
        <v>5.3294472361809</v>
      </c>
      <c r="G44">
        <v>-891.35293228978</v>
      </c>
      <c r="I44" s="2">
        <f t="shared" si="4"/>
        <v>0.00719348228284442</v>
      </c>
      <c r="J44" s="2">
        <f t="shared" si="5"/>
        <v>0.034204937928055</v>
      </c>
      <c r="K44" s="2">
        <f t="shared" si="6"/>
        <v>0.242125586339803</v>
      </c>
      <c r="L44" s="2">
        <f t="shared" si="7"/>
        <v>5.18522673119162</v>
      </c>
    </row>
    <row r="45" ht="20.4" spans="1:12">
      <c r="A45">
        <v>43</v>
      </c>
      <c r="B45">
        <v>56550852.0354713</v>
      </c>
      <c r="C45">
        <v>27.8650702109182</v>
      </c>
      <c r="D45">
        <v>0.322230705888844</v>
      </c>
      <c r="E45" s="1">
        <v>8.48479362845186e-8</v>
      </c>
      <c r="F45">
        <v>5.35919597989949</v>
      </c>
      <c r="G45">
        <v>-874.670445235591</v>
      </c>
      <c r="I45" s="2">
        <f t="shared" si="4"/>
        <v>0.00712959608036114</v>
      </c>
      <c r="J45" s="2">
        <f t="shared" si="5"/>
        <v>0.032946766824731</v>
      </c>
      <c r="K45" s="2">
        <f t="shared" si="6"/>
        <v>0.244354863880282</v>
      </c>
      <c r="L45" s="2">
        <f t="shared" si="7"/>
        <v>5.42958159507191</v>
      </c>
    </row>
    <row r="46" ht="20.4" spans="1:12">
      <c r="A46">
        <v>44</v>
      </c>
      <c r="B46">
        <v>57455726.2307453</v>
      </c>
      <c r="C46">
        <v>27.9044669104047</v>
      </c>
      <c r="D46">
        <v>0.316839165829388</v>
      </c>
      <c r="E46" s="1">
        <v>8.15928711387558e-8</v>
      </c>
      <c r="F46">
        <v>5.38894472361809</v>
      </c>
      <c r="G46">
        <v>-858.6654380004</v>
      </c>
      <c r="I46" s="2">
        <f t="shared" si="4"/>
        <v>0.00706420049011542</v>
      </c>
      <c r="J46" s="2">
        <f t="shared" si="5"/>
        <v>0.0317501399149383</v>
      </c>
      <c r="K46" s="2">
        <f t="shared" si="6"/>
        <v>0.246305521214027</v>
      </c>
      <c r="L46" s="2">
        <f t="shared" si="7"/>
        <v>5.67588711628593</v>
      </c>
    </row>
    <row r="47" ht="20.4" spans="1:12">
      <c r="A47">
        <v>45</v>
      </c>
      <c r="B47">
        <v>58341799.6262951</v>
      </c>
      <c r="C47">
        <v>27.9435529770752</v>
      </c>
      <c r="D47">
        <v>0.311855032995929</v>
      </c>
      <c r="E47" s="1">
        <v>7.85840787371616e-8</v>
      </c>
      <c r="F47">
        <v>5.41869346733668</v>
      </c>
      <c r="G47">
        <v>-843.293499522168</v>
      </c>
      <c r="I47" s="2">
        <f t="shared" si="4"/>
        <v>0.00699865203708857</v>
      </c>
      <c r="J47" s="2">
        <f t="shared" si="5"/>
        <v>0.030609471948254</v>
      </c>
      <c r="K47" s="2">
        <f t="shared" si="6"/>
        <v>0.247983851707202</v>
      </c>
      <c r="L47" s="2">
        <f t="shared" si="7"/>
        <v>5.92387096799313</v>
      </c>
    </row>
    <row r="48" ht="20.4" spans="1:12">
      <c r="A48">
        <v>46</v>
      </c>
      <c r="B48">
        <v>59209332.602395</v>
      </c>
      <c r="C48">
        <v>27.9823238170183</v>
      </c>
      <c r="D48">
        <v>0.307245449060143</v>
      </c>
      <c r="E48" s="1">
        <v>7.57975407235331e-8</v>
      </c>
      <c r="F48">
        <v>5.44844221105527</v>
      </c>
      <c r="G48">
        <v>-828.514078019138</v>
      </c>
      <c r="I48" s="2">
        <f t="shared" si="4"/>
        <v>0.00693254371659948</v>
      </c>
      <c r="J48" s="2">
        <f t="shared" si="5"/>
        <v>0.029521799152421</v>
      </c>
      <c r="K48" s="2">
        <f t="shared" si="6"/>
        <v>0.249399416105846</v>
      </c>
      <c r="L48" s="2">
        <f t="shared" si="7"/>
        <v>6.17327038409898</v>
      </c>
    </row>
    <row r="49" ht="20.4" spans="1:12">
      <c r="A49">
        <v>47</v>
      </c>
      <c r="B49">
        <v>60058578.337502</v>
      </c>
      <c r="C49">
        <v>28.020775349306</v>
      </c>
      <c r="D49">
        <v>0.302980970635656</v>
      </c>
      <c r="E49" s="1">
        <v>7.32121065165098e-8</v>
      </c>
      <c r="F49">
        <v>5.47819095477386</v>
      </c>
      <c r="G49">
        <v>-814.290090743542</v>
      </c>
      <c r="I49" s="2">
        <f t="shared" si="4"/>
        <v>0.00686596831009824</v>
      </c>
      <c r="J49" s="2">
        <f t="shared" si="5"/>
        <v>0.02848339636379</v>
      </c>
      <c r="K49" s="2">
        <f t="shared" si="6"/>
        <v>0.250558405648196</v>
      </c>
      <c r="L49" s="2">
        <f t="shared" si="7"/>
        <v>6.42382878974718</v>
      </c>
    </row>
    <row r="50" ht="20.4" spans="1:12">
      <c r="A50">
        <v>48</v>
      </c>
      <c r="B50">
        <v>60889794.7120991</v>
      </c>
      <c r="C50">
        <v>28.0589042848286</v>
      </c>
      <c r="D50">
        <v>0.299035158844177</v>
      </c>
      <c r="E50" s="1">
        <v>7.08090890715942e-8</v>
      </c>
      <c r="F50">
        <v>5.50793969849246</v>
      </c>
      <c r="G50">
        <v>-800.588861682441</v>
      </c>
      <c r="I50" s="2">
        <f t="shared" si="4"/>
        <v>0.00679906757622929</v>
      </c>
      <c r="J50" s="2">
        <f t="shared" si="5"/>
        <v>0.0274912548143005</v>
      </c>
      <c r="K50" s="2">
        <f t="shared" si="6"/>
        <v>0.251470419999988</v>
      </c>
      <c r="L50" s="2">
        <f t="shared" si="7"/>
        <v>6.67529920974716</v>
      </c>
    </row>
    <row r="51" ht="20.4" spans="1:12">
      <c r="A51">
        <v>49</v>
      </c>
      <c r="B51">
        <v>61703239.010841</v>
      </c>
      <c r="C51">
        <v>28.0967078986766</v>
      </c>
      <c r="D51">
        <v>0.295384294632783</v>
      </c>
      <c r="E51" s="1">
        <v>6.85719082489021e-8</v>
      </c>
      <c r="F51">
        <v>5.53768844221105</v>
      </c>
      <c r="G51">
        <v>-787.377257036603</v>
      </c>
      <c r="I51" s="2">
        <f t="shared" si="4"/>
        <v>0.00673194174371937</v>
      </c>
      <c r="J51" s="2">
        <f t="shared" si="5"/>
        <v>0.0265424580675103</v>
      </c>
      <c r="K51" s="2">
        <f t="shared" si="6"/>
        <v>0.252143869627502</v>
      </c>
      <c r="L51" s="2">
        <f t="shared" si="7"/>
        <v>6.92744307937467</v>
      </c>
    </row>
    <row r="52" ht="20.4" spans="1:12">
      <c r="A52">
        <v>50</v>
      </c>
      <c r="B52">
        <v>62499160.6493484</v>
      </c>
      <c r="C52">
        <v>28.1341845055154</v>
      </c>
      <c r="D52">
        <v>0.292006999497067</v>
      </c>
      <c r="E52" s="1">
        <v>6.64859095518108e-8</v>
      </c>
      <c r="F52">
        <v>5.56743718592964</v>
      </c>
      <c r="G52">
        <v>-774.630244921142</v>
      </c>
      <c r="I52" s="2">
        <f t="shared" si="4"/>
        <v>0.00666477480318588</v>
      </c>
      <c r="J52" s="2">
        <f t="shared" si="5"/>
        <v>0.025634104565242</v>
      </c>
      <c r="K52" s="2">
        <f t="shared" si="6"/>
        <v>0.252586117182613</v>
      </c>
      <c r="L52" s="2">
        <f t="shared" si="7"/>
        <v>7.18002919655728</v>
      </c>
    </row>
    <row r="53" ht="20.4" spans="1:12">
      <c r="A53">
        <v>51</v>
      </c>
      <c r="B53">
        <v>63277827.5673445</v>
      </c>
      <c r="C53">
        <v>28.1713313923853</v>
      </c>
      <c r="D53">
        <v>0.288883763941677</v>
      </c>
      <c r="E53" s="1">
        <v>6.45378840425664e-8</v>
      </c>
      <c r="F53">
        <v>5.59718592964824</v>
      </c>
      <c r="G53">
        <v>-762.32041128389</v>
      </c>
      <c r="I53" s="2">
        <f t="shared" si="4"/>
        <v>0.00659738259136208</v>
      </c>
      <c r="J53" s="2">
        <f t="shared" si="5"/>
        <v>0.0247643634623177</v>
      </c>
      <c r="K53" s="2">
        <f t="shared" si="6"/>
        <v>0.252808583341853</v>
      </c>
      <c r="L53" s="2">
        <f t="shared" si="7"/>
        <v>7.43283777989913</v>
      </c>
    </row>
    <row r="54" ht="20.4" spans="1:12">
      <c r="A54">
        <v>52</v>
      </c>
      <c r="B54">
        <v>64039493.3019739</v>
      </c>
      <c r="C54">
        <v>28.2081458264228</v>
      </c>
      <c r="D54">
        <v>0.285996875922356</v>
      </c>
      <c r="E54" s="1">
        <v>6.27160942778119e-8</v>
      </c>
      <c r="F54">
        <v>5.62693467336683</v>
      </c>
      <c r="G54">
        <v>-750.424504900565</v>
      </c>
      <c r="I54" s="2">
        <f t="shared" si="4"/>
        <v>0.0065297607481303</v>
      </c>
      <c r="J54" s="2">
        <f t="shared" si="5"/>
        <v>0.0239305379638369</v>
      </c>
      <c r="K54" s="2">
        <f t="shared" si="6"/>
        <v>0.252815990967938</v>
      </c>
      <c r="L54" s="2">
        <f t="shared" si="7"/>
        <v>7.68565377086707</v>
      </c>
    </row>
    <row r="55" ht="20.4" spans="1:12">
      <c r="A55">
        <v>53</v>
      </c>
      <c r="B55">
        <v>64784399.0791844</v>
      </c>
      <c r="C55">
        <v>28.244629794079</v>
      </c>
      <c r="D55">
        <v>0.283330750444058</v>
      </c>
      <c r="E55" s="1">
        <v>6.10101717126385e-8</v>
      </c>
      <c r="F55">
        <v>5.65668341708542</v>
      </c>
      <c r="G55">
        <v>-738.919693770184</v>
      </c>
      <c r="I55" s="2">
        <f t="shared" si="4"/>
        <v>0.00646274385864263</v>
      </c>
      <c r="J55" s="2">
        <f t="shared" si="5"/>
        <v>0.0231302026569009</v>
      </c>
      <c r="K55" s="2">
        <f t="shared" si="6"/>
        <v>0.252620187807846</v>
      </c>
      <c r="L55" s="2">
        <f t="shared" si="7"/>
        <v>7.93827395867492</v>
      </c>
    </row>
    <row r="56" ht="20.4" spans="1:12">
      <c r="A56">
        <v>54</v>
      </c>
      <c r="B56">
        <v>65512813.3066216</v>
      </c>
      <c r="C56">
        <v>28.2807791239821</v>
      </c>
      <c r="D56">
        <v>0.28087048347895</v>
      </c>
      <c r="E56" s="1">
        <v>5.94105689975656e-8</v>
      </c>
      <c r="F56">
        <v>5.68643216080402</v>
      </c>
      <c r="G56">
        <v>-727.786019236045</v>
      </c>
      <c r="I56" s="2">
        <f t="shared" si="4"/>
        <v>0.00639523806722671</v>
      </c>
      <c r="J56" s="2">
        <f t="shared" si="5"/>
        <v>0.0223623201040779</v>
      </c>
      <c r="K56" s="2">
        <f t="shared" si="6"/>
        <v>0.252227516351482</v>
      </c>
      <c r="L56" s="2">
        <f t="shared" si="7"/>
        <v>8.1905014750264</v>
      </c>
    </row>
    <row r="57" ht="20.4" spans="1:12">
      <c r="A57">
        <v>55</v>
      </c>
      <c r="B57">
        <v>66224976.5557661</v>
      </c>
      <c r="C57">
        <v>28.3165956461747</v>
      </c>
      <c r="D57">
        <v>0.278603177037059</v>
      </c>
      <c r="E57" s="1">
        <v>5.79089018016643e-8</v>
      </c>
      <c r="F57">
        <v>5.71618090452261</v>
      </c>
      <c r="G57">
        <v>-717.004461627075</v>
      </c>
      <c r="I57" s="2">
        <f t="shared" si="4"/>
        <v>0.00632830350906588</v>
      </c>
      <c r="J57" s="2">
        <f t="shared" si="5"/>
        <v>0.0216242905758083</v>
      </c>
      <c r="K57" s="2">
        <f t="shared" si="6"/>
        <v>0.251648168162569</v>
      </c>
      <c r="L57" s="2">
        <f t="shared" si="7"/>
        <v>8.44214964318897</v>
      </c>
    </row>
    <row r="58" ht="20.4" spans="1:12">
      <c r="A58">
        <v>56</v>
      </c>
      <c r="B58">
        <v>66921143.506751</v>
      </c>
      <c r="C58">
        <v>28.352077818183</v>
      </c>
      <c r="D58">
        <v>0.276516553207057</v>
      </c>
      <c r="E58" s="1">
        <v>5.64974666716411e-8</v>
      </c>
      <c r="F58">
        <v>5.7459296482412</v>
      </c>
      <c r="G58">
        <v>-706.558060598425</v>
      </c>
      <c r="I58" s="2">
        <f t="shared" si="4"/>
        <v>0.00626134048138246</v>
      </c>
      <c r="J58" s="2">
        <f t="shared" si="5"/>
        <v>0.0209149461696192</v>
      </c>
      <c r="K58" s="2">
        <f t="shared" si="6"/>
        <v>0.250889025831928</v>
      </c>
      <c r="L58" s="2">
        <f t="shared" si="7"/>
        <v>8.6930386690209</v>
      </c>
    </row>
    <row r="59" ht="20.4" spans="1:12">
      <c r="A59">
        <v>57</v>
      </c>
      <c r="B59">
        <v>67601559.910848</v>
      </c>
      <c r="C59">
        <v>28.3872255497843</v>
      </c>
      <c r="D59">
        <v>0.274599560386071</v>
      </c>
      <c r="E59" s="1">
        <v>5.51693566855962e-8</v>
      </c>
      <c r="F59">
        <v>5.77567839195979</v>
      </c>
      <c r="G59">
        <v>-696.430416998339</v>
      </c>
      <c r="I59" s="2">
        <f t="shared" si="4"/>
        <v>0.00619460285943738</v>
      </c>
      <c r="J59" s="2">
        <f t="shared" si="5"/>
        <v>0.0202325345722439</v>
      </c>
      <c r="K59" s="2">
        <f t="shared" si="6"/>
        <v>0.24995838629284</v>
      </c>
      <c r="L59" s="2">
        <f t="shared" si="7"/>
        <v>8.94299705531374</v>
      </c>
    </row>
    <row r="60" ht="20.4" spans="1:12">
      <c r="A60">
        <v>58</v>
      </c>
      <c r="B60">
        <v>68266466.0346132</v>
      </c>
      <c r="C60">
        <v>28.4220409338163</v>
      </c>
      <c r="D60">
        <v>0.272842262522927</v>
      </c>
      <c r="E60" s="1">
        <v>5.39183865423336e-8</v>
      </c>
      <c r="F60">
        <v>5.80542713567839</v>
      </c>
      <c r="G60">
        <v>-686.606105482785</v>
      </c>
      <c r="I60" s="2">
        <f t="shared" si="4"/>
        <v>0.0061284715087925</v>
      </c>
      <c r="J60" s="2">
        <f t="shared" si="5"/>
        <v>0.0195755268632348</v>
      </c>
      <c r="K60" s="2">
        <f t="shared" si="6"/>
        <v>0.248866522036419</v>
      </c>
      <c r="L60" s="2">
        <f t="shared" si="7"/>
        <v>9.19186357735015</v>
      </c>
    </row>
    <row r="61" ht="20.4" spans="1:12">
      <c r="A61">
        <v>59</v>
      </c>
      <c r="B61">
        <v>68916121.3038583</v>
      </c>
      <c r="C61">
        <v>28.4565205022372</v>
      </c>
      <c r="D61">
        <v>0.271235033806693</v>
      </c>
      <c r="E61" s="1">
        <v>5.27387935809652e-8</v>
      </c>
      <c r="F61">
        <v>5.83517587939698</v>
      </c>
      <c r="G61">
        <v>-677.069960241457</v>
      </c>
      <c r="I61" s="2">
        <f t="shared" si="4"/>
        <v>0.00606196433607192</v>
      </c>
      <c r="J61" s="2">
        <f t="shared" si="5"/>
        <v>0.018943215808555</v>
      </c>
      <c r="K61" s="2">
        <f t="shared" si="6"/>
        <v>0.247617674783471</v>
      </c>
      <c r="L61" s="2">
        <f t="shared" si="7"/>
        <v>9.43948125213363</v>
      </c>
    </row>
    <row r="62" ht="20.4" spans="1:12">
      <c r="A62">
        <v>60</v>
      </c>
      <c r="B62">
        <v>69550754.2281032</v>
      </c>
      <c r="C62">
        <v>28.4906676471316</v>
      </c>
      <c r="D62">
        <v>0.269769564741925</v>
      </c>
      <c r="E62" s="1">
        <v>5.16255036617301e-8</v>
      </c>
      <c r="F62">
        <v>5.86492462311557</v>
      </c>
      <c r="G62">
        <v>-667.811470114601</v>
      </c>
      <c r="I62" s="2">
        <f t="shared" si="4"/>
        <v>0.00599628502860962</v>
      </c>
      <c r="J62" s="2">
        <f t="shared" si="5"/>
        <v>0.0183335184965949</v>
      </c>
      <c r="K62" s="2">
        <f t="shared" si="6"/>
        <v>0.246222875848908</v>
      </c>
      <c r="L62" s="2">
        <f t="shared" si="7"/>
        <v>9.68570412798253</v>
      </c>
    </row>
    <row r="63" ht="20.4" spans="1:12">
      <c r="A63">
        <v>61</v>
      </c>
      <c r="B63">
        <v>70170610.9467086</v>
      </c>
      <c r="C63">
        <v>28.5244810243105</v>
      </c>
      <c r="D63">
        <v>0.268437821424705</v>
      </c>
      <c r="E63" s="1">
        <v>5.05737486115587e-8</v>
      </c>
      <c r="F63">
        <v>5.89467336683417</v>
      </c>
      <c r="G63">
        <v>-658.816683942502</v>
      </c>
      <c r="I63" s="2">
        <f t="shared" si="4"/>
        <v>0.00593059736923393</v>
      </c>
      <c r="J63" s="2">
        <f t="shared" si="5"/>
        <v>0.0177458592033078</v>
      </c>
      <c r="K63" s="2">
        <f t="shared" si="6"/>
        <v>0.244686911169993</v>
      </c>
      <c r="L63" s="2">
        <f t="shared" si="7"/>
        <v>9.93039103915253</v>
      </c>
    </row>
    <row r="64" ht="20.4" spans="1:12">
      <c r="A64">
        <v>62</v>
      </c>
      <c r="B64">
        <v>70775921.6192954</v>
      </c>
      <c r="C64">
        <v>28.5579642987224</v>
      </c>
      <c r="D64">
        <v>0.267232827404477</v>
      </c>
      <c r="E64" s="1">
        <v>4.95793558404407e-8</v>
      </c>
      <c r="F64">
        <v>5.92442211055276</v>
      </c>
      <c r="G64">
        <v>-650.073794800755</v>
      </c>
      <c r="I64" s="2">
        <f t="shared" si="4"/>
        <v>0.005865776377153</v>
      </c>
      <c r="J64" s="2">
        <f t="shared" si="5"/>
        <v>0.0171787649099657</v>
      </c>
      <c r="K64" s="2">
        <f t="shared" si="6"/>
        <v>0.243021894851439</v>
      </c>
      <c r="L64" s="2">
        <f t="shared" si="7"/>
        <v>10.173412934004</v>
      </c>
    </row>
    <row r="65" ht="20.4" spans="1:12">
      <c r="A65">
        <v>63</v>
      </c>
      <c r="B65">
        <v>71366928.1440664</v>
      </c>
      <c r="C65">
        <v>28.5911145797744</v>
      </c>
      <c r="D65">
        <v>0.266147519608828</v>
      </c>
      <c r="E65" s="1">
        <v>4.86382948405313e-8</v>
      </c>
      <c r="F65">
        <v>5.95417085427135</v>
      </c>
      <c r="G65">
        <v>-641.57263596912</v>
      </c>
      <c r="I65" s="2">
        <f t="shared" si="4"/>
        <v>0.0058006695570377</v>
      </c>
      <c r="J65" s="2">
        <f t="shared" si="5"/>
        <v>0.016631627774776</v>
      </c>
      <c r="K65" s="2">
        <f t="shared" si="6"/>
        <v>0.241227025481014</v>
      </c>
      <c r="L65" s="2">
        <f t="shared" si="7"/>
        <v>10.414639959485</v>
      </c>
    </row>
    <row r="66" ht="20.4" spans="1:12">
      <c r="A66">
        <v>64</v>
      </c>
      <c r="B66">
        <v>71943852.8680352</v>
      </c>
      <c r="C66">
        <v>28.6239373370855</v>
      </c>
      <c r="D66">
        <v>0.265176051450172</v>
      </c>
      <c r="E66" s="1">
        <v>4.77470966546043e-8</v>
      </c>
      <c r="F66">
        <v>5.98391959798994</v>
      </c>
      <c r="G66">
        <v>-633.301870439227</v>
      </c>
      <c r="I66" s="2">
        <f t="shared" si="4"/>
        <v>0.00573673657778227</v>
      </c>
      <c r="J66" s="2">
        <f t="shared" si="5"/>
        <v>0.0161030194599461</v>
      </c>
      <c r="K66" s="2">
        <f t="shared" si="6"/>
        <v>0.239319627273046</v>
      </c>
      <c r="L66" s="2">
        <f t="shared" si="7"/>
        <v>10.653959586758</v>
      </c>
    </row>
    <row r="67" ht="20.4" spans="1:12">
      <c r="A67">
        <v>65</v>
      </c>
      <c r="B67">
        <v>72506933.0087573</v>
      </c>
      <c r="C67">
        <v>28.6564308106463</v>
      </c>
      <c r="D67">
        <v>0.264312535825941</v>
      </c>
      <c r="E67" s="1">
        <v>4.69024346407146e-8</v>
      </c>
      <c r="F67">
        <v>6.01366834170854</v>
      </c>
      <c r="G67">
        <v>-625.25364733997</v>
      </c>
      <c r="I67" s="2">
        <f t="shared" si="4"/>
        <v>0.00567270865530549</v>
      </c>
      <c r="J67" s="2">
        <f t="shared" si="5"/>
        <v>0.0155925409040869</v>
      </c>
      <c r="K67" s="2">
        <f t="shared" si="6"/>
        <v>0.237297830029895</v>
      </c>
      <c r="L67" s="2">
        <f t="shared" si="7"/>
        <v>10.8912574167879</v>
      </c>
    </row>
    <row r="68" ht="20.4" spans="1:12">
      <c r="A68">
        <v>66</v>
      </c>
      <c r="B68">
        <v>73056393.7563718</v>
      </c>
      <c r="C68">
        <v>28.6885969101584</v>
      </c>
      <c r="D68">
        <v>0.26355159762762</v>
      </c>
      <c r="E68" s="1">
        <v>4.61013134280958e-8</v>
      </c>
      <c r="F68">
        <v>6.04341708542713</v>
      </c>
      <c r="G68">
        <v>-617.417850258134</v>
      </c>
      <c r="I68" s="2">
        <f t="shared" ref="I68:I99" si="8">5/2*(1/C68+1/C67)*(C68-C67)</f>
        <v>0.00560922383528172</v>
      </c>
      <c r="J68" s="2">
        <f t="shared" ref="J68:J99" si="9">(1/B68+1/B67)*(B68-B67)</f>
        <v>0.015099093677865</v>
      </c>
      <c r="K68" s="2">
        <f t="shared" ref="K68:K99" si="10">83140000/2.4942*(I68+J68)/((E67+E68)*31560000000000)</f>
        <v>0.235172272010709</v>
      </c>
      <c r="L68" s="2">
        <f t="shared" ref="L68:L99" si="11">L67+K68</f>
        <v>11.1264296887986</v>
      </c>
    </row>
    <row r="69" ht="20.4" spans="1:12">
      <c r="A69">
        <v>67</v>
      </c>
      <c r="B69">
        <v>73592462.4232179</v>
      </c>
      <c r="C69">
        <v>28.7204366955808</v>
      </c>
      <c r="D69">
        <v>0.262888351079125</v>
      </c>
      <c r="E69" s="1">
        <v>4.53409502000104e-8</v>
      </c>
      <c r="F69">
        <v>6.07316582914572</v>
      </c>
      <c r="G69">
        <v>-609.786467244813</v>
      </c>
      <c r="I69" s="2">
        <f t="shared" si="8"/>
        <v>0.00554612980159849</v>
      </c>
      <c r="J69" s="2">
        <f t="shared" si="9"/>
        <v>0.0146220255392404</v>
      </c>
      <c r="K69" s="2">
        <f t="shared" si="10"/>
        <v>0.232949058823736</v>
      </c>
      <c r="L69" s="2">
        <f t="shared" si="11"/>
        <v>11.3593787476224</v>
      </c>
    </row>
    <row r="70" ht="20.4" spans="1:12">
      <c r="A70">
        <v>68</v>
      </c>
      <c r="B70">
        <v>74115351.386622</v>
      </c>
      <c r="C70">
        <v>28.7519528408867</v>
      </c>
      <c r="D70">
        <v>0.262318306393616</v>
      </c>
      <c r="E70" s="1">
        <v>4.46188394786321e-8</v>
      </c>
      <c r="F70">
        <v>6.10291457286432</v>
      </c>
      <c r="G70">
        <v>-602.350603440626</v>
      </c>
      <c r="I70" s="2">
        <f t="shared" si="8"/>
        <v>0.00548370357267258</v>
      </c>
      <c r="J70" s="2">
        <f t="shared" si="9"/>
        <v>0.0141602668868286</v>
      </c>
      <c r="K70" s="2">
        <f t="shared" si="10"/>
        <v>0.230633607262676</v>
      </c>
      <c r="L70" s="2">
        <f t="shared" si="11"/>
        <v>11.590012354885</v>
      </c>
    </row>
    <row r="71" ht="20.4" spans="1:12">
      <c r="A71">
        <v>69</v>
      </c>
      <c r="B71">
        <v>74625290.1589087</v>
      </c>
      <c r="C71">
        <v>28.7831452399477</v>
      </c>
      <c r="D71">
        <v>0.261837025832068</v>
      </c>
      <c r="E71" s="1">
        <v>4.39325956983414e-8</v>
      </c>
      <c r="F71">
        <v>6.13266331658291</v>
      </c>
      <c r="G71">
        <v>-595.103303041413</v>
      </c>
      <c r="I71" s="2">
        <f t="shared" si="8"/>
        <v>0.00542145738333626</v>
      </c>
      <c r="J71" s="2">
        <f t="shared" si="9"/>
        <v>0.0137136632128425</v>
      </c>
      <c r="K71" s="2">
        <f t="shared" si="10"/>
        <v>0.228232427815011</v>
      </c>
      <c r="L71" s="2">
        <f t="shared" si="11"/>
        <v>11.8182447827001</v>
      </c>
    </row>
    <row r="72" ht="20.4" spans="1:12">
      <c r="A72">
        <v>70</v>
      </c>
      <c r="B72">
        <v>75122488.5873283</v>
      </c>
      <c r="C72">
        <v>28.8140162381572</v>
      </c>
      <c r="D72">
        <v>0.261440673052888</v>
      </c>
      <c r="E72" s="1">
        <v>4.32800802110251e-8</v>
      </c>
      <c r="F72">
        <v>6.1624120603015</v>
      </c>
      <c r="G72">
        <v>-588.037705268482</v>
      </c>
      <c r="I72" s="2">
        <f t="shared" si="8"/>
        <v>0.00535981397099447</v>
      </c>
      <c r="J72" s="2">
        <f t="shared" si="9"/>
        <v>0.0132811027649874</v>
      </c>
      <c r="K72" s="2">
        <f t="shared" si="10"/>
        <v>0.225750855798859</v>
      </c>
      <c r="L72" s="2">
        <f t="shared" si="11"/>
        <v>12.0439956384989</v>
      </c>
    </row>
    <row r="73" ht="20.4" spans="1:12">
      <c r="A73">
        <v>71</v>
      </c>
      <c r="B73">
        <v>75607161.3353688</v>
      </c>
      <c r="C73">
        <v>28.8445680072448</v>
      </c>
      <c r="D73">
        <v>0.261125500117881</v>
      </c>
      <c r="E73" s="1">
        <v>4.26592769809742e-8</v>
      </c>
      <c r="F73">
        <v>6.1921608040201</v>
      </c>
      <c r="G73">
        <v>-581.14643141512</v>
      </c>
      <c r="I73" s="2">
        <f t="shared" si="8"/>
        <v>0.00529873878544633</v>
      </c>
      <c r="J73" s="2">
        <f t="shared" si="9"/>
        <v>0.0128621743530363</v>
      </c>
      <c r="K73" s="2">
        <f t="shared" si="10"/>
        <v>0.223196474827921</v>
      </c>
      <c r="L73" s="2">
        <f t="shared" si="11"/>
        <v>12.2671921133268</v>
      </c>
    </row>
    <row r="74" ht="20.4" spans="1:12">
      <c r="A74">
        <v>72</v>
      </c>
      <c r="B74">
        <v>76079508.5981569</v>
      </c>
      <c r="C74">
        <v>28.8748051482121</v>
      </c>
      <c r="D74">
        <v>0.260888343427985</v>
      </c>
      <c r="E74" s="1">
        <v>4.20684159051561e-8</v>
      </c>
      <c r="F74">
        <v>6.22190954773869</v>
      </c>
      <c r="G74">
        <v>-574.423332592601</v>
      </c>
      <c r="I74" s="2">
        <f t="shared" si="8"/>
        <v>0.00523864824102837</v>
      </c>
      <c r="J74" s="2">
        <f t="shared" si="9"/>
        <v>0.0124559882102108</v>
      </c>
      <c r="K74" s="2">
        <f t="shared" si="10"/>
        <v>0.220575876718875</v>
      </c>
      <c r="L74" s="2">
        <f t="shared" si="11"/>
        <v>12.4877679900457</v>
      </c>
    </row>
    <row r="75" ht="20.4" spans="1:12">
      <c r="A75">
        <v>73</v>
      </c>
      <c r="B75">
        <v>76539759.6584871</v>
      </c>
      <c r="C75">
        <v>28.9047219366166</v>
      </c>
      <c r="D75">
        <v>0.260725354932219</v>
      </c>
      <c r="E75" s="1">
        <v>4.15056365377239e-8</v>
      </c>
      <c r="F75">
        <v>6.25165829145728</v>
      </c>
      <c r="G75">
        <v>-567.86284857383</v>
      </c>
      <c r="I75" s="2">
        <f t="shared" si="8"/>
        <v>0.00517775030955098</v>
      </c>
      <c r="J75" s="2">
        <f t="shared" si="9"/>
        <v>0.0120628345634784</v>
      </c>
      <c r="K75" s="2">
        <f t="shared" si="10"/>
        <v>0.217882467152594</v>
      </c>
      <c r="L75" s="2">
        <f t="shared" si="11"/>
        <v>12.7056504571983</v>
      </c>
    </row>
    <row r="76" ht="20.4" spans="1:12">
      <c r="A76">
        <v>74</v>
      </c>
      <c r="B76">
        <v>76988104.2172402</v>
      </c>
      <c r="C76">
        <v>28.9343259233562</v>
      </c>
      <c r="D76">
        <v>0.260633953376335</v>
      </c>
      <c r="E76" s="1">
        <v>4.09694471891643e-8</v>
      </c>
      <c r="F76">
        <v>6.28140703517588</v>
      </c>
      <c r="G76">
        <v>-561.457300894004</v>
      </c>
      <c r="I76" s="2">
        <f t="shared" si="8"/>
        <v>0.00511834056583164</v>
      </c>
      <c r="J76" s="2">
        <f t="shared" si="9"/>
        <v>0.0116812250485135</v>
      </c>
      <c r="K76" s="2">
        <f t="shared" si="10"/>
        <v>0.215137955924427</v>
      </c>
      <c r="L76" s="2">
        <f t="shared" si="11"/>
        <v>12.9207884131227</v>
      </c>
    </row>
    <row r="77" ht="20.4" spans="1:12">
      <c r="A77">
        <v>75</v>
      </c>
      <c r="B77">
        <v>77424746.0264368</v>
      </c>
      <c r="C77">
        <v>28.9636185850554</v>
      </c>
      <c r="D77">
        <v>0.260611310283816</v>
      </c>
      <c r="E77" s="1">
        <v>4.04583693598086e-8</v>
      </c>
      <c r="F77">
        <v>6.31115577889447</v>
      </c>
      <c r="G77">
        <v>-555.204015056678</v>
      </c>
      <c r="I77" s="2">
        <f t="shared" si="8"/>
        <v>0.00505936254663188</v>
      </c>
      <c r="J77" s="2">
        <f t="shared" si="9"/>
        <v>0.0113111130326671</v>
      </c>
      <c r="K77" s="2">
        <f t="shared" si="10"/>
        <v>0.212339239463692</v>
      </c>
      <c r="L77" s="2">
        <f t="shared" si="11"/>
        <v>13.1331276525864</v>
      </c>
    </row>
    <row r="78" ht="20.4" spans="1:12">
      <c r="A78">
        <v>76</v>
      </c>
      <c r="B78">
        <v>77849891.5141064</v>
      </c>
      <c r="C78">
        <v>28.9925994842049</v>
      </c>
      <c r="D78">
        <v>0.260654588480591</v>
      </c>
      <c r="E78" s="1">
        <v>3.99709974946957e-8</v>
      </c>
      <c r="F78">
        <v>6.34090452261306</v>
      </c>
      <c r="G78">
        <v>-549.094534123156</v>
      </c>
      <c r="I78" s="2">
        <f t="shared" si="8"/>
        <v>0.00500048266805246</v>
      </c>
      <c r="J78" s="2">
        <f t="shared" si="9"/>
        <v>0.0109521730437083</v>
      </c>
      <c r="K78" s="2">
        <f t="shared" si="10"/>
        <v>0.209488454722761</v>
      </c>
      <c r="L78" s="2">
        <f t="shared" si="11"/>
        <v>13.3426161073092</v>
      </c>
    </row>
    <row r="79" ht="20.4" spans="1:12">
      <c r="A79">
        <v>77</v>
      </c>
      <c r="B79">
        <v>78263724.3678399</v>
      </c>
      <c r="C79">
        <v>29.0212742623929</v>
      </c>
      <c r="D79">
        <v>0.260761558408389</v>
      </c>
      <c r="E79" s="1">
        <v>3.95060946952558e-8</v>
      </c>
      <c r="F79">
        <v>6.37065326633165</v>
      </c>
      <c r="G79">
        <v>-543.12608169161</v>
      </c>
      <c r="I79" s="2">
        <f t="shared" si="8"/>
        <v>0.00494274616425558</v>
      </c>
      <c r="J79" s="2">
        <f t="shared" si="9"/>
        <v>0.0106034508113558</v>
      </c>
      <c r="K79" s="2">
        <f t="shared" si="10"/>
        <v>0.206596969878778</v>
      </c>
      <c r="L79" s="2">
        <f t="shared" si="11"/>
        <v>13.549213077188</v>
      </c>
    </row>
    <row r="80" ht="20.4" spans="1:12">
      <c r="A80">
        <v>78</v>
      </c>
      <c r="B80">
        <v>78666445.8967032</v>
      </c>
      <c r="C80">
        <v>29.049643627487</v>
      </c>
      <c r="D80">
        <v>0.26092982349236</v>
      </c>
      <c r="E80" s="1">
        <v>3.90624615874177e-8</v>
      </c>
      <c r="F80">
        <v>6.40040201005025</v>
      </c>
      <c r="G80">
        <v>-537.293826053612</v>
      </c>
      <c r="I80" s="2">
        <f t="shared" si="8"/>
        <v>0.00488529764908592</v>
      </c>
      <c r="J80" s="2">
        <f t="shared" si="9"/>
        <v>0.0102650543327303</v>
      </c>
      <c r="K80" s="2">
        <f t="shared" si="10"/>
        <v>0.203664671258175</v>
      </c>
      <c r="L80" s="2">
        <f t="shared" si="11"/>
        <v>13.7528777484461</v>
      </c>
    </row>
    <row r="81" ht="20.4" spans="1:12">
      <c r="A81">
        <v>79</v>
      </c>
      <c r="B81">
        <v>79058249.1018843</v>
      </c>
      <c r="C81">
        <v>29.0777079522869</v>
      </c>
      <c r="D81">
        <v>0.261157069649896</v>
      </c>
      <c r="E81" s="1">
        <v>3.86389650421719e-8</v>
      </c>
      <c r="F81">
        <v>6.43015075376884</v>
      </c>
      <c r="G81">
        <v>-531.592035397544</v>
      </c>
      <c r="I81" s="2">
        <f t="shared" si="8"/>
        <v>0.00482807672791832</v>
      </c>
      <c r="J81" s="2">
        <f t="shared" si="9"/>
        <v>0.00993644331755419</v>
      </c>
      <c r="K81" s="2">
        <f t="shared" si="10"/>
        <v>0.20069293849687</v>
      </c>
      <c r="L81" s="2">
        <f t="shared" si="11"/>
        <v>13.953570686943</v>
      </c>
    </row>
    <row r="82" ht="20.4" spans="1:12">
      <c r="A82">
        <v>80</v>
      </c>
      <c r="B82">
        <v>79439322.1693123</v>
      </c>
      <c r="C82">
        <v>29.1054703654183</v>
      </c>
      <c r="D82">
        <v>0.261441328384461</v>
      </c>
      <c r="E82" s="1">
        <v>3.82345850874643e-8</v>
      </c>
      <c r="F82">
        <v>6.45989949748743</v>
      </c>
      <c r="G82">
        <v>-526.016945255151</v>
      </c>
      <c r="I82" s="2">
        <f t="shared" si="8"/>
        <v>0.0047715542971327</v>
      </c>
      <c r="J82" s="2">
        <f t="shared" si="9"/>
        <v>0.00961718888704972</v>
      </c>
      <c r="K82" s="2">
        <f t="shared" si="10"/>
        <v>0.197691353158352</v>
      </c>
      <c r="L82" s="2">
        <f t="shared" si="11"/>
        <v>14.1512620401014</v>
      </c>
    </row>
    <row r="83" ht="20.4" spans="1:12">
      <c r="A83">
        <v>81</v>
      </c>
      <c r="B83">
        <v>79809840.9750113</v>
      </c>
      <c r="C83">
        <v>29.1329354172767</v>
      </c>
      <c r="D83">
        <v>0.261780842951594</v>
      </c>
      <c r="E83" s="1">
        <v>3.78484026130965e-8</v>
      </c>
      <c r="F83">
        <v>6.48964824120603</v>
      </c>
      <c r="G83">
        <v>-520.564633284215</v>
      </c>
      <c r="I83" s="2">
        <f t="shared" si="8"/>
        <v>0.00471597008839989</v>
      </c>
      <c r="J83" s="2">
        <f t="shared" si="9"/>
        <v>0.00930669409226206</v>
      </c>
      <c r="K83" s="2">
        <f t="shared" si="10"/>
        <v>0.194663588795129</v>
      </c>
      <c r="L83" s="2">
        <f t="shared" si="11"/>
        <v>14.3459256288965</v>
      </c>
    </row>
    <row r="84" ht="20.4" spans="1:12">
      <c r="A84">
        <v>82</v>
      </c>
      <c r="B84">
        <v>80170001.2180432</v>
      </c>
      <c r="C84">
        <v>29.1601009431004</v>
      </c>
      <c r="D84">
        <v>0.262173432207951</v>
      </c>
      <c r="E84" s="1">
        <v>3.74794223840891e-8</v>
      </c>
      <c r="F84">
        <v>6.51939698492462</v>
      </c>
      <c r="G84">
        <v>-515.231467294519</v>
      </c>
      <c r="I84" s="2">
        <f t="shared" si="8"/>
        <v>0.00466016756364161</v>
      </c>
      <c r="J84" s="2">
        <f t="shared" si="9"/>
        <v>0.00900518624093185</v>
      </c>
      <c r="K84" s="2">
        <f t="shared" si="10"/>
        <v>0.191605161142211</v>
      </c>
      <c r="L84" s="2">
        <f t="shared" si="11"/>
        <v>14.5375307900387</v>
      </c>
    </row>
    <row r="85" ht="20.4" spans="1:12">
      <c r="A85">
        <v>83</v>
      </c>
      <c r="B85">
        <v>80519975.7616157</v>
      </c>
      <c r="C85">
        <v>29.1869730292472</v>
      </c>
      <c r="D85">
        <v>0.262617715331074</v>
      </c>
      <c r="E85" s="1">
        <v>3.71268724393704e-8</v>
      </c>
      <c r="F85">
        <v>6.54914572864321</v>
      </c>
      <c r="G85">
        <v>-510.012588269448</v>
      </c>
      <c r="I85" s="2">
        <f t="shared" si="8"/>
        <v>0.0046055594594888</v>
      </c>
      <c r="J85" s="2">
        <f t="shared" si="9"/>
        <v>0.00871183655008618</v>
      </c>
      <c r="K85" s="2">
        <f t="shared" si="10"/>
        <v>0.188532224944002</v>
      </c>
      <c r="L85" s="2">
        <f t="shared" si="11"/>
        <v>14.7260630149827</v>
      </c>
    </row>
    <row r="86" ht="20.4" spans="1:12">
      <c r="A86">
        <v>84</v>
      </c>
      <c r="B86">
        <v>80859944.3156572</v>
      </c>
      <c r="C86">
        <v>29.213551584887</v>
      </c>
      <c r="D86">
        <v>0.263111930372268</v>
      </c>
      <c r="E86" s="1">
        <v>3.67899302426914e-8</v>
      </c>
      <c r="F86">
        <v>6.5788944723618</v>
      </c>
      <c r="G86">
        <v>-504.905072756057</v>
      </c>
      <c r="I86" s="2">
        <f t="shared" si="8"/>
        <v>0.00455108260079088</v>
      </c>
      <c r="J86" s="2">
        <f t="shared" si="9"/>
        <v>0.00842657655637224</v>
      </c>
      <c r="K86" s="2">
        <f t="shared" si="10"/>
        <v>0.185436380399343</v>
      </c>
      <c r="L86" s="2">
        <f t="shared" si="11"/>
        <v>14.911499395382</v>
      </c>
    </row>
    <row r="87" ht="20.4" spans="1:12">
      <c r="A87">
        <v>85</v>
      </c>
      <c r="B87">
        <v>81190083.3889712</v>
      </c>
      <c r="C87">
        <v>29.2398375492855</v>
      </c>
      <c r="D87">
        <v>0.263654420873171</v>
      </c>
      <c r="E87" s="1">
        <v>3.64678114658264e-8</v>
      </c>
      <c r="F87">
        <v>6.6086432160804</v>
      </c>
      <c r="G87">
        <v>-499.905527742397</v>
      </c>
      <c r="I87" s="2">
        <f t="shared" si="8"/>
        <v>0.00449691114637783</v>
      </c>
      <c r="J87" s="2">
        <f t="shared" si="9"/>
        <v>0.00814909934229876</v>
      </c>
      <c r="K87" s="2">
        <f t="shared" si="10"/>
        <v>0.182323127409872</v>
      </c>
      <c r="L87" s="2">
        <f t="shared" si="11"/>
        <v>15.0938225227919</v>
      </c>
    </row>
    <row r="88" ht="20.4" spans="1:12">
      <c r="A88">
        <v>86</v>
      </c>
      <c r="B88">
        <v>81510558.4498768</v>
      </c>
      <c r="C88">
        <v>29.2658385008751</v>
      </c>
      <c r="D88">
        <v>0.264244118046111</v>
      </c>
      <c r="E88" s="1">
        <v>3.61599054434016e-8</v>
      </c>
      <c r="F88">
        <v>6.63839195979899</v>
      </c>
      <c r="G88">
        <v>-495.010639801844</v>
      </c>
      <c r="I88" s="2">
        <f t="shared" si="8"/>
        <v>0.0044441767842622</v>
      </c>
      <c r="J88" s="2">
        <f t="shared" si="9"/>
        <v>0.00787891923889847</v>
      </c>
      <c r="K88" s="2">
        <f t="shared" si="10"/>
        <v>0.17920874200449</v>
      </c>
      <c r="L88" s="2">
        <f t="shared" si="11"/>
        <v>15.2730312647964</v>
      </c>
    </row>
    <row r="89" ht="20.4" spans="1:12">
      <c r="A89">
        <v>87</v>
      </c>
      <c r="B89">
        <v>81821551.8647148</v>
      </c>
      <c r="C89">
        <v>29.2915486373082</v>
      </c>
      <c r="D89">
        <v>0.264879162003662</v>
      </c>
      <c r="E89" s="1">
        <v>3.58654640019739e-8</v>
      </c>
      <c r="F89">
        <v>6.66814070351758</v>
      </c>
      <c r="G89">
        <v>-490.216536200747</v>
      </c>
      <c r="I89" s="2">
        <f t="shared" si="8"/>
        <v>0.00439058889848389</v>
      </c>
      <c r="J89" s="2">
        <f t="shared" si="9"/>
        <v>0.00761624990278283</v>
      </c>
      <c r="K89" s="2">
        <f t="shared" si="10"/>
        <v>0.176069826445438</v>
      </c>
      <c r="L89" s="2">
        <f t="shared" si="11"/>
        <v>15.4491010912418</v>
      </c>
    </row>
    <row r="90" ht="20.4" spans="1:12">
      <c r="A90">
        <v>88</v>
      </c>
      <c r="B90">
        <v>82123214.3140609</v>
      </c>
      <c r="C90">
        <v>29.3169795285299</v>
      </c>
      <c r="D90">
        <v>0.265558881674572</v>
      </c>
      <c r="E90" s="1">
        <v>3.55839785230938e-8</v>
      </c>
      <c r="F90">
        <v>6.69788944723618</v>
      </c>
      <c r="G90">
        <v>-485.520257482723</v>
      </c>
      <c r="I90" s="2">
        <f t="shared" si="8"/>
        <v>0.00433911186744699</v>
      </c>
      <c r="J90" s="2">
        <f t="shared" si="9"/>
        <v>0.00736012445451569</v>
      </c>
      <c r="K90" s="2">
        <f t="shared" si="10"/>
        <v>0.172941977199974</v>
      </c>
      <c r="L90" s="2">
        <f t="shared" si="11"/>
        <v>15.6220430684418</v>
      </c>
    </row>
    <row r="91" ht="20.4" spans="1:12">
      <c r="A91">
        <v>89</v>
      </c>
      <c r="B91">
        <v>82415721.9884579</v>
      </c>
      <c r="C91">
        <v>29.3421272347841</v>
      </c>
      <c r="D91">
        <v>0.266281605077032</v>
      </c>
      <c r="E91" s="1">
        <v>3.53147834791242e-8</v>
      </c>
      <c r="F91">
        <v>6.72763819095477</v>
      </c>
      <c r="G91">
        <v>-480.919804342069</v>
      </c>
      <c r="I91" s="2">
        <f t="shared" si="8"/>
        <v>0.00428709407008395</v>
      </c>
      <c r="J91" s="2">
        <f t="shared" si="9"/>
        <v>0.00711098796197304</v>
      </c>
      <c r="K91" s="2">
        <f t="shared" si="10"/>
        <v>0.169798901853851</v>
      </c>
      <c r="L91" s="2">
        <f t="shared" si="11"/>
        <v>15.7918419702957</v>
      </c>
    </row>
    <row r="92" ht="20.4" spans="1:12">
      <c r="A92">
        <v>90</v>
      </c>
      <c r="B92">
        <v>82699234.1394909</v>
      </c>
      <c r="C92">
        <v>29.3669954509327</v>
      </c>
      <c r="D92">
        <v>0.26704633823809</v>
      </c>
      <c r="E92" s="1">
        <v>3.50573605752636e-8</v>
      </c>
      <c r="F92">
        <v>6.75738693467336</v>
      </c>
      <c r="G92">
        <v>-476.411223546356</v>
      </c>
      <c r="I92" s="2">
        <f t="shared" si="8"/>
        <v>0.004235835841672</v>
      </c>
      <c r="J92" s="2">
        <f t="shared" si="9"/>
        <v>0.00686825696619361</v>
      </c>
      <c r="K92" s="2">
        <f t="shared" si="10"/>
        <v>0.166657188359688</v>
      </c>
      <c r="L92" s="2">
        <f t="shared" si="11"/>
        <v>15.9584991586554</v>
      </c>
    </row>
    <row r="93" ht="20.4" spans="1:12">
      <c r="A93">
        <v>91</v>
      </c>
      <c r="B93">
        <v>82973909.4394012</v>
      </c>
      <c r="C93">
        <v>29.3915855332116</v>
      </c>
      <c r="D93">
        <v>0.267851870644559</v>
      </c>
      <c r="E93" s="1">
        <v>3.48111808492996e-8</v>
      </c>
      <c r="F93">
        <v>6.78713567839196</v>
      </c>
      <c r="G93">
        <v>-471.992615936612</v>
      </c>
      <c r="I93" s="2">
        <f t="shared" si="8"/>
        <v>0.00418493540410139</v>
      </c>
      <c r="J93" s="2">
        <f t="shared" si="9"/>
        <v>0.0066317581472065</v>
      </c>
      <c r="K93" s="2">
        <f t="shared" si="10"/>
        <v>0.163513870810566</v>
      </c>
      <c r="L93" s="2">
        <f t="shared" si="11"/>
        <v>16.1220130294659</v>
      </c>
    </row>
    <row r="94" ht="20.4" spans="1:12">
      <c r="A94">
        <v>92</v>
      </c>
      <c r="B94">
        <v>83239908.3575584</v>
      </c>
      <c r="C94">
        <v>29.4159029923561</v>
      </c>
      <c r="D94">
        <v>0.268697450148988</v>
      </c>
      <c r="E94" s="1">
        <v>3.45757971013175e-8</v>
      </c>
      <c r="F94">
        <v>6.81688442211055</v>
      </c>
      <c r="G94">
        <v>-467.660736441087</v>
      </c>
      <c r="I94" s="2">
        <f t="shared" si="8"/>
        <v>0.00413509638181077</v>
      </c>
      <c r="J94" s="2">
        <f t="shared" si="9"/>
        <v>0.00640138354157953</v>
      </c>
      <c r="K94" s="2">
        <f t="shared" si="10"/>
        <v>0.160383365265915</v>
      </c>
      <c r="L94" s="2">
        <f t="shared" si="11"/>
        <v>16.2823963947318</v>
      </c>
    </row>
    <row r="95" ht="20.4" spans="1:12">
      <c r="A95">
        <v>93</v>
      </c>
      <c r="B95">
        <v>83497378.7368743</v>
      </c>
      <c r="C95">
        <v>29.439901515244</v>
      </c>
      <c r="D95">
        <v>0.269581697466858</v>
      </c>
      <c r="E95" s="1">
        <v>3.43506896899721e-8</v>
      </c>
      <c r="F95">
        <v>6.84663316582914</v>
      </c>
      <c r="G95">
        <v>-463.413746333127</v>
      </c>
      <c r="I95" s="2">
        <f t="shared" si="8"/>
        <v>0.00407751233352373</v>
      </c>
      <c r="J95" s="2">
        <f t="shared" si="9"/>
        <v>0.00617668663633727</v>
      </c>
      <c r="K95" s="2">
        <f t="shared" si="10"/>
        <v>0.157129362303821</v>
      </c>
      <c r="L95" s="2">
        <f t="shared" si="11"/>
        <v>16.4395257570357</v>
      </c>
    </row>
    <row r="96" ht="20.4" spans="1:12">
      <c r="A96">
        <v>94</v>
      </c>
      <c r="B96">
        <v>83746478.661722</v>
      </c>
      <c r="C96">
        <v>29.4637186100867</v>
      </c>
      <c r="D96">
        <v>0.270504065948608</v>
      </c>
      <c r="E96" s="1">
        <v>3.41354883125078e-8</v>
      </c>
      <c r="F96">
        <v>6.87638190954773</v>
      </c>
      <c r="G96">
        <v>-459.248491313606</v>
      </c>
      <c r="I96" s="2">
        <f t="shared" si="8"/>
        <v>0.00404340152369323</v>
      </c>
      <c r="J96" s="2">
        <f t="shared" si="9"/>
        <v>0.00595777881079141</v>
      </c>
      <c r="K96" s="2">
        <f t="shared" si="10"/>
        <v>0.154237536038358</v>
      </c>
      <c r="L96" s="2">
        <f t="shared" si="11"/>
        <v>16.593763293074</v>
      </c>
    </row>
    <row r="97" ht="20.4" spans="1:12">
      <c r="A97">
        <v>95</v>
      </c>
      <c r="B97">
        <v>83987355.9267409</v>
      </c>
      <c r="C97">
        <v>29.4872236226238</v>
      </c>
      <c r="D97">
        <v>0.271463471551937</v>
      </c>
      <c r="E97" s="1">
        <v>3.39297583678057e-8</v>
      </c>
      <c r="F97">
        <v>6.90613065326633</v>
      </c>
      <c r="G97">
        <v>-455.163041880736</v>
      </c>
      <c r="I97" s="2">
        <f t="shared" si="8"/>
        <v>0.00398721638428019</v>
      </c>
      <c r="J97" s="2">
        <f t="shared" si="9"/>
        <v>0.00574428557888286</v>
      </c>
      <c r="K97" s="2">
        <f t="shared" si="10"/>
        <v>0.151006695004852</v>
      </c>
      <c r="L97" s="2">
        <f t="shared" si="11"/>
        <v>16.7447699880789</v>
      </c>
    </row>
    <row r="98" ht="20.4" spans="1:12">
      <c r="A98">
        <v>96</v>
      </c>
      <c r="B98">
        <v>84220157.2811111</v>
      </c>
      <c r="C98">
        <v>29.5104639979345</v>
      </c>
      <c r="D98">
        <v>0.272459162737855</v>
      </c>
      <c r="E98" s="1">
        <v>3.37331166012775e-8</v>
      </c>
      <c r="F98">
        <v>6.93587939698492</v>
      </c>
      <c r="G98">
        <v>-451.155270753083</v>
      </c>
      <c r="I98" s="2">
        <f t="shared" si="8"/>
        <v>0.0039392016626905</v>
      </c>
      <c r="J98" s="2">
        <f t="shared" si="9"/>
        <v>0.00553606187643714</v>
      </c>
      <c r="K98" s="2">
        <f t="shared" si="10"/>
        <v>0.147904913538705</v>
      </c>
      <c r="L98" s="2">
        <f t="shared" si="11"/>
        <v>16.8926749016176</v>
      </c>
    </row>
    <row r="99" ht="20.4" spans="1:12">
      <c r="A99">
        <v>97</v>
      </c>
      <c r="B99">
        <v>84445029.1865779</v>
      </c>
      <c r="C99">
        <v>29.5334403144814</v>
      </c>
      <c r="D99">
        <v>0.273490293819802</v>
      </c>
      <c r="E99" s="1">
        <v>3.35451937609441e-8</v>
      </c>
      <c r="F99">
        <v>6.96562814070351</v>
      </c>
      <c r="G99">
        <v>-447.222730866962</v>
      </c>
      <c r="I99" s="2">
        <f t="shared" si="8"/>
        <v>0.00389139578314801</v>
      </c>
      <c r="J99" s="2">
        <f t="shared" si="9"/>
        <v>0.00533298684561671</v>
      </c>
      <c r="K99" s="2">
        <f t="shared" si="10"/>
        <v>0.144811810734795</v>
      </c>
      <c r="L99" s="2">
        <f t="shared" si="11"/>
        <v>17.0374867123524</v>
      </c>
    </row>
    <row r="100" ht="20.4" spans="1:12">
      <c r="A100">
        <v>98</v>
      </c>
      <c r="B100">
        <v>84662114.2995885</v>
      </c>
      <c r="C100">
        <v>29.5561556596917</v>
      </c>
      <c r="D100">
        <v>0.274556126158275</v>
      </c>
      <c r="E100" s="1">
        <v>3.33656514499792e-8</v>
      </c>
      <c r="F100">
        <v>6.99537688442211</v>
      </c>
      <c r="G100">
        <v>-443.363311334726</v>
      </c>
      <c r="I100" s="2">
        <f t="shared" ref="I100:I131" si="12">5/2*(1/C100+1/C99)*(C100-C99)</f>
        <v>0.00384422133756191</v>
      </c>
      <c r="J100" s="2">
        <f t="shared" ref="J100:J131" si="13">(1/B100+1/B99)*(B100-B99)</f>
        <v>0.00513486222462011</v>
      </c>
      <c r="K100" s="2">
        <f t="shared" ref="K100:K131" si="14">83140000/2.4942*(I100+J100)/((E99+E100)*31560000000000)</f>
        <v>0.141735045716229</v>
      </c>
      <c r="L100" s="2">
        <f t="shared" ref="L100:L131" si="15">L99+K100</f>
        <v>17.1792217580686</v>
      </c>
    </row>
    <row r="101" ht="20.4" spans="1:12">
      <c r="A101">
        <v>99</v>
      </c>
      <c r="B101">
        <v>84871553.4969451</v>
      </c>
      <c r="C101">
        <v>29.5786117946566</v>
      </c>
      <c r="D101">
        <v>0.27565593002632</v>
      </c>
      <c r="E101" s="1">
        <v>3.31941530301781e-8</v>
      </c>
      <c r="F101">
        <v>7.0251256281407</v>
      </c>
      <c r="G101">
        <v>-439.57535731176</v>
      </c>
      <c r="I101" s="2">
        <f t="shared" si="12"/>
        <v>0.00379745100385328</v>
      </c>
      <c r="J101" s="2">
        <f t="shared" si="13"/>
        <v>0.00494154393566414</v>
      </c>
      <c r="K101" s="2">
        <f t="shared" si="14"/>
        <v>0.138672773306267</v>
      </c>
      <c r="L101" s="2">
        <f t="shared" si="15"/>
        <v>17.3178945313749</v>
      </c>
    </row>
    <row r="102" ht="20.4" spans="1:12">
      <c r="A102">
        <v>100</v>
      </c>
      <c r="B102">
        <v>85073483.4290983</v>
      </c>
      <c r="C102">
        <v>29.6008118192414</v>
      </c>
      <c r="D102">
        <v>0.276789050641606</v>
      </c>
      <c r="E102" s="1">
        <v>3.30303860411542e-8</v>
      </c>
      <c r="F102">
        <v>7.05487437185929</v>
      </c>
      <c r="G102">
        <v>-435.85682005459</v>
      </c>
      <c r="I102" s="2">
        <f t="shared" si="12"/>
        <v>0.00375130853820027</v>
      </c>
      <c r="J102" s="2">
        <f t="shared" si="13"/>
        <v>0.00475283587913276</v>
      </c>
      <c r="K102" s="2">
        <f t="shared" si="14"/>
        <v>0.135629272812814</v>
      </c>
      <c r="L102" s="2">
        <f t="shared" si="15"/>
        <v>17.4535238041877</v>
      </c>
    </row>
    <row r="103" ht="20.4" spans="1:12">
      <c r="A103">
        <v>101</v>
      </c>
      <c r="B103">
        <v>85268045.501771</v>
      </c>
      <c r="C103">
        <v>29.6227104223245</v>
      </c>
      <c r="D103">
        <v>0.277954775752138</v>
      </c>
      <c r="E103" s="1">
        <v>3.28740555694208e-8</v>
      </c>
      <c r="F103">
        <v>7.08462311557788</v>
      </c>
      <c r="G103">
        <v>-432.205940384476</v>
      </c>
      <c r="I103" s="2">
        <f t="shared" si="12"/>
        <v>0.00369761967007614</v>
      </c>
      <c r="J103" s="2">
        <f t="shared" si="13"/>
        <v>0.00456875848699142</v>
      </c>
      <c r="K103" s="2">
        <f t="shared" si="14"/>
        <v>0.132477564343056</v>
      </c>
      <c r="L103" s="2">
        <f t="shared" si="15"/>
        <v>17.5860013685307</v>
      </c>
    </row>
    <row r="104" ht="20.4" spans="1:12">
      <c r="A104">
        <v>102</v>
      </c>
      <c r="B104">
        <v>85455366.8761011</v>
      </c>
      <c r="C104">
        <v>29.6444505707671</v>
      </c>
      <c r="D104">
        <v>0.279152541937603</v>
      </c>
      <c r="E104" s="1">
        <v>3.27248922685229e-8</v>
      </c>
      <c r="F104">
        <v>7.11437185929648</v>
      </c>
      <c r="G104">
        <v>-428.619905516467</v>
      </c>
      <c r="I104" s="2">
        <f t="shared" si="12"/>
        <v>0.00366816142422602</v>
      </c>
      <c r="J104" s="2">
        <f t="shared" si="13"/>
        <v>0.00438889071478905</v>
      </c>
      <c r="K104" s="2">
        <f t="shared" si="14"/>
        <v>0.129724214951842</v>
      </c>
      <c r="L104" s="2">
        <f t="shared" si="15"/>
        <v>17.7157255834826</v>
      </c>
    </row>
    <row r="105" ht="20.4" spans="1:12">
      <c r="A105">
        <v>103</v>
      </c>
      <c r="B105">
        <v>85635582.6571751</v>
      </c>
      <c r="C105">
        <v>29.6658936192973</v>
      </c>
      <c r="D105">
        <v>0.280381747705104</v>
      </c>
      <c r="E105" s="1">
        <v>3.25826248811113e-8</v>
      </c>
      <c r="F105">
        <v>7.14412060301507</v>
      </c>
      <c r="G105">
        <v>-425.098283411724</v>
      </c>
      <c r="I105" s="2">
        <f t="shared" si="12"/>
        <v>0.00361539822873541</v>
      </c>
      <c r="J105" s="2">
        <f t="shared" si="13"/>
        <v>0.0042133375615062</v>
      </c>
      <c r="K105" s="2">
        <f t="shared" si="14"/>
        <v>0.126610642898279</v>
      </c>
      <c r="L105" s="2">
        <f t="shared" si="15"/>
        <v>17.8423362263809</v>
      </c>
    </row>
    <row r="106" ht="20.4" spans="1:12">
      <c r="A106">
        <v>104</v>
      </c>
      <c r="B106">
        <v>85808824.1232372</v>
      </c>
      <c r="C106">
        <v>29.6870897244033</v>
      </c>
      <c r="D106">
        <v>0.281641829173264</v>
      </c>
      <c r="E106" s="1">
        <v>3.2447003875e-8</v>
      </c>
      <c r="F106">
        <v>7.17386934673366</v>
      </c>
      <c r="G106">
        <v>-421.638600237615</v>
      </c>
      <c r="I106" s="2">
        <f t="shared" si="12"/>
        <v>0.00357119501247121</v>
      </c>
      <c r="J106" s="2">
        <f t="shared" si="13"/>
        <v>0.00404193163738402</v>
      </c>
      <c r="K106" s="2">
        <f t="shared" si="14"/>
        <v>0.123649832019843</v>
      </c>
      <c r="L106" s="2">
        <f t="shared" si="15"/>
        <v>17.9659860584007</v>
      </c>
    </row>
    <row r="107" ht="20.4" spans="1:12">
      <c r="A107">
        <v>105</v>
      </c>
      <c r="B107">
        <v>85975216.7020922</v>
      </c>
      <c r="C107">
        <v>29.7080398590713</v>
      </c>
      <c r="D107">
        <v>0.282932219645477</v>
      </c>
      <c r="E107" s="1">
        <v>3.23177777924346e-8</v>
      </c>
      <c r="F107">
        <v>7.20361809045226</v>
      </c>
      <c r="G107">
        <v>-418.240054717219</v>
      </c>
      <c r="I107" s="2">
        <f t="shared" si="12"/>
        <v>0.00352724834871547</v>
      </c>
      <c r="J107" s="2">
        <f t="shared" si="13"/>
        <v>0.00387446317289328</v>
      </c>
      <c r="K107" s="2">
        <f t="shared" si="14"/>
        <v>0.120707706888695</v>
      </c>
      <c r="L107" s="2">
        <f t="shared" si="15"/>
        <v>18.0866937652894</v>
      </c>
    </row>
    <row r="108" ht="20.4" spans="1:12">
      <c r="A108">
        <v>106</v>
      </c>
      <c r="B108">
        <v>86134885.0834921</v>
      </c>
      <c r="C108">
        <v>29.7287469119477</v>
      </c>
      <c r="D108">
        <v>0.284252424088721</v>
      </c>
      <c r="E108" s="1">
        <v>3.21947348448799e-8</v>
      </c>
      <c r="F108">
        <v>7.23336683417085</v>
      </c>
      <c r="G108">
        <v>-414.899851825026</v>
      </c>
      <c r="I108" s="2">
        <f t="shared" si="12"/>
        <v>0.00348387867424158</v>
      </c>
      <c r="J108" s="2">
        <f t="shared" si="13"/>
        <v>0.00371084595643473</v>
      </c>
      <c r="K108" s="2">
        <f t="shared" si="14"/>
        <v>0.117790962381102</v>
      </c>
      <c r="L108" s="2">
        <f t="shared" si="15"/>
        <v>18.2044847276705</v>
      </c>
    </row>
    <row r="109" ht="20.4" spans="1:12">
      <c r="A109">
        <v>107</v>
      </c>
      <c r="B109">
        <v>86287956.0354271</v>
      </c>
      <c r="C109">
        <v>29.7492131545191</v>
      </c>
      <c r="D109">
        <v>0.285601979863559</v>
      </c>
      <c r="E109" s="1">
        <v>3.20776458650368e-8</v>
      </c>
      <c r="F109">
        <v>7.26311557788944</v>
      </c>
      <c r="G109">
        <v>-411.617729241166</v>
      </c>
      <c r="I109" s="2">
        <f t="shared" si="12"/>
        <v>0.00344097964553651</v>
      </c>
      <c r="J109" s="2">
        <f t="shared" si="13"/>
        <v>0.00355106252932698</v>
      </c>
      <c r="K109" s="2">
        <f t="shared" si="14"/>
        <v>0.114900363620187</v>
      </c>
      <c r="L109" s="2">
        <f t="shared" si="15"/>
        <v>18.3193850912907</v>
      </c>
    </row>
    <row r="110" ht="20.4" spans="1:12">
      <c r="A110">
        <v>108</v>
      </c>
      <c r="B110">
        <v>86434548.0638368</v>
      </c>
      <c r="C110">
        <v>29.7694378953439</v>
      </c>
      <c r="D110">
        <v>0.286980221590337</v>
      </c>
      <c r="E110" s="1">
        <v>3.19662733028197e-8</v>
      </c>
      <c r="F110">
        <v>7.29286432160803</v>
      </c>
      <c r="G110">
        <v>-408.391457569349</v>
      </c>
      <c r="I110" s="2">
        <f t="shared" si="12"/>
        <v>0.00339805133405235</v>
      </c>
      <c r="J110" s="2">
        <f t="shared" si="13"/>
        <v>0.00339485893321852</v>
      </c>
      <c r="K110" s="2">
        <f t="shared" si="14"/>
        <v>0.112026231742034</v>
      </c>
      <c r="L110" s="2">
        <f t="shared" si="15"/>
        <v>18.4314113230327</v>
      </c>
    </row>
    <row r="111" ht="20.4" spans="1:12">
      <c r="A111">
        <v>109</v>
      </c>
      <c r="B111">
        <v>86574780.7284558</v>
      </c>
      <c r="C111">
        <v>29.7894313894167</v>
      </c>
      <c r="D111">
        <v>0.288387235131347</v>
      </c>
      <c r="E111" s="1">
        <v>3.18605145546192e-8</v>
      </c>
      <c r="F111">
        <v>7.32261306532663</v>
      </c>
      <c r="G111">
        <v>-405.219592716044</v>
      </c>
      <c r="I111" s="2">
        <f t="shared" si="12"/>
        <v>0.00335693013751997</v>
      </c>
      <c r="J111" s="2">
        <f t="shared" si="13"/>
        <v>0.00324220104729719</v>
      </c>
      <c r="K111" s="2">
        <f t="shared" si="14"/>
        <v>0.109200725539677</v>
      </c>
      <c r="L111" s="2">
        <f t="shared" si="15"/>
        <v>18.5406120485724</v>
      </c>
    </row>
    <row r="112" ht="20.4" spans="1:12">
      <c r="A112">
        <v>110</v>
      </c>
      <c r="B112">
        <v>86708778.6409365</v>
      </c>
      <c r="C112">
        <v>29.8091877554921</v>
      </c>
      <c r="D112">
        <v>0.289822017954306</v>
      </c>
      <c r="E112" s="1">
        <v>3.1760087616148e-8</v>
      </c>
      <c r="F112">
        <v>7.35236180904522</v>
      </c>
      <c r="G112">
        <v>-402.101393545386</v>
      </c>
      <c r="I112" s="2">
        <f t="shared" si="12"/>
        <v>0.00331490368901188</v>
      </c>
      <c r="J112" s="2">
        <f t="shared" si="13"/>
        <v>0.00309314958892759</v>
      </c>
      <c r="K112" s="2">
        <f t="shared" si="14"/>
        <v>0.106382474814105</v>
      </c>
      <c r="L112" s="2">
        <f t="shared" si="15"/>
        <v>18.6469945233865</v>
      </c>
    </row>
    <row r="113" ht="20.4" spans="1:12">
      <c r="A113">
        <v>111</v>
      </c>
      <c r="B113">
        <v>86836649.1643042</v>
      </c>
      <c r="C113">
        <v>29.8287114533495</v>
      </c>
      <c r="D113">
        <v>0.291284388121075</v>
      </c>
      <c r="E113" s="1">
        <v>3.16648444618064e-8</v>
      </c>
      <c r="F113">
        <v>7.38211055276381</v>
      </c>
      <c r="G113">
        <v>-399.034657751171</v>
      </c>
      <c r="I113" s="2">
        <f t="shared" si="12"/>
        <v>0.0032737068556715</v>
      </c>
      <c r="J113" s="2">
        <f t="shared" si="13"/>
        <v>0.00294725350946844</v>
      </c>
      <c r="K113" s="2">
        <f t="shared" si="14"/>
        <v>0.10359509054243</v>
      </c>
      <c r="L113" s="2">
        <f t="shared" si="15"/>
        <v>18.7505896139289</v>
      </c>
    </row>
    <row r="114" ht="20.4" spans="1:12">
      <c r="A114">
        <v>112</v>
      </c>
      <c r="B114">
        <v>86958508.0970482</v>
      </c>
      <c r="C114">
        <v>29.8480056964637</v>
      </c>
      <c r="D114">
        <v>0.292774000728443</v>
      </c>
      <c r="E114" s="1">
        <v>3.15746262459736e-8</v>
      </c>
      <c r="F114">
        <v>7.41185929648241</v>
      </c>
      <c r="G114">
        <v>-396.018796689241</v>
      </c>
      <c r="I114" s="2">
        <f t="shared" si="12"/>
        <v>0.00323312776783878</v>
      </c>
      <c r="J114" s="2">
        <f t="shared" si="13"/>
        <v>0.00280465795650273</v>
      </c>
      <c r="K114" s="2">
        <f t="shared" si="14"/>
        <v>0.100839624682263</v>
      </c>
      <c r="L114" s="2">
        <f t="shared" si="15"/>
        <v>18.8514292386112</v>
      </c>
    </row>
    <row r="115" ht="20.4" spans="1:12">
      <c r="A115">
        <v>113</v>
      </c>
      <c r="B115">
        <v>87074470.089961</v>
      </c>
      <c r="C115">
        <v>29.8670714408102</v>
      </c>
      <c r="D115">
        <v>0.29429035695711</v>
      </c>
      <c r="E115" s="1">
        <v>3.1489249110242e-8</v>
      </c>
      <c r="F115">
        <v>7.441608040201</v>
      </c>
      <c r="G115">
        <v>-393.052320508726</v>
      </c>
      <c r="I115" s="2">
        <f t="shared" si="12"/>
        <v>0.00319278601050942</v>
      </c>
      <c r="J115" s="2">
        <f t="shared" si="13"/>
        <v>0.00266528897238331</v>
      </c>
      <c r="K115" s="2">
        <f t="shared" si="14"/>
        <v>0.098110620377604</v>
      </c>
      <c r="L115" s="2">
        <f t="shared" si="15"/>
        <v>18.9495398589888</v>
      </c>
    </row>
    <row r="116" ht="20.4" spans="1:12">
      <c r="A116">
        <v>114</v>
      </c>
      <c r="B116">
        <v>87184642.2179083</v>
      </c>
      <c r="C116">
        <v>29.8859116006663</v>
      </c>
      <c r="D116">
        <v>0.295833189737827</v>
      </c>
      <c r="E116" s="1">
        <v>3.14085702616803e-8</v>
      </c>
      <c r="F116">
        <v>7.47135678391959</v>
      </c>
      <c r="G116">
        <v>-390.133943074386</v>
      </c>
      <c r="I116" s="2">
        <f t="shared" si="12"/>
        <v>0.00315300772783336</v>
      </c>
      <c r="J116" s="2">
        <f t="shared" si="13"/>
        <v>0.00252892765321373</v>
      </c>
      <c r="K116" s="2">
        <f t="shared" si="14"/>
        <v>0.0954118797313542</v>
      </c>
      <c r="L116" s="2">
        <f t="shared" si="15"/>
        <v>19.0449517387201</v>
      </c>
    </row>
    <row r="117" ht="20.4" spans="1:12">
      <c r="A117">
        <v>115</v>
      </c>
      <c r="B117">
        <v>87289130.7221064</v>
      </c>
      <c r="C117">
        <v>29.9045241064664</v>
      </c>
      <c r="D117">
        <v>0.297401918757134</v>
      </c>
      <c r="E117" s="1">
        <v>3.13324030072314e-8</v>
      </c>
      <c r="F117">
        <v>7.50110552763819</v>
      </c>
      <c r="G117">
        <v>-387.262540536799</v>
      </c>
      <c r="I117" s="2">
        <f t="shared" si="12"/>
        <v>0.00311295734570548</v>
      </c>
      <c r="J117" s="2">
        <f t="shared" si="13"/>
        <v>0.00239551285933047</v>
      </c>
      <c r="K117" s="2">
        <f t="shared" si="14"/>
        <v>0.0927302656730168</v>
      </c>
      <c r="L117" s="2">
        <f t="shared" si="15"/>
        <v>19.1376820043932</v>
      </c>
    </row>
    <row r="118" ht="20.4" spans="1:12">
      <c r="A118">
        <v>116</v>
      </c>
      <c r="B118">
        <v>87388055.4225522</v>
      </c>
      <c r="C118">
        <v>29.9229234219099</v>
      </c>
      <c r="D118">
        <v>0.298996906071961</v>
      </c>
      <c r="E118" s="1">
        <v>3.12607128627615e-8</v>
      </c>
      <c r="F118">
        <v>7.53085427135678</v>
      </c>
      <c r="G118">
        <v>-384.436908941444</v>
      </c>
      <c r="I118" s="2">
        <f t="shared" si="12"/>
        <v>0.00307539732076858</v>
      </c>
      <c r="J118" s="2">
        <f t="shared" si="13"/>
        <v>0.00226531545091013</v>
      </c>
      <c r="K118" s="2">
        <f t="shared" si="14"/>
        <v>0.0901185927634494</v>
      </c>
      <c r="L118" s="2">
        <f t="shared" si="15"/>
        <v>19.2278005971566</v>
      </c>
    </row>
    <row r="119" ht="20.4" spans="1:12">
      <c r="A119">
        <v>117</v>
      </c>
      <c r="B119">
        <v>87481501.0477873</v>
      </c>
      <c r="C119">
        <v>29.9410933879186</v>
      </c>
      <c r="D119">
        <v>0.300616810862812</v>
      </c>
      <c r="E119" s="1">
        <v>3.11932071075569e-8</v>
      </c>
      <c r="F119">
        <v>7.56060301507537</v>
      </c>
      <c r="G119">
        <v>-381.656287536274</v>
      </c>
      <c r="I119" s="2">
        <f t="shared" si="12"/>
        <v>0.00303520689904999</v>
      </c>
      <c r="J119" s="2">
        <f t="shared" si="13"/>
        <v>0.00213749388527337</v>
      </c>
      <c r="K119" s="2">
        <f t="shared" si="14"/>
        <v>0.0874781128766945</v>
      </c>
      <c r="L119" s="2">
        <f t="shared" si="15"/>
        <v>19.3152787100333</v>
      </c>
    </row>
    <row r="120" ht="20.4" spans="1:12">
      <c r="A120">
        <v>118</v>
      </c>
      <c r="B120">
        <v>87569590.4152814</v>
      </c>
      <c r="C120">
        <v>29.959054217458</v>
      </c>
      <c r="D120">
        <v>0.302262371126506</v>
      </c>
      <c r="E120" s="1">
        <v>3.11299065269918e-8</v>
      </c>
      <c r="F120">
        <v>7.59035175879397</v>
      </c>
      <c r="G120">
        <v>-378.919050320117</v>
      </c>
      <c r="I120" s="2">
        <f t="shared" si="12"/>
        <v>0.00299846191908322</v>
      </c>
      <c r="J120" s="2">
        <f t="shared" si="13"/>
        <v>0.00201288410291756</v>
      </c>
      <c r="K120" s="2">
        <f t="shared" si="14"/>
        <v>0.0849272378030771</v>
      </c>
      <c r="L120" s="2">
        <f t="shared" si="15"/>
        <v>19.4002059478364</v>
      </c>
    </row>
    <row r="121" ht="20.4" spans="1:12">
      <c r="A121">
        <v>119</v>
      </c>
      <c r="B121">
        <v>87652411.974961</v>
      </c>
      <c r="C121">
        <v>29.9767962264967</v>
      </c>
      <c r="D121">
        <v>0.30393258376156</v>
      </c>
      <c r="E121" s="1">
        <v>3.10705833219651e-8</v>
      </c>
      <c r="F121">
        <v>7.62010050251256</v>
      </c>
      <c r="G121">
        <v>-376.224676897876</v>
      </c>
      <c r="I121" s="2">
        <f t="shared" si="12"/>
        <v>0.00296016665517209</v>
      </c>
      <c r="J121" s="2">
        <f t="shared" si="13"/>
        <v>0.00189066617327216</v>
      </c>
      <c r="K121" s="2">
        <f t="shared" si="14"/>
        <v>0.082369087319484</v>
      </c>
      <c r="L121" s="2">
        <f t="shared" si="15"/>
        <v>19.4825750351559</v>
      </c>
    </row>
    <row r="122" ht="20.4" spans="1:12">
      <c r="A122">
        <v>120</v>
      </c>
      <c r="B122">
        <v>87730066.0870694</v>
      </c>
      <c r="C122">
        <v>29.9943230009273</v>
      </c>
      <c r="D122">
        <v>0.305627301615844</v>
      </c>
      <c r="E122" s="1">
        <v>3.10151461179524e-8</v>
      </c>
      <c r="F122">
        <v>7.64984924623115</v>
      </c>
      <c r="G122">
        <v>-373.572072562451</v>
      </c>
      <c r="I122" s="2">
        <f t="shared" si="12"/>
        <v>0.00292253607292771</v>
      </c>
      <c r="J122" s="2">
        <f t="shared" si="13"/>
        <v>0.00177108062767077</v>
      </c>
      <c r="K122" s="2">
        <f t="shared" si="14"/>
        <v>0.0798468124195588</v>
      </c>
      <c r="L122" s="2">
        <f t="shared" si="15"/>
        <v>19.5624218475754</v>
      </c>
    </row>
    <row r="123" ht="20.4" spans="1:12">
      <c r="A123">
        <v>121</v>
      </c>
      <c r="B123">
        <v>87802658.7890982</v>
      </c>
      <c r="C123">
        <v>30.0116402878351</v>
      </c>
      <c r="D123">
        <v>0.307346447534158</v>
      </c>
      <c r="E123" s="1">
        <v>3.09634938291101e-8</v>
      </c>
      <c r="F123">
        <v>7.67959798994974</v>
      </c>
      <c r="G123">
        <v>-370.959705007557</v>
      </c>
      <c r="I123" s="2">
        <f t="shared" si="12"/>
        <v>0.00288592789799075</v>
      </c>
      <c r="J123" s="2">
        <f t="shared" si="13"/>
        <v>0.00165422634430056</v>
      </c>
      <c r="K123" s="2">
        <f t="shared" si="14"/>
        <v>0.0773695937009908</v>
      </c>
      <c r="L123" s="2">
        <f t="shared" si="15"/>
        <v>19.6397914412764</v>
      </c>
    </row>
    <row r="124" ht="20.4" spans="1:12">
      <c r="A124">
        <v>122</v>
      </c>
      <c r="B124">
        <v>87870280.4365293</v>
      </c>
      <c r="C124">
        <v>30.0287477685938</v>
      </c>
      <c r="D124">
        <v>0.309089636190246</v>
      </c>
      <c r="E124" s="1">
        <v>3.09155097943094e-8</v>
      </c>
      <c r="F124">
        <v>7.70934673366834</v>
      </c>
      <c r="G124">
        <v>-368.387428173238</v>
      </c>
      <c r="I124" s="2">
        <f t="shared" si="12"/>
        <v>0.00284932904356349</v>
      </c>
      <c r="J124" s="2">
        <f t="shared" si="13"/>
        <v>0.00153971710722674</v>
      </c>
      <c r="K124" s="2">
        <f t="shared" si="14"/>
        <v>0.0749149658959531</v>
      </c>
      <c r="L124" s="2">
        <f t="shared" si="15"/>
        <v>19.7147064071724</v>
      </c>
    </row>
    <row r="125" ht="20.4" spans="1:12">
      <c r="A125">
        <v>123</v>
      </c>
      <c r="B125">
        <v>87933023.7829591</v>
      </c>
      <c r="C125">
        <v>30.045645968941</v>
      </c>
      <c r="D125">
        <v>0.310856520650877</v>
      </c>
      <c r="E125" s="1">
        <v>3.08710697687662e-8</v>
      </c>
      <c r="F125">
        <v>7.73909547738693</v>
      </c>
      <c r="G125">
        <v>-365.853712205529</v>
      </c>
      <c r="I125" s="2">
        <f t="shared" si="12"/>
        <v>0.00281287927066935</v>
      </c>
      <c r="J125" s="2">
        <f t="shared" si="13"/>
        <v>0.00142758077728407</v>
      </c>
      <c r="K125" s="2">
        <f t="shared" si="14"/>
        <v>0.0724870745465964</v>
      </c>
      <c r="L125" s="2">
        <f t="shared" si="15"/>
        <v>19.787193481719</v>
      </c>
    </row>
    <row r="126" ht="20.4" spans="1:12">
      <c r="A126">
        <v>124</v>
      </c>
      <c r="B126">
        <v>87990989.2147815</v>
      </c>
      <c r="C126">
        <v>30.0623403373341</v>
      </c>
      <c r="D126">
        <v>0.312647060350081</v>
      </c>
      <c r="E126" s="1">
        <v>3.08300999021856e-8</v>
      </c>
      <c r="F126">
        <v>7.76884422110552</v>
      </c>
      <c r="G126">
        <v>-363.358308617352</v>
      </c>
      <c r="I126" s="2">
        <f t="shared" si="12"/>
        <v>0.00277739626741566</v>
      </c>
      <c r="J126" s="2">
        <f t="shared" si="13"/>
        <v>0.0013179653448702</v>
      </c>
      <c r="K126" s="2">
        <f t="shared" si="14"/>
        <v>0.0701036465129852</v>
      </c>
      <c r="L126" s="2">
        <f t="shared" si="15"/>
        <v>19.8572971282319</v>
      </c>
    </row>
    <row r="127" ht="20.4" spans="1:12">
      <c r="A127">
        <v>125</v>
      </c>
      <c r="B127">
        <v>88044268.1647462</v>
      </c>
      <c r="C127">
        <v>30.0788338263839</v>
      </c>
      <c r="D127">
        <v>0.314461179793011</v>
      </c>
      <c r="E127" s="1">
        <v>3.07925227959394e-8</v>
      </c>
      <c r="F127">
        <v>7.79859296482412</v>
      </c>
      <c r="G127">
        <v>-360.899757154521</v>
      </c>
      <c r="I127" s="2">
        <f t="shared" si="12"/>
        <v>0.00274246230134997</v>
      </c>
      <c r="J127" s="2">
        <f t="shared" si="13"/>
        <v>0.00121064281413517</v>
      </c>
      <c r="K127" s="2">
        <f t="shared" si="14"/>
        <v>0.0677547793303199</v>
      </c>
      <c r="L127" s="2">
        <f t="shared" si="15"/>
        <v>19.9250519075623</v>
      </c>
    </row>
    <row r="128" ht="20.4" spans="1:12">
      <c r="A128">
        <v>126</v>
      </c>
      <c r="B128">
        <v>88092935.892576</v>
      </c>
      <c r="C128">
        <v>30.0951183351655</v>
      </c>
      <c r="D128">
        <v>0.316297932258883</v>
      </c>
      <c r="E128" s="1">
        <v>3.07581519116808e-8</v>
      </c>
      <c r="F128">
        <v>7.82834170854271</v>
      </c>
      <c r="G128">
        <v>-358.477443900669</v>
      </c>
      <c r="I128" s="2">
        <f t="shared" si="12"/>
        <v>0.00270623906013569</v>
      </c>
      <c r="J128" s="2">
        <f t="shared" si="13"/>
        <v>0.00110522321063966</v>
      </c>
      <c r="K128" s="2">
        <f t="shared" si="14"/>
        <v>0.0654034349608673</v>
      </c>
      <c r="L128" s="2">
        <f t="shared" si="15"/>
        <v>19.9904553425231</v>
      </c>
    </row>
    <row r="129" ht="20.4" spans="1:12">
      <c r="A129">
        <v>127</v>
      </c>
      <c r="B129">
        <v>88137101.3249182</v>
      </c>
      <c r="C129">
        <v>30.1112089838224</v>
      </c>
      <c r="D129">
        <v>0.318157962875021</v>
      </c>
      <c r="E129" s="1">
        <v>3.07270051450033e-8</v>
      </c>
      <c r="F129">
        <v>7.8580904522613</v>
      </c>
      <c r="G129">
        <v>-356.090650430152</v>
      </c>
      <c r="I129" s="2">
        <f t="shared" si="12"/>
        <v>0.00267258451440798</v>
      </c>
      <c r="J129" s="2">
        <f t="shared" si="13"/>
        <v>0.00100244965758191</v>
      </c>
      <c r="K129" s="2">
        <f t="shared" si="14"/>
        <v>0.063129572109829</v>
      </c>
      <c r="L129" s="2">
        <f t="shared" si="15"/>
        <v>20.053584914633</v>
      </c>
    </row>
    <row r="130" ht="20.4" spans="1:12">
      <c r="A130">
        <v>128</v>
      </c>
      <c r="B130">
        <v>88176844.5341981</v>
      </c>
      <c r="C130">
        <v>30.1271012909459</v>
      </c>
      <c r="D130">
        <v>0.320040659808543</v>
      </c>
      <c r="E130" s="1">
        <v>3.0698945533622e-8</v>
      </c>
      <c r="F130">
        <v>7.88783919597989</v>
      </c>
      <c r="G130">
        <v>-353.738487852145</v>
      </c>
      <c r="I130" s="2">
        <f t="shared" si="12"/>
        <v>0.00263823937908678</v>
      </c>
      <c r="J130" s="2">
        <f t="shared" si="13"/>
        <v>0.000901646460366434</v>
      </c>
      <c r="K130" s="2">
        <f t="shared" si="14"/>
        <v>0.0608666108741367</v>
      </c>
      <c r="L130" s="2">
        <f t="shared" si="15"/>
        <v>20.1144515255071</v>
      </c>
    </row>
    <row r="131" ht="20.4" spans="1:12">
      <c r="A131">
        <v>129</v>
      </c>
      <c r="B131">
        <v>88212245.7907674</v>
      </c>
      <c r="C131">
        <v>30.1427970086013</v>
      </c>
      <c r="D131">
        <v>0.321945831377615</v>
      </c>
      <c r="E131" s="1">
        <v>3.06738964574073e-8</v>
      </c>
      <c r="F131">
        <v>7.91758793969849</v>
      </c>
      <c r="G131">
        <v>-351.419900768364</v>
      </c>
      <c r="I131" s="2">
        <f t="shared" si="12"/>
        <v>0.0026042384611105</v>
      </c>
      <c r="J131" s="2">
        <f t="shared" si="13"/>
        <v>0.000802799264513534</v>
      </c>
      <c r="K131" s="2">
        <f t="shared" si="14"/>
        <v>0.0586330462879162</v>
      </c>
      <c r="L131" s="2">
        <f t="shared" si="15"/>
        <v>20.173084571795</v>
      </c>
    </row>
    <row r="132" ht="20.4" spans="1:12">
      <c r="A132">
        <v>130</v>
      </c>
      <c r="B132">
        <v>88243398.9289205</v>
      </c>
      <c r="C132">
        <v>30.1583011956377</v>
      </c>
      <c r="D132">
        <v>0.323873492373482</v>
      </c>
      <c r="E132" s="1">
        <v>3.06517975153356e-8</v>
      </c>
      <c r="F132">
        <v>7.94733668341708</v>
      </c>
      <c r="G132">
        <v>-349.13460626105</v>
      </c>
      <c r="I132" s="2">
        <f t="shared" ref="I132:I163" si="16">5/2*(1/C132+1/C131)*(C132-C131)</f>
        <v>0.00257112863995038</v>
      </c>
      <c r="J132" s="2">
        <f t="shared" ref="J132:J163" si="17">(1/B132+1/B131)*(B132-B131)</f>
        <v>0.000706197620906458</v>
      </c>
      <c r="K132" s="2">
        <f t="shared" ref="K132:K163" si="18">83140000/2.4942*(I132+J132)/((E131+E132)*31560000000000)</f>
        <v>0.0564441525871835</v>
      </c>
      <c r="L132" s="2">
        <f t="shared" ref="L132:L163" si="19">L131+K132</f>
        <v>20.2295287243822</v>
      </c>
    </row>
    <row r="133" ht="20.4" spans="1:12">
      <c r="A133">
        <v>131</v>
      </c>
      <c r="B133">
        <v>88270374.711966</v>
      </c>
      <c r="C133">
        <v>30.1736084384472</v>
      </c>
      <c r="D133">
        <v>0.325822968511389</v>
      </c>
      <c r="E133" s="1">
        <v>3.06325176179215e-8</v>
      </c>
      <c r="F133">
        <v>7.97708542713567</v>
      </c>
      <c r="G133">
        <v>-346.881879775192</v>
      </c>
      <c r="I133" s="2">
        <f t="shared" si="16"/>
        <v>0.00253717210141398</v>
      </c>
      <c r="J133" s="2">
        <f t="shared" si="17"/>
        <v>0.000611301500593438</v>
      </c>
      <c r="K133" s="2">
        <f t="shared" si="18"/>
        <v>0.0542615843108913</v>
      </c>
      <c r="L133" s="2">
        <f t="shared" si="19"/>
        <v>20.2837903086931</v>
      </c>
    </row>
    <row r="134" ht="20.4" spans="1:12">
      <c r="A134">
        <v>132</v>
      </c>
      <c r="B134">
        <v>88293260.3720425</v>
      </c>
      <c r="C134">
        <v>30.1887264242225</v>
      </c>
      <c r="D134">
        <v>0.327794505539921</v>
      </c>
      <c r="E134" s="1">
        <v>3.0616025564113e-8</v>
      </c>
      <c r="F134">
        <v>8.00683417085427</v>
      </c>
      <c r="G134">
        <v>-344.660541129912</v>
      </c>
      <c r="I134" s="2">
        <f t="shared" si="16"/>
        <v>0.00250453975281193</v>
      </c>
      <c r="J134" s="2">
        <f t="shared" si="17"/>
        <v>0.000518468266698687</v>
      </c>
      <c r="K134" s="2">
        <f t="shared" si="18"/>
        <v>0.0521297073331593</v>
      </c>
      <c r="L134" s="2">
        <f t="shared" si="19"/>
        <v>20.3359200160262</v>
      </c>
    </row>
    <row r="135" ht="20.4" spans="1:12">
      <c r="A135">
        <v>133</v>
      </c>
      <c r="B135">
        <v>88312146.3031856</v>
      </c>
      <c r="C135">
        <v>30.2036601360309</v>
      </c>
      <c r="D135">
        <v>0.329788051181535</v>
      </c>
      <c r="E135" s="1">
        <v>3.06022739826024e-8</v>
      </c>
      <c r="F135">
        <v>8.03658291457286</v>
      </c>
      <c r="G135">
        <v>-342.470553740121</v>
      </c>
      <c r="I135" s="2">
        <f t="shared" si="16"/>
        <v>0.00247278068844718</v>
      </c>
      <c r="J135" s="2">
        <f t="shared" si="17"/>
        <v>0.000427754318842517</v>
      </c>
      <c r="K135" s="2">
        <f t="shared" si="18"/>
        <v>0.0500424541694416</v>
      </c>
      <c r="L135" s="2">
        <f t="shared" si="19"/>
        <v>20.3859624701957</v>
      </c>
    </row>
    <row r="136" ht="20.4" spans="1:12">
      <c r="A136">
        <v>134</v>
      </c>
      <c r="B136">
        <v>88327094.9781172</v>
      </c>
      <c r="C136">
        <v>30.2184029144142</v>
      </c>
      <c r="D136">
        <v>0.331802976072735</v>
      </c>
      <c r="E136" s="1">
        <v>3.05911414431034e-8</v>
      </c>
      <c r="F136">
        <v>8.06633165829145</v>
      </c>
      <c r="G136">
        <v>-340.310643974652</v>
      </c>
      <c r="I136" s="2">
        <f t="shared" si="16"/>
        <v>0.00243996621709038</v>
      </c>
      <c r="J136" s="2">
        <f t="shared" si="17"/>
        <v>0.000338513117022646</v>
      </c>
      <c r="K136" s="2">
        <f t="shared" si="18"/>
        <v>0.0479561409791951</v>
      </c>
      <c r="L136" s="2">
        <f t="shared" si="19"/>
        <v>20.4339186111749</v>
      </c>
    </row>
    <row r="137" ht="20.4" spans="1:12">
      <c r="A137">
        <v>135</v>
      </c>
      <c r="B137">
        <v>88338199.0236603</v>
      </c>
      <c r="C137">
        <v>30.2329654829386</v>
      </c>
      <c r="D137">
        <v>0.333839676896988</v>
      </c>
      <c r="E137" s="1">
        <v>3.05826058211047e-8</v>
      </c>
      <c r="F137">
        <v>8.09608040201004</v>
      </c>
      <c r="G137">
        <v>-338.180439450041</v>
      </c>
      <c r="I137" s="2">
        <f t="shared" si="16"/>
        <v>0.00240897265943874</v>
      </c>
      <c r="J137" s="2">
        <f t="shared" si="17"/>
        <v>0.000251414306351762</v>
      </c>
      <c r="K137" s="2">
        <f t="shared" si="18"/>
        <v>0.0459326474284949</v>
      </c>
      <c r="L137" s="2">
        <f t="shared" si="19"/>
        <v>20.4798512586034</v>
      </c>
    </row>
    <row r="138" ht="20.4" spans="1:12">
      <c r="A138">
        <v>136</v>
      </c>
      <c r="B138">
        <v>88345517.2989438</v>
      </c>
      <c r="C138">
        <v>30.247340569759</v>
      </c>
      <c r="D138">
        <v>0.335897360302444</v>
      </c>
      <c r="E138" s="1">
        <v>3.05765623210332e-8</v>
      </c>
      <c r="F138">
        <v>8.12582914572864</v>
      </c>
      <c r="G138">
        <v>-336.079486155436</v>
      </c>
      <c r="I138" s="2">
        <f t="shared" si="16"/>
        <v>0.00237682124491307</v>
      </c>
      <c r="J138" s="2">
        <f t="shared" si="17"/>
        <v>0.000165680809717489</v>
      </c>
      <c r="K138" s="2">
        <f t="shared" si="18"/>
        <v>0.0439077814231847</v>
      </c>
      <c r="L138" s="2">
        <f t="shared" si="19"/>
        <v>20.5237590400266</v>
      </c>
    </row>
    <row r="139" ht="20.4" spans="1:12">
      <c r="A139">
        <v>137</v>
      </c>
      <c r="B139">
        <v>88349138.5108668</v>
      </c>
      <c r="C139">
        <v>30.2615356243302</v>
      </c>
      <c r="D139">
        <v>0.337976332891745</v>
      </c>
      <c r="E139" s="1">
        <v>3.05729871637391e-8</v>
      </c>
      <c r="F139">
        <v>8.15557788944723</v>
      </c>
      <c r="G139">
        <v>-334.006619522035</v>
      </c>
      <c r="I139" s="2">
        <f t="shared" si="16"/>
        <v>0.00234594595789337</v>
      </c>
      <c r="J139" s="2">
        <f t="shared" si="17"/>
        <v>8.19767164530867e-5</v>
      </c>
      <c r="K139" s="2">
        <f t="shared" si="18"/>
        <v>0.0419356462393762</v>
      </c>
      <c r="L139" s="2">
        <f t="shared" si="19"/>
        <v>20.5656946862659</v>
      </c>
    </row>
    <row r="140" ht="20.4" spans="1:12">
      <c r="A140">
        <v>138</v>
      </c>
      <c r="B140">
        <v>88349129.6759834</v>
      </c>
      <c r="C140">
        <v>30.2755513156454</v>
      </c>
      <c r="D140">
        <v>0.340076348790285</v>
      </c>
      <c r="E140" s="1">
        <v>3.05717997357759e-8</v>
      </c>
      <c r="F140">
        <v>8.18532663316582</v>
      </c>
      <c r="G140">
        <v>-331.961616875019</v>
      </c>
      <c r="I140" s="2">
        <f t="shared" si="16"/>
        <v>0.0023152240675829</v>
      </c>
      <c r="J140" s="2">
        <f t="shared" si="17"/>
        <v>-1.99999320817697e-7</v>
      </c>
      <c r="K140" s="2">
        <f t="shared" si="18"/>
        <v>0.039988749697735</v>
      </c>
      <c r="L140" s="2">
        <f t="shared" si="19"/>
        <v>20.6056834359637</v>
      </c>
    </row>
    <row r="141" ht="20.4" spans="1:12">
      <c r="A141">
        <v>139</v>
      </c>
      <c r="B141">
        <v>88345566.5121936</v>
      </c>
      <c r="C141">
        <v>30.2893892964713</v>
      </c>
      <c r="D141">
        <v>0.342197231018624</v>
      </c>
      <c r="E141" s="1">
        <v>3.0572951744835e-8</v>
      </c>
      <c r="F141">
        <v>8.21507537688442</v>
      </c>
      <c r="G141">
        <v>-329.944006502871</v>
      </c>
      <c r="I141" s="2">
        <f t="shared" si="16"/>
        <v>0.00228481715798554</v>
      </c>
      <c r="J141" s="2">
        <f t="shared" si="17"/>
        <v>-8.0662608852687e-5</v>
      </c>
      <c r="K141" s="2">
        <f t="shared" si="18"/>
        <v>0.0380736584236148</v>
      </c>
      <c r="L141" s="2">
        <f t="shared" si="19"/>
        <v>20.6437570943873</v>
      </c>
    </row>
    <row r="142" ht="20.4" spans="1:12">
      <c r="A142">
        <v>140</v>
      </c>
      <c r="B142">
        <v>88338521.5264671</v>
      </c>
      <c r="C142">
        <v>30.3030523754139</v>
      </c>
      <c r="D142">
        <v>0.344338948336042</v>
      </c>
      <c r="E142" s="1">
        <v>3.05763975228864e-8</v>
      </c>
      <c r="F142">
        <v>8.24482412060301</v>
      </c>
      <c r="G142">
        <v>-327.95315923432</v>
      </c>
      <c r="I142" s="2">
        <f t="shared" si="16"/>
        <v>0.00225491484751595</v>
      </c>
      <c r="J142" s="2">
        <f t="shared" si="17"/>
        <v>-0.000159493383154338</v>
      </c>
      <c r="K142" s="2">
        <f t="shared" si="18"/>
        <v>0.0361927263566886</v>
      </c>
      <c r="L142" s="2">
        <f t="shared" si="19"/>
        <v>20.679949820744</v>
      </c>
    </row>
    <row r="143" ht="20.4" spans="1:12">
      <c r="A143">
        <v>141</v>
      </c>
      <c r="B143">
        <v>88328068.9242366</v>
      </c>
      <c r="C143">
        <v>30.3165422396524</v>
      </c>
      <c r="D143">
        <v>0.346501305870595</v>
      </c>
      <c r="E143" s="1">
        <v>3.058208063148e-8</v>
      </c>
      <c r="F143">
        <v>8.2745728643216</v>
      </c>
      <c r="G143">
        <v>-325.988266181923</v>
      </c>
      <c r="I143" s="2">
        <f t="shared" si="16"/>
        <v>0.00222533076840792</v>
      </c>
      <c r="J143" s="2">
        <f t="shared" si="17"/>
        <v>-0.000236662794938831</v>
      </c>
      <c r="K143" s="2">
        <f t="shared" si="18"/>
        <v>0.0343437220284199</v>
      </c>
      <c r="L143" s="2">
        <f t="shared" si="19"/>
        <v>20.7142935427724</v>
      </c>
    </row>
    <row r="144" ht="20.4" spans="1:12">
      <c r="A144">
        <v>142</v>
      </c>
      <c r="B144">
        <v>88314262.6055405</v>
      </c>
      <c r="C144">
        <v>30.3298577643991</v>
      </c>
      <c r="D144">
        <v>0.348684088372889</v>
      </c>
      <c r="E144" s="1">
        <v>3.0589930608498e-8</v>
      </c>
      <c r="F144">
        <v>8.3043216080402</v>
      </c>
      <c r="G144">
        <v>-324.049045754725</v>
      </c>
      <c r="I144" s="2">
        <f t="shared" si="16"/>
        <v>0.00219560029741391</v>
      </c>
      <c r="J144" s="2">
        <f t="shared" si="17"/>
        <v>-0.0003126389617001</v>
      </c>
      <c r="K144" s="2">
        <f t="shared" si="18"/>
        <v>0.0325110048963612</v>
      </c>
      <c r="L144" s="2">
        <f t="shared" si="19"/>
        <v>20.7468045476688</v>
      </c>
    </row>
    <row r="145" ht="20.4" spans="1:12">
      <c r="A145">
        <v>143</v>
      </c>
      <c r="B145">
        <v>88297181.8093563</v>
      </c>
      <c r="C145">
        <v>30.3430032154433</v>
      </c>
      <c r="D145">
        <v>0.350887282451021</v>
      </c>
      <c r="E145" s="1">
        <v>3.05999167129926e-8</v>
      </c>
      <c r="F145">
        <v>8.33407035175879</v>
      </c>
      <c r="G145">
        <v>-322.135277675588</v>
      </c>
      <c r="I145" s="2">
        <f t="shared" si="16"/>
        <v>0.00216661147158379</v>
      </c>
      <c r="J145" s="2">
        <f t="shared" si="17"/>
        <v>-0.000386855934518889</v>
      </c>
      <c r="K145" s="2">
        <f t="shared" si="18"/>
        <v>0.0307201077006015</v>
      </c>
      <c r="L145" s="2">
        <f t="shared" si="19"/>
        <v>20.7775246553694</v>
      </c>
    </row>
    <row r="146" ht="20.4" spans="1:12">
      <c r="A146">
        <v>144</v>
      </c>
      <c r="B146">
        <v>88276887.4704816</v>
      </c>
      <c r="C146">
        <v>30.3559781007275</v>
      </c>
      <c r="D146">
        <v>0.353110647585308</v>
      </c>
      <c r="E146" s="1">
        <v>3.06119806691791e-8</v>
      </c>
      <c r="F146">
        <v>8.36381909547738</v>
      </c>
      <c r="G146">
        <v>-320.245275227261</v>
      </c>
      <c r="I146" s="2">
        <f t="shared" si="16"/>
        <v>0.00213757885152493</v>
      </c>
      <c r="J146" s="2">
        <f t="shared" si="17"/>
        <v>-0.000459735435119158</v>
      </c>
      <c r="K146" s="2">
        <f t="shared" si="18"/>
        <v>0.0289505845669566</v>
      </c>
      <c r="L146" s="2">
        <f t="shared" si="19"/>
        <v>20.8064752399363</v>
      </c>
    </row>
    <row r="147" ht="20.4" spans="1:12">
      <c r="A147">
        <v>145</v>
      </c>
      <c r="B147">
        <v>88253454.5922233</v>
      </c>
      <c r="C147">
        <v>30.368788275605</v>
      </c>
      <c r="D147">
        <v>0.355354281577914</v>
      </c>
      <c r="E147" s="1">
        <v>3.06260926022922e-8</v>
      </c>
      <c r="F147">
        <v>8.39356783919598</v>
      </c>
      <c r="G147">
        <v>-318.379984910155</v>
      </c>
      <c r="I147" s="2">
        <f t="shared" si="16"/>
        <v>0.00210954709453886</v>
      </c>
      <c r="J147" s="2">
        <f t="shared" si="17"/>
        <v>-0.000530965462308409</v>
      </c>
      <c r="K147" s="2">
        <f t="shared" si="18"/>
        <v>0.0272262155113193</v>
      </c>
      <c r="L147" s="2">
        <f t="shared" si="19"/>
        <v>20.8337014554476</v>
      </c>
    </row>
    <row r="148" ht="20.4" spans="1:12">
      <c r="A148">
        <v>146</v>
      </c>
      <c r="B148">
        <v>88226933.4097611</v>
      </c>
      <c r="C148">
        <v>30.3814297805749</v>
      </c>
      <c r="D148">
        <v>0.357617823442852</v>
      </c>
      <c r="E148" s="1">
        <v>3.06421888673449e-8</v>
      </c>
      <c r="F148">
        <v>8.42331658291457</v>
      </c>
      <c r="G148">
        <v>-316.537972779617</v>
      </c>
      <c r="I148" s="2">
        <f t="shared" si="16"/>
        <v>0.0020808987888088</v>
      </c>
      <c r="J148" s="2">
        <f t="shared" si="17"/>
        <v>-0.000601113435014562</v>
      </c>
      <c r="K148" s="2">
        <f t="shared" si="18"/>
        <v>0.0255096662381261</v>
      </c>
      <c r="L148" s="2">
        <f t="shared" si="19"/>
        <v>20.8592111216858</v>
      </c>
    </row>
    <row r="149" ht="20.4" spans="1:12">
      <c r="A149">
        <v>147</v>
      </c>
      <c r="B149">
        <v>88197419.7356274</v>
      </c>
      <c r="C149">
        <v>30.3939184970656</v>
      </c>
      <c r="D149">
        <v>0.359902004778762</v>
      </c>
      <c r="E149" s="1">
        <v>3.06603135787477e-8</v>
      </c>
      <c r="F149">
        <v>8.45306532663316</v>
      </c>
      <c r="G149">
        <v>-314.719180435333</v>
      </c>
      <c r="I149" s="2">
        <f t="shared" si="16"/>
        <v>0.00205489846985236</v>
      </c>
      <c r="J149" s="2">
        <f t="shared" si="17"/>
        <v>-0.000669151949455175</v>
      </c>
      <c r="K149" s="2">
        <f t="shared" si="18"/>
        <v>0.0238752179137681</v>
      </c>
      <c r="L149" s="2">
        <f t="shared" si="19"/>
        <v>20.8830863395995</v>
      </c>
    </row>
    <row r="150" ht="20.4" spans="1:12">
      <c r="A150">
        <v>148</v>
      </c>
      <c r="B150">
        <v>88164908.6450528</v>
      </c>
      <c r="C150">
        <v>30.4062263097832</v>
      </c>
      <c r="D150">
        <v>0.362204836280015</v>
      </c>
      <c r="E150" s="1">
        <v>3.06802220699204e-8</v>
      </c>
      <c r="F150">
        <v>8.48281407035175</v>
      </c>
      <c r="G150">
        <v>-312.923151710953</v>
      </c>
      <c r="I150" s="2">
        <f t="shared" si="16"/>
        <v>0.00202430656391574</v>
      </c>
      <c r="J150" s="2">
        <f t="shared" si="17"/>
        <v>-0.00073737043455709</v>
      </c>
      <c r="K150" s="2">
        <f t="shared" si="18"/>
        <v>0.022159052174777</v>
      </c>
      <c r="L150" s="2">
        <f t="shared" si="19"/>
        <v>20.9052453917743</v>
      </c>
    </row>
    <row r="151" ht="20.4" spans="1:12">
      <c r="A151">
        <v>149</v>
      </c>
      <c r="B151">
        <v>88129546.2102962</v>
      </c>
      <c r="C151">
        <v>30.4183901232074</v>
      </c>
      <c r="D151">
        <v>0.364528449431827</v>
      </c>
      <c r="E151" s="1">
        <v>3.07021146880922e-8</v>
      </c>
      <c r="F151">
        <v>8.51256281407035</v>
      </c>
      <c r="G151">
        <v>-311.148954182213</v>
      </c>
      <c r="I151" s="2">
        <f t="shared" si="16"/>
        <v>0.0019998176106976</v>
      </c>
      <c r="J151" s="2">
        <f t="shared" si="17"/>
        <v>-0.000802349369603019</v>
      </c>
      <c r="K151" s="2">
        <f t="shared" si="18"/>
        <v>0.0206045121960503</v>
      </c>
      <c r="L151" s="2">
        <f t="shared" si="19"/>
        <v>20.9258499039704</v>
      </c>
    </row>
    <row r="152" ht="20.4" spans="1:12">
      <c r="A152">
        <v>150</v>
      </c>
      <c r="B152">
        <v>88091307.3096499</v>
      </c>
      <c r="C152">
        <v>30.430378382366</v>
      </c>
      <c r="D152">
        <v>0.366870674949559</v>
      </c>
      <c r="E152" s="1">
        <v>3.07257346530005e-8</v>
      </c>
      <c r="F152">
        <v>8.54231155778894</v>
      </c>
      <c r="G152">
        <v>-309.396863355174</v>
      </c>
      <c r="I152" s="2">
        <f t="shared" si="16"/>
        <v>0.00197017292516588</v>
      </c>
      <c r="J152" s="2">
        <f t="shared" si="17"/>
        <v>-0.000867976784427642</v>
      </c>
      <c r="K152" s="2">
        <f t="shared" si="18"/>
        <v>0.0189511394065879</v>
      </c>
      <c r="L152" s="2">
        <f t="shared" si="19"/>
        <v>20.9448010433769</v>
      </c>
    </row>
    <row r="153" ht="20.4" spans="1:12">
      <c r="A153">
        <v>151</v>
      </c>
      <c r="B153">
        <v>88050304.3541609</v>
      </c>
      <c r="C153">
        <v>30.4422134427244</v>
      </c>
      <c r="D153">
        <v>0.369232637140515</v>
      </c>
      <c r="E153" s="1">
        <v>3.07511668990911e-8</v>
      </c>
      <c r="F153">
        <v>8.57206030150753</v>
      </c>
      <c r="G153">
        <v>-307.666110488408</v>
      </c>
      <c r="I153" s="2">
        <f t="shared" si="16"/>
        <v>0.00194423474521639</v>
      </c>
      <c r="J153" s="2">
        <f t="shared" si="17"/>
        <v>-0.000931136199415257</v>
      </c>
      <c r="K153" s="2">
        <f t="shared" si="18"/>
        <v>0.0174052983416307</v>
      </c>
      <c r="L153" s="2">
        <f t="shared" si="19"/>
        <v>20.9622063417186</v>
      </c>
    </row>
    <row r="154" ht="20.4" spans="1:12">
      <c r="A154">
        <v>152</v>
      </c>
      <c r="B154">
        <v>88006601.5485719</v>
      </c>
      <c r="C154">
        <v>30.4538990935974</v>
      </c>
      <c r="D154">
        <v>0.371614535901926</v>
      </c>
      <c r="E154" s="1">
        <v>3.07784185857065e-8</v>
      </c>
      <c r="F154">
        <v>8.60180904522613</v>
      </c>
      <c r="G154">
        <v>-305.956058537559</v>
      </c>
      <c r="I154" s="2">
        <f t="shared" si="16"/>
        <v>0.00191894865149829</v>
      </c>
      <c r="J154" s="2">
        <f t="shared" si="17"/>
        <v>-0.000992924601459489</v>
      </c>
      <c r="K154" s="2">
        <f t="shared" si="18"/>
        <v>0.0158957135317761</v>
      </c>
      <c r="L154" s="2">
        <f t="shared" si="19"/>
        <v>20.9781020552504</v>
      </c>
    </row>
    <row r="155" ht="20.4" spans="1:12">
      <c r="A155">
        <v>153</v>
      </c>
      <c r="B155">
        <v>87960230.0204753</v>
      </c>
      <c r="C155">
        <v>30.465427017442</v>
      </c>
      <c r="D155">
        <v>0.374015563519523</v>
      </c>
      <c r="E155" s="1">
        <v>3.08073604482516e-8</v>
      </c>
      <c r="F155">
        <v>8.63155778894472</v>
      </c>
      <c r="G155">
        <v>-304.266628128138</v>
      </c>
      <c r="I155" s="2">
        <f t="shared" si="16"/>
        <v>0.00189232629336559</v>
      </c>
      <c r="J155" s="2">
        <f t="shared" si="17"/>
        <v>-0.00105409709098907</v>
      </c>
      <c r="K155" s="2">
        <f t="shared" si="18"/>
        <v>0.0143755377052621</v>
      </c>
      <c r="L155" s="2">
        <f t="shared" si="19"/>
        <v>20.9924775929556</v>
      </c>
    </row>
    <row r="156" ht="20.4" spans="1:12">
      <c r="A156">
        <v>154</v>
      </c>
      <c r="B156">
        <v>87911256.1457243</v>
      </c>
      <c r="C156">
        <v>30.4768017844527</v>
      </c>
      <c r="D156">
        <v>0.376435810367773</v>
      </c>
      <c r="E156" s="1">
        <v>3.08379969943661e-8</v>
      </c>
      <c r="F156">
        <v>8.66130653266331</v>
      </c>
      <c r="G156">
        <v>-302.597099702134</v>
      </c>
      <c r="I156" s="2">
        <f t="shared" si="16"/>
        <v>0.00186648365683277</v>
      </c>
      <c r="J156" s="2">
        <f t="shared" si="17"/>
        <v>-0.00111385602330699</v>
      </c>
      <c r="K156" s="2">
        <f t="shared" si="18"/>
        <v>0.0128950056119119</v>
      </c>
      <c r="L156" s="2">
        <f t="shared" si="19"/>
        <v>21.0053725985675</v>
      </c>
    </row>
    <row r="157" ht="20.4" spans="1:12">
      <c r="A157">
        <v>155</v>
      </c>
      <c r="B157">
        <v>87859731.4358519</v>
      </c>
      <c r="C157">
        <v>30.4880245239236</v>
      </c>
      <c r="D157">
        <v>0.378875204166955</v>
      </c>
      <c r="E157" s="1">
        <v>3.08702840136729e-8</v>
      </c>
      <c r="F157">
        <v>8.69105527638191</v>
      </c>
      <c r="G157">
        <v>-300.947920082587</v>
      </c>
      <c r="I157" s="2">
        <f t="shared" si="16"/>
        <v>0.00184085488810243</v>
      </c>
      <c r="J157" s="2">
        <f t="shared" si="17"/>
        <v>-0.00117254195379469</v>
      </c>
      <c r="K157" s="2">
        <f t="shared" si="18"/>
        <v>0.0114387394705742</v>
      </c>
      <c r="L157" s="2">
        <f t="shared" si="19"/>
        <v>21.0168113380381</v>
      </c>
    </row>
    <row r="158" ht="20.4" spans="1:12">
      <c r="A158">
        <v>156</v>
      </c>
      <c r="B158">
        <v>87805711.541714</v>
      </c>
      <c r="C158">
        <v>30.4990969580187</v>
      </c>
      <c r="D158">
        <v>0.381333663740099</v>
      </c>
      <c r="E158" s="1">
        <v>3.09041954472714e-8</v>
      </c>
      <c r="F158">
        <v>8.7208040201005</v>
      </c>
      <c r="G158">
        <v>-299.317496359871</v>
      </c>
      <c r="I158" s="2">
        <f t="shared" si="16"/>
        <v>0.0018155364921341</v>
      </c>
      <c r="J158" s="2">
        <f t="shared" si="17"/>
        <v>-0.00123006320038133</v>
      </c>
      <c r="K158" s="2">
        <f t="shared" si="18"/>
        <v>0.0100101306154243</v>
      </c>
      <c r="L158" s="2">
        <f t="shared" si="19"/>
        <v>21.0268214686535</v>
      </c>
    </row>
    <row r="159" ht="20.4" spans="1:12">
      <c r="A159">
        <v>157</v>
      </c>
      <c r="B159">
        <v>87749250.2793937</v>
      </c>
      <c r="C159">
        <v>30.5100210871314</v>
      </c>
      <c r="D159">
        <v>0.383811088284261</v>
      </c>
      <c r="E159" s="1">
        <v>3.09396996021375e-8</v>
      </c>
      <c r="F159">
        <v>8.75055276381909</v>
      </c>
      <c r="G159">
        <v>-297.706152931873</v>
      </c>
      <c r="I159" s="2">
        <f t="shared" si="16"/>
        <v>0.00179057324756903</v>
      </c>
      <c r="J159" s="2">
        <f t="shared" si="17"/>
        <v>-0.00128646362540298</v>
      </c>
      <c r="K159" s="2">
        <f t="shared" si="18"/>
        <v>0.00860934087293568</v>
      </c>
      <c r="L159" s="2">
        <f t="shared" si="19"/>
        <v>21.0354308095265</v>
      </c>
    </row>
    <row r="160" ht="20.4" spans="1:12">
      <c r="A160">
        <v>158</v>
      </c>
      <c r="B160">
        <v>87690407.7521353</v>
      </c>
      <c r="C160">
        <v>30.5208006859407</v>
      </c>
      <c r="D160">
        <v>0.386307604793456</v>
      </c>
      <c r="E160" s="1">
        <v>3.09767837830036e-8</v>
      </c>
      <c r="F160">
        <v>8.78030150753768</v>
      </c>
      <c r="G160">
        <v>-296.113669276712</v>
      </c>
      <c r="I160" s="2">
        <f t="shared" si="16"/>
        <v>0.00176625495649853</v>
      </c>
      <c r="J160" s="2">
        <f t="shared" si="17"/>
        <v>-0.00134160165467762</v>
      </c>
      <c r="K160" s="2">
        <f t="shared" si="18"/>
        <v>0.00724385875871623</v>
      </c>
      <c r="L160" s="2">
        <f t="shared" si="19"/>
        <v>21.0426746682852</v>
      </c>
    </row>
    <row r="161" ht="20.4" spans="1:12">
      <c r="A161">
        <v>159</v>
      </c>
      <c r="B161">
        <v>87629211.947412</v>
      </c>
      <c r="C161">
        <v>30.5314290104774</v>
      </c>
      <c r="D161">
        <v>0.388822598799005</v>
      </c>
      <c r="E161" s="1">
        <v>3.10153676112424e-8</v>
      </c>
      <c r="F161">
        <v>8.81005025125628</v>
      </c>
      <c r="G161">
        <v>-294.539501185639</v>
      </c>
      <c r="I161" s="2">
        <f t="shared" si="16"/>
        <v>0.00174085777237785</v>
      </c>
      <c r="J161" s="2">
        <f t="shared" si="17"/>
        <v>-0.00139621138316745</v>
      </c>
      <c r="K161" s="2">
        <f t="shared" si="18"/>
        <v>0.00587190168008494</v>
      </c>
      <c r="L161" s="2">
        <f t="shared" si="19"/>
        <v>21.0485465699653</v>
      </c>
    </row>
    <row r="162" ht="20.4" spans="1:12">
      <c r="A162">
        <v>160</v>
      </c>
      <c r="B162">
        <v>87565749.8880292</v>
      </c>
      <c r="C162">
        <v>30.5419205130206</v>
      </c>
      <c r="D162">
        <v>0.391356789457625</v>
      </c>
      <c r="E162" s="1">
        <v>3.10555073175029e-8</v>
      </c>
      <c r="F162">
        <v>8.83979899497487</v>
      </c>
      <c r="G162">
        <v>-292.983042221804</v>
      </c>
      <c r="I162" s="2">
        <f t="shared" si="16"/>
        <v>0.00171785286621123</v>
      </c>
      <c r="J162" s="2">
        <f t="shared" si="17"/>
        <v>-0.00144894732234621</v>
      </c>
      <c r="K162" s="2">
        <f t="shared" si="18"/>
        <v>0.00457565887644321</v>
      </c>
      <c r="L162" s="2">
        <f t="shared" si="19"/>
        <v>21.0531222288417</v>
      </c>
    </row>
    <row r="163" ht="20.4" spans="1:12">
      <c r="A163">
        <v>161</v>
      </c>
      <c r="B163">
        <v>87500041.0742746</v>
      </c>
      <c r="C163">
        <v>30.5522659364936</v>
      </c>
      <c r="D163">
        <v>0.393909463834398</v>
      </c>
      <c r="E163" s="1">
        <v>3.10971023274107e-8</v>
      </c>
      <c r="F163">
        <v>8.86954773869346</v>
      </c>
      <c r="G163">
        <v>-291.444297900677</v>
      </c>
      <c r="I163" s="2">
        <f t="shared" si="16"/>
        <v>0.00169335649934567</v>
      </c>
      <c r="J163" s="2">
        <f t="shared" si="17"/>
        <v>-0.00150135152391278</v>
      </c>
      <c r="K163" s="2">
        <f t="shared" si="18"/>
        <v>0.0032628331429345</v>
      </c>
      <c r="L163" s="2">
        <f t="shared" si="19"/>
        <v>21.0563850619846</v>
      </c>
    </row>
    <row r="164" ht="20.4" spans="1:12">
      <c r="A164">
        <v>162</v>
      </c>
      <c r="B164">
        <v>87432141.5280831</v>
      </c>
      <c r="C164">
        <v>30.5624690851404</v>
      </c>
      <c r="D164">
        <v>0.396480645578411</v>
      </c>
      <c r="E164" s="1">
        <v>3.11401358417655e-8</v>
      </c>
      <c r="F164">
        <v>8.89929648241206</v>
      </c>
      <c r="G164">
        <v>-289.922970196079</v>
      </c>
      <c r="I164" s="2">
        <f t="shared" ref="I164:I201" si="20">5/2*(1/C164+1/C163)*(C164-C163)</f>
        <v>0.0016695071863724</v>
      </c>
      <c r="J164" s="2">
        <f t="shared" ref="J164:J201" si="21">(1/B164+1/B163)*(B164-B163)</f>
        <v>-0.00155259153372605</v>
      </c>
      <c r="K164" s="2">
        <f t="shared" ref="K164:K201" si="22">83140000/2.4942*(I164+J164)/((E163+E164)*31560000000000)</f>
        <v>0.00198410246581362</v>
      </c>
      <c r="L164" s="2">
        <f t="shared" ref="L164:L201" si="23">L163+K164</f>
        <v>21.0583691644505</v>
      </c>
    </row>
    <row r="165" ht="20.4" spans="1:12">
      <c r="A165">
        <v>163</v>
      </c>
      <c r="B165">
        <v>87362102.6686253</v>
      </c>
      <c r="C165">
        <v>30.5725330939142</v>
      </c>
      <c r="D165">
        <v>0.399070456559732</v>
      </c>
      <c r="E165" s="1">
        <v>3.11846053770929e-8</v>
      </c>
      <c r="F165">
        <v>8.92904522613065</v>
      </c>
      <c r="G165">
        <v>-288.41846439655</v>
      </c>
      <c r="I165" s="2">
        <f t="shared" si="20"/>
        <v>0.00164619427297207</v>
      </c>
      <c r="J165" s="2">
        <f t="shared" si="21"/>
        <v>-0.00160277292938955</v>
      </c>
      <c r="K165" s="2">
        <f t="shared" si="22"/>
        <v>0.000735841918403741</v>
      </c>
      <c r="L165" s="2">
        <f t="shared" si="23"/>
        <v>21.0591050063689</v>
      </c>
    </row>
    <row r="166" ht="20.4" spans="1:12">
      <c r="A166">
        <v>164</v>
      </c>
      <c r="B166">
        <v>87289972.7114948</v>
      </c>
      <c r="C166">
        <v>30.582458835642</v>
      </c>
      <c r="D166">
        <v>0.401678690856585</v>
      </c>
      <c r="E166" s="1">
        <v>3.12304823631986e-8</v>
      </c>
      <c r="F166">
        <v>8.95879396984924</v>
      </c>
      <c r="G166">
        <v>-286.930767967323</v>
      </c>
      <c r="I166" s="2">
        <f t="shared" si="20"/>
        <v>0.00162304689708848</v>
      </c>
      <c r="J166" s="2">
        <f t="shared" si="21"/>
        <v>-0.0016519693631165</v>
      </c>
      <c r="K166" s="2">
        <f t="shared" si="22"/>
        <v>-0.000489426505051134</v>
      </c>
      <c r="L166" s="2">
        <f t="shared" si="23"/>
        <v>21.0586155798638</v>
      </c>
    </row>
    <row r="167" ht="20.4" spans="1:12">
      <c r="A167">
        <v>165</v>
      </c>
      <c r="B167">
        <v>87215788.3462901</v>
      </c>
      <c r="C167">
        <v>30.5922451388361</v>
      </c>
      <c r="D167">
        <v>0.404305175098428</v>
      </c>
      <c r="E167" s="1">
        <v>3.12777154155537e-8</v>
      </c>
      <c r="F167">
        <v>8.98854271356783</v>
      </c>
      <c r="G167">
        <v>-285.459482446984</v>
      </c>
      <c r="I167" s="2">
        <f t="shared" si="20"/>
        <v>0.00159973041285581</v>
      </c>
      <c r="J167" s="2">
        <f t="shared" si="21"/>
        <v>-0.00170044537582257</v>
      </c>
      <c r="K167" s="2">
        <f t="shared" si="22"/>
        <v>-0.00170176179933264</v>
      </c>
      <c r="L167" s="2">
        <f t="shared" si="23"/>
        <v>21.0569138180645</v>
      </c>
    </row>
    <row r="168" ht="20.4" spans="1:12">
      <c r="A168">
        <v>166</v>
      </c>
      <c r="B168">
        <v>87139614.1509172</v>
      </c>
      <c r="C168">
        <v>30.6018985754792</v>
      </c>
      <c r="D168">
        <v>0.406950139823291</v>
      </c>
      <c r="E168" s="1">
        <v>3.13263245506236e-8</v>
      </c>
      <c r="F168">
        <v>9.01829145728643</v>
      </c>
      <c r="G168">
        <v>-284.003880114914</v>
      </c>
      <c r="I168" s="2">
        <f t="shared" si="20"/>
        <v>0.00157750992127591</v>
      </c>
      <c r="J168" s="2">
        <f t="shared" si="21"/>
        <v>-0.00174756179209827</v>
      </c>
      <c r="K168" s="2">
        <f t="shared" si="22"/>
        <v>-0.00286893563503072</v>
      </c>
      <c r="L168" s="2">
        <f t="shared" si="23"/>
        <v>21.0540448824294</v>
      </c>
    </row>
    <row r="169" ht="20.4" spans="1:12">
      <c r="A169">
        <v>167</v>
      </c>
      <c r="B169">
        <v>87061490.5963063</v>
      </c>
      <c r="C169">
        <v>30.6114214009588</v>
      </c>
      <c r="D169">
        <v>0.409613622952285</v>
      </c>
      <c r="E169" s="1">
        <v>3.13762878931803e-8</v>
      </c>
      <c r="F169">
        <v>9.04804020100502</v>
      </c>
      <c r="G169">
        <v>-282.564338815176</v>
      </c>
      <c r="I169" s="2">
        <f t="shared" si="20"/>
        <v>0.00155567868459522</v>
      </c>
      <c r="J169" s="2">
        <f t="shared" si="21"/>
        <v>-0.00179387083535969</v>
      </c>
      <c r="K169" s="2">
        <f t="shared" si="22"/>
        <v>-0.004012209122081</v>
      </c>
      <c r="L169" s="2">
        <f t="shared" si="23"/>
        <v>21.0500326733074</v>
      </c>
    </row>
    <row r="170" ht="20.4" spans="1:12">
      <c r="A170">
        <v>168</v>
      </c>
      <c r="B170">
        <v>86981431.3250756</v>
      </c>
      <c r="C170">
        <v>30.6208013778358</v>
      </c>
      <c r="D170">
        <v>0.412294581302956</v>
      </c>
      <c r="E170" s="1">
        <v>3.14274871982459e-8</v>
      </c>
      <c r="F170">
        <v>9.07778894472361</v>
      </c>
      <c r="G170">
        <v>-281.140300522306</v>
      </c>
      <c r="I170" s="2">
        <f t="shared" si="20"/>
        <v>0.00153186944249898</v>
      </c>
      <c r="J170" s="2">
        <f t="shared" si="21"/>
        <v>-0.00183998952183087</v>
      </c>
      <c r="K170" s="2">
        <f t="shared" si="22"/>
        <v>-0.00518174458328477</v>
      </c>
      <c r="L170" s="2">
        <f t="shared" si="23"/>
        <v>21.0448509287241</v>
      </c>
    </row>
    <row r="171" ht="20.4" spans="1:12">
      <c r="A171">
        <v>169</v>
      </c>
      <c r="B171">
        <v>86899515.6896767</v>
      </c>
      <c r="C171">
        <v>30.6300546055053</v>
      </c>
      <c r="D171">
        <v>0.414994017581184</v>
      </c>
      <c r="E171" s="1">
        <v>3.14800118610122e-8</v>
      </c>
      <c r="F171">
        <v>9.10753768844221</v>
      </c>
      <c r="G171">
        <v>-279.731502688451</v>
      </c>
      <c r="I171" s="2">
        <f t="shared" si="20"/>
        <v>0.00151070997002855</v>
      </c>
      <c r="J171" s="2">
        <f t="shared" si="21"/>
        <v>-0.00188440780856928</v>
      </c>
      <c r="K171" s="2">
        <f t="shared" si="22"/>
        <v>-0.00627422251498421</v>
      </c>
      <c r="L171" s="2">
        <f t="shared" si="23"/>
        <v>21.0385767062091</v>
      </c>
    </row>
    <row r="172" ht="20.4" spans="1:12">
      <c r="A172">
        <v>170</v>
      </c>
      <c r="B172">
        <v>86815772.3463438</v>
      </c>
      <c r="C172">
        <v>30.6391776381909</v>
      </c>
      <c r="D172">
        <v>0.417711480525001</v>
      </c>
      <c r="E172" s="1">
        <v>3.15337995412805e-8</v>
      </c>
      <c r="F172">
        <v>9.1372864321608</v>
      </c>
      <c r="G172">
        <v>-278.337637175013</v>
      </c>
      <c r="I172" s="2">
        <f t="shared" si="20"/>
        <v>0.00148900721516874</v>
      </c>
      <c r="J172" s="2">
        <f t="shared" si="21"/>
        <v>-0.00192828999084926</v>
      </c>
      <c r="K172" s="2">
        <f t="shared" si="22"/>
        <v>-0.00736292161125846</v>
      </c>
      <c r="L172" s="2">
        <f t="shared" si="23"/>
        <v>21.0312137845978</v>
      </c>
    </row>
    <row r="173" ht="20.4" spans="1:12">
      <c r="A173">
        <v>171</v>
      </c>
      <c r="B173">
        <v>86730250.4453263</v>
      </c>
      <c r="C173">
        <v>30.6481726736546</v>
      </c>
      <c r="D173">
        <v>0.420447044514852</v>
      </c>
      <c r="E173" s="1">
        <v>3.15888460385443e-8</v>
      </c>
      <c r="F173">
        <v>9.16703517587939</v>
      </c>
      <c r="G173">
        <v>-276.958233246918</v>
      </c>
      <c r="I173" s="2">
        <f t="shared" si="20"/>
        <v>0.00146768225607577</v>
      </c>
      <c r="J173" s="2">
        <f t="shared" si="21"/>
        <v>-0.00197116408455074</v>
      </c>
      <c r="K173" s="2">
        <f t="shared" si="22"/>
        <v>-0.00842442675756048</v>
      </c>
      <c r="L173" s="2">
        <f t="shared" si="23"/>
        <v>21.0227893578403</v>
      </c>
    </row>
    <row r="174" ht="20.4" spans="1:12">
      <c r="A174">
        <v>172</v>
      </c>
      <c r="B174">
        <v>86642981.7154281</v>
      </c>
      <c r="C174">
        <v>30.6570392341102</v>
      </c>
      <c r="D174">
        <v>0.423200445775711</v>
      </c>
      <c r="E174" s="1">
        <v>3.16451020163614e-8</v>
      </c>
      <c r="F174">
        <v>9.19678391959799</v>
      </c>
      <c r="G174">
        <v>-275.59339410246</v>
      </c>
      <c r="I174" s="2">
        <f t="shared" si="20"/>
        <v>0.00144629801694675</v>
      </c>
      <c r="J174" s="2">
        <f t="shared" si="21"/>
        <v>-0.00201343081447465</v>
      </c>
      <c r="K174" s="2">
        <f t="shared" si="22"/>
        <v>-0.00947275305968847</v>
      </c>
      <c r="L174" s="2">
        <f t="shared" si="23"/>
        <v>21.0133166047806</v>
      </c>
    </row>
    <row r="175" ht="20.4" spans="1:12">
      <c r="A175">
        <v>173</v>
      </c>
      <c r="B175">
        <v>86554025.3408133</v>
      </c>
      <c r="C175">
        <v>30.6657844189376</v>
      </c>
      <c r="D175">
        <v>0.425972047157435</v>
      </c>
      <c r="E175" s="1">
        <v>3.1702603893001e-8</v>
      </c>
      <c r="F175">
        <v>9.22653266331658</v>
      </c>
      <c r="G175">
        <v>-274.24295227552</v>
      </c>
      <c r="I175" s="2">
        <f t="shared" si="20"/>
        <v>0.00142608974673652</v>
      </c>
      <c r="J175" s="2">
        <f t="shared" si="21"/>
        <v>-0.00205445578057917</v>
      </c>
      <c r="K175" s="2">
        <f t="shared" si="22"/>
        <v>-0.0104766771344777</v>
      </c>
      <c r="L175" s="2">
        <f t="shared" si="23"/>
        <v>21.0028399276461</v>
      </c>
    </row>
    <row r="176" ht="20.4" spans="1:12">
      <c r="A176">
        <v>174</v>
      </c>
      <c r="B176">
        <v>86463377.6067398</v>
      </c>
      <c r="C176">
        <v>30.6743939202945</v>
      </c>
      <c r="D176">
        <v>0.428760731895811</v>
      </c>
      <c r="E176" s="1">
        <v>3.17612238330981e-8</v>
      </c>
      <c r="F176">
        <v>9.25628140703517</v>
      </c>
      <c r="G176">
        <v>-272.906363177612</v>
      </c>
      <c r="I176" s="2">
        <f t="shared" si="20"/>
        <v>0.00140356643224785</v>
      </c>
      <c r="J176" s="2">
        <f t="shared" si="21"/>
        <v>-0.00209569112497471</v>
      </c>
      <c r="K176" s="2">
        <f t="shared" si="22"/>
        <v>-0.011518603581618</v>
      </c>
      <c r="L176" s="2">
        <f t="shared" si="23"/>
        <v>20.9913213240645</v>
      </c>
    </row>
    <row r="177" ht="20.4" spans="1:12">
      <c r="A177">
        <v>175</v>
      </c>
      <c r="B177">
        <v>86371118.8011602</v>
      </c>
      <c r="C177">
        <v>30.6828848411252</v>
      </c>
      <c r="D177">
        <v>0.43156751560461</v>
      </c>
      <c r="E177" s="1">
        <v>3.18210453716045e-8</v>
      </c>
      <c r="F177">
        <v>9.28603015075376</v>
      </c>
      <c r="G177">
        <v>-271.583235642261</v>
      </c>
      <c r="I177" s="2">
        <f t="shared" si="20"/>
        <v>0.00138384901754244</v>
      </c>
      <c r="J177" s="2">
        <f t="shared" si="21"/>
        <v>-0.00213519485485539</v>
      </c>
      <c r="K177" s="2">
        <f t="shared" si="22"/>
        <v>-0.012480891617926</v>
      </c>
      <c r="L177" s="2">
        <f t="shared" si="23"/>
        <v>20.9788404324466</v>
      </c>
    </row>
    <row r="178" ht="20.4" spans="1:12">
      <c r="A178">
        <v>176</v>
      </c>
      <c r="B178">
        <v>86277283.1021181</v>
      </c>
      <c r="C178">
        <v>30.6912554711892</v>
      </c>
      <c r="D178">
        <v>0.434392137169519</v>
      </c>
      <c r="E178" s="1">
        <v>3.18820327805244e-8</v>
      </c>
      <c r="F178">
        <v>9.31577889447236</v>
      </c>
      <c r="G178">
        <v>-270.273718200891</v>
      </c>
      <c r="I178" s="2">
        <f t="shared" si="20"/>
        <v>0.00136386924152584</v>
      </c>
      <c r="J178" s="2">
        <f t="shared" si="21"/>
        <v>-0.00217403058995648</v>
      </c>
      <c r="K178" s="2">
        <f t="shared" si="22"/>
        <v>-0.013432376382541</v>
      </c>
      <c r="L178" s="2">
        <f t="shared" si="23"/>
        <v>20.965408056064</v>
      </c>
    </row>
    <row r="179" ht="20.4" spans="1:12">
      <c r="A179">
        <v>177</v>
      </c>
      <c r="B179">
        <v>86181883.9289178</v>
      </c>
      <c r="C179">
        <v>30.6995008483605</v>
      </c>
      <c r="D179">
        <v>0.437234090549095</v>
      </c>
      <c r="E179" s="1">
        <v>3.19441250695519e-8</v>
      </c>
      <c r="F179">
        <v>9.34552763819095</v>
      </c>
      <c r="G179">
        <v>-268.977539802767</v>
      </c>
      <c r="I179" s="2">
        <f t="shared" si="20"/>
        <v>0.00134309753037082</v>
      </c>
      <c r="J179" s="2">
        <f t="shared" si="21"/>
        <v>-0.00221267918741545</v>
      </c>
      <c r="K179" s="2">
        <f t="shared" si="22"/>
        <v>-0.0143897556382589</v>
      </c>
      <c r="L179" s="2">
        <f t="shared" si="23"/>
        <v>20.9510183004258</v>
      </c>
    </row>
    <row r="180" ht="20.4" spans="1:12">
      <c r="A180">
        <v>178</v>
      </c>
      <c r="B180">
        <v>86084982.8489702</v>
      </c>
      <c r="C180">
        <v>30.7076275728627</v>
      </c>
      <c r="D180">
        <v>0.440093722491632</v>
      </c>
      <c r="E180" s="1">
        <v>3.20073476702525e-8</v>
      </c>
      <c r="F180">
        <v>9.37527638190954</v>
      </c>
      <c r="G180">
        <v>-267.694305209324</v>
      </c>
      <c r="I180" s="2">
        <f t="shared" si="20"/>
        <v>0.0013234171428421</v>
      </c>
      <c r="J180" s="2">
        <f t="shared" si="21"/>
        <v>-0.00225002317441019</v>
      </c>
      <c r="K180" s="2">
        <f t="shared" si="22"/>
        <v>-0.0153033433838683</v>
      </c>
      <c r="L180" s="2">
        <f t="shared" si="23"/>
        <v>20.9357149570419</v>
      </c>
    </row>
    <row r="181" ht="20.4" spans="1:12">
      <c r="A181">
        <v>179</v>
      </c>
      <c r="B181">
        <v>85986609.9469111</v>
      </c>
      <c r="C181">
        <v>30.7156365780558</v>
      </c>
      <c r="D181">
        <v>0.442970929544095</v>
      </c>
      <c r="E181" s="1">
        <v>3.20716795269264e-8</v>
      </c>
      <c r="F181">
        <v>9.40502512562814</v>
      </c>
      <c r="G181">
        <v>-266.423697574788</v>
      </c>
      <c r="I181" s="2">
        <f t="shared" si="20"/>
        <v>0.00130390421935032</v>
      </c>
      <c r="J181" s="2">
        <f t="shared" si="21"/>
        <v>-0.00228679080870298</v>
      </c>
      <c r="K181" s="2">
        <f t="shared" si="22"/>
        <v>-0.0162005310292698</v>
      </c>
      <c r="L181" s="2">
        <f t="shared" si="23"/>
        <v>20.9195144260126</v>
      </c>
    </row>
    <row r="182" ht="20.4" spans="1:12">
      <c r="A182">
        <v>180</v>
      </c>
      <c r="B182">
        <v>85886808.3219235</v>
      </c>
      <c r="C182">
        <v>30.7235310991381</v>
      </c>
      <c r="D182">
        <v>0.445865774086018</v>
      </c>
      <c r="E182" s="1">
        <v>3.21371082850932e-8</v>
      </c>
      <c r="F182">
        <v>9.43477386934673</v>
      </c>
      <c r="G182">
        <v>-265.165726412847</v>
      </c>
      <c r="I182" s="2">
        <f t="shared" si="20"/>
        <v>0.00128493296883846</v>
      </c>
      <c r="J182" s="2">
        <f t="shared" si="21"/>
        <v>-0.00232267815799906</v>
      </c>
      <c r="K182" s="2">
        <f t="shared" si="22"/>
        <v>-0.0170701763764503</v>
      </c>
      <c r="L182" s="2">
        <f t="shared" si="23"/>
        <v>20.9024442496362</v>
      </c>
    </row>
    <row r="183" ht="20.4" spans="1:12">
      <c r="A183">
        <v>181</v>
      </c>
      <c r="B183">
        <v>85785574.910597</v>
      </c>
      <c r="C183">
        <v>30.7312997060435</v>
      </c>
      <c r="D183">
        <v>0.448777381971696</v>
      </c>
      <c r="E183" s="1">
        <v>3.22035434631576e-8</v>
      </c>
      <c r="F183">
        <v>9.46452261306532</v>
      </c>
      <c r="G183">
        <v>-263.920120125844</v>
      </c>
      <c r="I183" s="2">
        <f t="shared" si="20"/>
        <v>0.00126411657598895</v>
      </c>
      <c r="J183" s="2">
        <f t="shared" si="21"/>
        <v>-0.00235875904143932</v>
      </c>
      <c r="K183" s="2">
        <f t="shared" si="22"/>
        <v>-0.0179691935675786</v>
      </c>
      <c r="L183" s="2">
        <f t="shared" si="23"/>
        <v>20.8844750560686</v>
      </c>
    </row>
    <row r="184" ht="20.4" spans="1:12">
      <c r="A184">
        <v>182</v>
      </c>
      <c r="B184">
        <v>85682991.8214297</v>
      </c>
      <c r="C184">
        <v>30.7389595520205</v>
      </c>
      <c r="D184">
        <v>0.451706801935007</v>
      </c>
      <c r="E184" s="1">
        <v>3.22710776528019e-8</v>
      </c>
      <c r="F184">
        <v>9.49427135678392</v>
      </c>
      <c r="G184">
        <v>-262.686961187669</v>
      </c>
      <c r="I184" s="2">
        <f t="shared" si="20"/>
        <v>0.00124610603377839</v>
      </c>
      <c r="J184" s="2">
        <f t="shared" si="21"/>
        <v>-0.00239304795832056</v>
      </c>
      <c r="K184" s="2">
        <f t="shared" si="22"/>
        <v>-0.0187885982427589</v>
      </c>
      <c r="L184" s="2">
        <f t="shared" si="23"/>
        <v>20.8656864578258</v>
      </c>
    </row>
    <row r="185" ht="20.4" spans="1:12">
      <c r="A185">
        <v>183</v>
      </c>
      <c r="B185">
        <v>85579062.4310057</v>
      </c>
      <c r="C185">
        <v>30.7465013307094</v>
      </c>
      <c r="D185">
        <v>0.454653140800828</v>
      </c>
      <c r="E185" s="1">
        <v>3.23396238197193e-8</v>
      </c>
      <c r="F185">
        <v>9.52402010050251</v>
      </c>
      <c r="G185">
        <v>-261.465348406361</v>
      </c>
      <c r="I185" s="2">
        <f t="shared" si="20"/>
        <v>0.00122659547380688</v>
      </c>
      <c r="J185" s="2">
        <f t="shared" si="21"/>
        <v>-0.00242737783686404</v>
      </c>
      <c r="K185" s="2">
        <f t="shared" si="22"/>
        <v>-0.0196291545750411</v>
      </c>
      <c r="L185" s="2">
        <f t="shared" si="23"/>
        <v>20.8460573032508</v>
      </c>
    </row>
    <row r="186" ht="20.4" spans="1:12">
      <c r="A186">
        <v>184</v>
      </c>
      <c r="B186">
        <v>85473841.1349979</v>
      </c>
      <c r="C186">
        <v>30.7539332321379</v>
      </c>
      <c r="D186">
        <v>0.457616980816428</v>
      </c>
      <c r="E186" s="1">
        <v>3.24092103667213e-8</v>
      </c>
      <c r="F186">
        <v>9.5537688442211</v>
      </c>
      <c r="G186">
        <v>-260.2556290215</v>
      </c>
      <c r="I186" s="2">
        <f t="shared" si="20"/>
        <v>0.00120843073546643</v>
      </c>
      <c r="J186" s="2">
        <f t="shared" si="21"/>
        <v>-0.00246055655600175</v>
      </c>
      <c r="K186" s="2">
        <f t="shared" si="22"/>
        <v>-0.0204247979419328</v>
      </c>
      <c r="L186" s="2">
        <f t="shared" si="23"/>
        <v>20.8256325053089</v>
      </c>
    </row>
    <row r="187" ht="20.4" spans="1:12">
      <c r="A187">
        <v>185</v>
      </c>
      <c r="B187">
        <v>85367354.8275601</v>
      </c>
      <c r="C187">
        <v>30.7612543058188</v>
      </c>
      <c r="D187">
        <v>0.460598021518269</v>
      </c>
      <c r="E187" s="1">
        <v>3.24798188229911e-8</v>
      </c>
      <c r="F187">
        <v>9.5835175879397</v>
      </c>
      <c r="G187">
        <v>-259.057815342751</v>
      </c>
      <c r="I187" s="2">
        <f t="shared" si="20"/>
        <v>0.00119012459810465</v>
      </c>
      <c r="J187" s="2">
        <f t="shared" si="21"/>
        <v>-0.00249322414793136</v>
      </c>
      <c r="K187" s="2">
        <f t="shared" si="22"/>
        <v>-0.0212103614170946</v>
      </c>
      <c r="L187" s="2">
        <f t="shared" si="23"/>
        <v>20.8044221438918</v>
      </c>
    </row>
    <row r="188" ht="20.4" spans="1:12">
      <c r="A188">
        <v>186</v>
      </c>
      <c r="B188">
        <v>85259616.6995057</v>
      </c>
      <c r="C188">
        <v>30.7684600689129</v>
      </c>
      <c r="D188">
        <v>0.463595830988034</v>
      </c>
      <c r="E188" s="1">
        <v>3.25513840279528e-8</v>
      </c>
      <c r="F188">
        <v>9.61326633165829</v>
      </c>
      <c r="G188">
        <v>-257.870841114299</v>
      </c>
      <c r="I188" s="2">
        <f t="shared" si="20"/>
        <v>0.00117110298108054</v>
      </c>
      <c r="J188" s="2">
        <f t="shared" si="21"/>
        <v>-0.00252570083252617</v>
      </c>
      <c r="K188" s="2">
        <f t="shared" si="22"/>
        <v>-0.0220003883050594</v>
      </c>
      <c r="L188" s="2">
        <f t="shared" si="23"/>
        <v>20.7824217555867</v>
      </c>
    </row>
    <row r="189" ht="20.4" spans="1:12">
      <c r="A189">
        <v>187</v>
      </c>
      <c r="B189">
        <v>85150688.1754961</v>
      </c>
      <c r="C189">
        <v>30.7755601124125</v>
      </c>
      <c r="D189">
        <v>0.466610972268568</v>
      </c>
      <c r="E189" s="1">
        <v>3.26239623811074e-8</v>
      </c>
      <c r="F189">
        <v>9.64301507537688</v>
      </c>
      <c r="G189">
        <v>-256.695223092825</v>
      </c>
      <c r="I189" s="2">
        <f t="shared" si="20"/>
        <v>0.00115365287694481</v>
      </c>
      <c r="J189" s="2">
        <f t="shared" si="21"/>
        <v>-0.00255685402586455</v>
      </c>
      <c r="K189" s="2">
        <f t="shared" si="22"/>
        <v>-0.0227393650752531</v>
      </c>
      <c r="L189" s="2">
        <f t="shared" si="23"/>
        <v>20.7596823905115</v>
      </c>
    </row>
    <row r="190" ht="20.4" spans="1:12">
      <c r="A190">
        <v>188</v>
      </c>
      <c r="B190">
        <v>85040576.0245897</v>
      </c>
      <c r="C190">
        <v>30.7825486507683</v>
      </c>
      <c r="D190">
        <v>0.46964290044677</v>
      </c>
      <c r="E190" s="1">
        <v>3.26974932929869e-8</v>
      </c>
      <c r="F190">
        <v>9.67276381909547</v>
      </c>
      <c r="G190">
        <v>-255.530678163889</v>
      </c>
      <c r="I190" s="2">
        <f t="shared" si="20"/>
        <v>0.00113527504114196</v>
      </c>
      <c r="J190" s="2">
        <f t="shared" si="21"/>
        <v>-0.00258796354834205</v>
      </c>
      <c r="K190" s="2">
        <f t="shared" si="22"/>
        <v>-0.0234886684143946</v>
      </c>
      <c r="L190" s="2">
        <f t="shared" si="23"/>
        <v>20.7361937220971</v>
      </c>
    </row>
    <row r="191" ht="20.4" spans="1:12">
      <c r="A191">
        <v>189</v>
      </c>
      <c r="B191">
        <v>84929322.9413184</v>
      </c>
      <c r="C191">
        <v>30.789431844489</v>
      </c>
      <c r="D191">
        <v>0.472691887400944</v>
      </c>
      <c r="E191" s="1">
        <v>3.27719767406455e-8</v>
      </c>
      <c r="F191">
        <v>9.70251256281407</v>
      </c>
      <c r="G191">
        <v>-254.37707928461</v>
      </c>
      <c r="I191" s="2">
        <f t="shared" si="20"/>
        <v>0.00111791008691813</v>
      </c>
      <c r="J191" s="2">
        <f t="shared" si="21"/>
        <v>-0.00261818431645537</v>
      </c>
      <c r="K191" s="2">
        <f t="shared" si="22"/>
        <v>-0.0242032437585953</v>
      </c>
      <c r="L191" s="2">
        <f t="shared" si="23"/>
        <v>20.7119904783385</v>
      </c>
    </row>
    <row r="192" ht="20.4" spans="1:12">
      <c r="A192">
        <v>190</v>
      </c>
      <c r="B192">
        <v>84816960.3266159</v>
      </c>
      <c r="C192">
        <v>30.7962089608718</v>
      </c>
      <c r="D192">
        <v>0.475757780979467</v>
      </c>
      <c r="E192" s="1">
        <v>3.28474127050009e-8</v>
      </c>
      <c r="F192">
        <v>9.73226130653266</v>
      </c>
      <c r="G192">
        <v>-253.233905174275</v>
      </c>
      <c r="I192" s="2">
        <f t="shared" si="20"/>
        <v>0.00110043776053101</v>
      </c>
      <c r="J192" s="2">
        <f t="shared" si="21"/>
        <v>-0.00264777906822593</v>
      </c>
      <c r="K192" s="2">
        <f t="shared" si="22"/>
        <v>-0.024905524093646</v>
      </c>
      <c r="L192" s="2">
        <f t="shared" si="23"/>
        <v>20.6870849542448</v>
      </c>
    </row>
    <row r="193" ht="20.4" spans="1:12">
      <c r="A193">
        <v>191</v>
      </c>
      <c r="B193">
        <v>84703510.1100252</v>
      </c>
      <c r="C193">
        <v>30.8028800061726</v>
      </c>
      <c r="D193">
        <v>0.478840426014233</v>
      </c>
      <c r="E193" s="1">
        <v>3.29237717709608e-8</v>
      </c>
      <c r="F193">
        <v>9.76201005025125</v>
      </c>
      <c r="G193">
        <v>-252.101286612679</v>
      </c>
      <c r="I193" s="2">
        <f t="shared" si="20"/>
        <v>0.00108297792887949</v>
      </c>
      <c r="J193" s="2">
        <f t="shared" si="21"/>
        <v>-0.00267696914977025</v>
      </c>
      <c r="K193" s="2">
        <f t="shared" si="22"/>
        <v>-0.0255971735340556</v>
      </c>
      <c r="L193" s="2">
        <f t="shared" si="23"/>
        <v>20.6614877807108</v>
      </c>
    </row>
    <row r="194" ht="20.4" spans="1:12">
      <c r="A194">
        <v>192</v>
      </c>
      <c r="B194">
        <v>84589008.2666185</v>
      </c>
      <c r="C194">
        <v>30.8094474395365</v>
      </c>
      <c r="D194">
        <v>0.481939855656379</v>
      </c>
      <c r="E194" s="1">
        <v>3.30010502665196e-8</v>
      </c>
      <c r="F194">
        <v>9.79175879396985</v>
      </c>
      <c r="G194">
        <v>-250.979155549595</v>
      </c>
      <c r="I194" s="2">
        <f t="shared" si="20"/>
        <v>0.00106592847743084</v>
      </c>
      <c r="J194" s="2">
        <f t="shared" si="21"/>
        <v>-0.0027054212881762</v>
      </c>
      <c r="K194" s="2">
        <f t="shared" si="22"/>
        <v>-0.0262665056952188</v>
      </c>
      <c r="L194" s="2">
        <f t="shared" si="23"/>
        <v>20.6352212750155</v>
      </c>
    </row>
    <row r="195" ht="20.4" spans="1:12">
      <c r="A195">
        <v>193</v>
      </c>
      <c r="B195">
        <v>84473475.8979896</v>
      </c>
      <c r="C195">
        <v>30.8159108110905</v>
      </c>
      <c r="D195">
        <v>0.485055958960195</v>
      </c>
      <c r="E195" s="1">
        <v>3.30792308312066e-8</v>
      </c>
      <c r="F195">
        <v>9.82150753768844</v>
      </c>
      <c r="G195">
        <v>-249.867077959413</v>
      </c>
      <c r="I195" s="2">
        <f t="shared" si="20"/>
        <v>0.0010488168845711</v>
      </c>
      <c r="J195" s="2">
        <f t="shared" si="21"/>
        <v>-0.00273348456111784</v>
      </c>
      <c r="K195" s="2">
        <f t="shared" si="22"/>
        <v>-0.0269267607891305</v>
      </c>
      <c r="L195" s="2">
        <f t="shared" si="23"/>
        <v>20.6082945142264</v>
      </c>
    </row>
    <row r="196" ht="20.4" spans="1:12">
      <c r="A196">
        <v>194</v>
      </c>
      <c r="B196">
        <v>84356957.7578562</v>
      </c>
      <c r="C196">
        <v>30.8222756789575</v>
      </c>
      <c r="D196">
        <v>0.488188964544646</v>
      </c>
      <c r="E196" s="1">
        <v>3.31583290279157e-8</v>
      </c>
      <c r="F196">
        <v>9.85125628140703</v>
      </c>
      <c r="G196">
        <v>-248.764861924272</v>
      </c>
      <c r="I196" s="2">
        <f t="shared" si="20"/>
        <v>0.00103261765105555</v>
      </c>
      <c r="J196" s="2">
        <f t="shared" si="21"/>
        <v>-0.00276059696367714</v>
      </c>
      <c r="K196" s="2">
        <f t="shared" si="22"/>
        <v>-0.027553448694801</v>
      </c>
      <c r="L196" s="2">
        <f t="shared" si="23"/>
        <v>20.5807410655316</v>
      </c>
    </row>
    <row r="197" ht="20.4" spans="1:12">
      <c r="A197">
        <v>195</v>
      </c>
      <c r="B197">
        <v>84239458.8233625</v>
      </c>
      <c r="C197">
        <v>30.8285369996901</v>
      </c>
      <c r="D197">
        <v>0.491338424485599</v>
      </c>
      <c r="E197" s="1">
        <v>3.32382923738354e-8</v>
      </c>
      <c r="F197">
        <v>9.88100502512562</v>
      </c>
      <c r="G197">
        <v>-247.672781154801</v>
      </c>
      <c r="I197" s="2">
        <f t="shared" si="20"/>
        <v>0.0010156104234703</v>
      </c>
      <c r="J197" s="2">
        <f t="shared" si="21"/>
        <v>-0.00278769843264768</v>
      </c>
      <c r="K197" s="2">
        <f t="shared" si="22"/>
        <v>-0.0281890900426861</v>
      </c>
      <c r="L197" s="2">
        <f t="shared" si="23"/>
        <v>20.5525519754889</v>
      </c>
    </row>
    <row r="198" ht="20.4" spans="1:12">
      <c r="A198">
        <v>196</v>
      </c>
      <c r="B198">
        <v>84120999.4947876</v>
      </c>
      <c r="C198">
        <v>30.8346932119764</v>
      </c>
      <c r="D198">
        <v>0.49450400944935</v>
      </c>
      <c r="E198" s="1">
        <v>3.33190949740661e-8</v>
      </c>
      <c r="F198">
        <v>9.91075376884422</v>
      </c>
      <c r="G198">
        <v>-246.590163831281</v>
      </c>
      <c r="I198" s="2">
        <f t="shared" si="20"/>
        <v>0.000998360339951044</v>
      </c>
      <c r="J198" s="2">
        <f t="shared" si="21"/>
        <v>-0.00281442301601757</v>
      </c>
      <c r="K198" s="2">
        <f t="shared" si="22"/>
        <v>-0.0288188281862583</v>
      </c>
      <c r="L198" s="2">
        <f t="shared" si="23"/>
        <v>20.5237331473027</v>
      </c>
    </row>
    <row r="199" ht="20.4" spans="1:12">
      <c r="A199">
        <v>197</v>
      </c>
      <c r="B199">
        <v>84001638.6757938</v>
      </c>
      <c r="C199">
        <v>30.8407551939296</v>
      </c>
      <c r="D199">
        <v>0.497686415835951</v>
      </c>
      <c r="E199" s="1">
        <v>3.34007865484058e-8</v>
      </c>
      <c r="F199">
        <v>9.94050251256281</v>
      </c>
      <c r="G199">
        <v>-245.517347829725</v>
      </c>
      <c r="I199" s="2">
        <f t="shared" si="20"/>
        <v>0.000982884140844056</v>
      </c>
      <c r="J199" s="2">
        <f t="shared" si="21"/>
        <v>-0.00283985263272432</v>
      </c>
      <c r="K199" s="2">
        <f t="shared" si="22"/>
        <v>-0.0293961882044376</v>
      </c>
      <c r="L199" s="2">
        <f t="shared" si="23"/>
        <v>20.4943369590982</v>
      </c>
    </row>
    <row r="200" ht="20.4" spans="1:12">
      <c r="A200">
        <v>198</v>
      </c>
      <c r="B200">
        <v>83881383.5588297</v>
      </c>
      <c r="C200">
        <v>30.8467184543173</v>
      </c>
      <c r="D200">
        <v>0.500885287179384</v>
      </c>
      <c r="E200" s="1">
        <v>3.34833310050933e-8</v>
      </c>
      <c r="F200">
        <v>9.9702512562814</v>
      </c>
      <c r="G200">
        <v>-244.453796976537</v>
      </c>
      <c r="I200" s="2">
        <f t="shared" si="20"/>
        <v>0.000966689035999679</v>
      </c>
      <c r="J200" s="2">
        <f t="shared" si="21"/>
        <v>-0.00286521357705303</v>
      </c>
      <c r="K200" s="2">
        <f t="shared" si="22"/>
        <v>-0.0299802302962576</v>
      </c>
      <c r="L200" s="2">
        <f t="shared" si="23"/>
        <v>20.464356728802</v>
      </c>
    </row>
    <row r="201" ht="20.4" spans="1:12">
      <c r="A201">
        <v>199</v>
      </c>
      <c r="B201">
        <v>83760267.5792525</v>
      </c>
      <c r="C201">
        <v>30.8525861340822</v>
      </c>
      <c r="D201">
        <v>0.504100543290865</v>
      </c>
      <c r="E201" s="1">
        <v>3.35667152667381e-8</v>
      </c>
      <c r="F201">
        <v>10</v>
      </c>
      <c r="G201">
        <v>-243.399528964339</v>
      </c>
      <c r="I201" s="2">
        <f t="shared" si="20"/>
        <v>0.000951012309961927</v>
      </c>
      <c r="J201" s="2">
        <f t="shared" si="21"/>
        <v>-0.00288987950125668</v>
      </c>
      <c r="K201" s="2">
        <f t="shared" si="22"/>
        <v>-0.0305415258534862</v>
      </c>
      <c r="L201" s="2">
        <f t="shared" si="23"/>
        <v>20.4338152029485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2020-02-22T10:52:00Z</dcterms:created>
  <dcterms:modified xsi:type="dcterms:W3CDTF">2020-02-22T12:35:24Z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