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<sst xmlns="http://schemas.openxmlformats.org/spreadsheetml/2006/main" count="12" uniqueCount="12">
  <si>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</si>
  <si>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</si>
  <si>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</si>
  <si>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</si>
  <si>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</si>
  <si>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</si>
  <si>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</si>
  <si>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M_v=8e+6;g_in=10.0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</si>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</sst>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41" workbookViewId="0">
      <selection activeCell="M159" sqref="M159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331004.423640708</v>
      </c>
      <c r="C2">
        <v>33.6289327713007</v>
      </c>
      <c r="D2">
        <v>44029.7412737771</v>
      </c>
      <c r="E2">
        <v>0.262068179683724</v>
      </c>
      <c r="F2">
        <v>5.65</v>
      </c>
      <c r="G2">
        <v>-253835.844773047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800956.130535965</v>
      </c>
      <c r="C3">
        <v>33.3875736827451</v>
      </c>
      <c r="D3">
        <v>6292.90203755829</v>
      </c>
      <c r="E3">
        <v>0.0341482196750994</v>
      </c>
      <c r="F3">
        <v>5.69070351758794</v>
      </c>
      <c r="G3">
        <v>-177761.111108771</v>
      </c>
      <c r="I3" s="2">
        <f>5/2*(1/C3+1/C2)*(C3-C2)</f>
        <v>-0.0360153389016814</v>
      </c>
      <c r="J3" s="2">
        <f>(1/B3+1/B2)*(B3-B2)</f>
        <v>2.00651308738973</v>
      </c>
      <c r="K3" s="2">
        <f>83140000/2.4942*(I3+J3)/((E2+E3)*31560000000000)</f>
        <v>7.02600727467234e-6</v>
      </c>
      <c r="L3" s="2">
        <f>L2+K3</f>
        <v>7.02600727467234e-6</v>
      </c>
    </row>
    <row r="4" spans="1:12">
      <c r="A4">
        <v>2</v>
      </c>
      <c r="B4">
        <v>1562110.38609878</v>
      </c>
      <c r="C4">
        <v>33.2259772924037</v>
      </c>
      <c r="D4">
        <v>1580.56136133975</v>
      </c>
      <c r="E4">
        <v>0.00619171373017876</v>
      </c>
      <c r="F4">
        <v>5.73140703517588</v>
      </c>
      <c r="G4">
        <v>-74223.5785256798</v>
      </c>
      <c r="I4" s="2">
        <f t="shared" ref="I4:I35" si="0">5/2*(1/C4+1/C3)*(C4-C3)</f>
        <v>-0.0242589291454839</v>
      </c>
      <c r="J4" s="2">
        <f t="shared" ref="J4:J35" si="1">(1/B4+1/B3)*(B4-B3)</f>
        <v>1.4375672707786</v>
      </c>
      <c r="K4" s="2">
        <f t="shared" ref="K4:K35" si="2">83140000/2.4942*(I4+J4)/((E3+E4)*31560000000000)</f>
        <v>3.70035589645066e-5</v>
      </c>
      <c r="L4" s="2">
        <f t="shared" ref="L4:L35" si="3">L3+K4</f>
        <v>4.40295662391789e-5</v>
      </c>
    </row>
    <row r="5" spans="1:12">
      <c r="A5">
        <v>3</v>
      </c>
      <c r="B5">
        <v>2525134.84065877</v>
      </c>
      <c r="C5">
        <v>33.1279965984549</v>
      </c>
      <c r="D5">
        <v>593.393702394082</v>
      </c>
      <c r="E5">
        <v>0.00173076968312024</v>
      </c>
      <c r="F5">
        <v>5.77211055276381</v>
      </c>
      <c r="G5">
        <v>-31068.0697482803</v>
      </c>
      <c r="I5" s="2">
        <f t="shared" si="0"/>
        <v>-0.0147663963205776</v>
      </c>
      <c r="J5" s="2">
        <f t="shared" si="1"/>
        <v>0.997864831613714</v>
      </c>
      <c r="K5" s="2">
        <f t="shared" si="2"/>
        <v>0.00013106218892164</v>
      </c>
      <c r="L5" s="2">
        <f t="shared" si="3"/>
        <v>0.000175091755160818</v>
      </c>
    </row>
    <row r="6" spans="1:12">
      <c r="A6">
        <v>4</v>
      </c>
      <c r="B6">
        <v>3617821.00909971</v>
      </c>
      <c r="C6">
        <v>33.070134035972</v>
      </c>
      <c r="D6">
        <v>286.76402959614</v>
      </c>
      <c r="E6">
        <v>0.000654546741789885</v>
      </c>
      <c r="F6">
        <v>5.81281407035175</v>
      </c>
      <c r="G6">
        <v>-17119.6980519991</v>
      </c>
      <c r="I6" s="2">
        <f t="shared" si="0"/>
        <v>-0.00874082185349595</v>
      </c>
      <c r="J6" s="2">
        <f t="shared" si="1"/>
        <v>0.734752697392956</v>
      </c>
      <c r="K6" s="2">
        <f t="shared" si="2"/>
        <v>0.00032146927937462</v>
      </c>
      <c r="L6" s="2">
        <f t="shared" si="3"/>
        <v>0.000496561034535439</v>
      </c>
    </row>
    <row r="7" spans="1:12">
      <c r="A7">
        <v>5</v>
      </c>
      <c r="B7">
        <v>4795303.93200592</v>
      </c>
      <c r="C7">
        <v>33.0379712910442</v>
      </c>
      <c r="D7">
        <v>162.93326818196</v>
      </c>
      <c r="E7">
        <v>0.000303111843560032</v>
      </c>
      <c r="F7">
        <v>5.85351758793969</v>
      </c>
      <c r="G7">
        <v>-10798.0338679284</v>
      </c>
      <c r="I7" s="2">
        <f t="shared" si="0"/>
        <v>-0.00486517536414049</v>
      </c>
      <c r="J7" s="2">
        <f t="shared" si="1"/>
        <v>0.57101660935729</v>
      </c>
      <c r="K7" s="2">
        <f t="shared" si="2"/>
        <v>0.000624401094947937</v>
      </c>
      <c r="L7" s="2">
        <f t="shared" si="3"/>
        <v>0.00112096212948338</v>
      </c>
    </row>
    <row r="8" spans="1:12">
      <c r="A8">
        <v>6</v>
      </c>
      <c r="B8">
        <v>6029253.35534636</v>
      </c>
      <c r="C8">
        <v>33.0231426242712</v>
      </c>
      <c r="D8">
        <v>103.294335794952</v>
      </c>
      <c r="E8">
        <v>0.000161520970806503</v>
      </c>
      <c r="F8">
        <v>5.89422110552763</v>
      </c>
      <c r="G8">
        <v>-7564.62706205944</v>
      </c>
      <c r="I8" s="2">
        <f t="shared" si="0"/>
        <v>-0.00224468929469911</v>
      </c>
      <c r="J8" s="2">
        <f t="shared" si="1"/>
        <v>0.461984952664693</v>
      </c>
      <c r="K8" s="2">
        <f t="shared" si="2"/>
        <v>0.0010450676700793</v>
      </c>
      <c r="L8" s="2">
        <f t="shared" si="3"/>
        <v>0.00216602979956268</v>
      </c>
    </row>
    <row r="9" spans="1:12">
      <c r="A9">
        <v>7</v>
      </c>
      <c r="B9">
        <v>7300794.98302423</v>
      </c>
      <c r="C9">
        <v>33.0205720294132</v>
      </c>
      <c r="D9">
        <v>70.7979355028</v>
      </c>
      <c r="E9" s="1">
        <v>9.52630093814933e-5</v>
      </c>
      <c r="F9">
        <v>5.93492462311557</v>
      </c>
      <c r="G9">
        <v>-5765.91148498221</v>
      </c>
      <c r="I9" s="2">
        <f t="shared" si="0"/>
        <v>-0.000389226268597034</v>
      </c>
      <c r="J9" s="2">
        <f t="shared" si="1"/>
        <v>0.385060189491938</v>
      </c>
      <c r="K9" s="2">
        <f t="shared" si="2"/>
        <v>0.00158220673735158</v>
      </c>
      <c r="L9" s="2">
        <f t="shared" si="3"/>
        <v>0.00374823653691426</v>
      </c>
    </row>
    <row r="10" spans="1:12">
      <c r="A10">
        <v>8</v>
      </c>
      <c r="B10">
        <v>8596742.95222541</v>
      </c>
      <c r="C10">
        <v>33.0270026901132</v>
      </c>
      <c r="D10">
        <v>51.4176797037359</v>
      </c>
      <c r="E10" s="1">
        <v>6.0632738165688e-5</v>
      </c>
      <c r="F10">
        <v>5.97562814070351</v>
      </c>
      <c r="G10">
        <v>-4625.56678049815</v>
      </c>
      <c r="I10" s="2">
        <f t="shared" si="0"/>
        <v>0.000973640710997632</v>
      </c>
      <c r="J10" s="2">
        <f t="shared" si="1"/>
        <v>0.328256505011261</v>
      </c>
      <c r="K10" s="2">
        <f t="shared" si="2"/>
        <v>0.00223052490175491</v>
      </c>
      <c r="L10" s="2">
        <f t="shared" si="3"/>
        <v>0.00597876143866917</v>
      </c>
    </row>
    <row r="11" spans="1:12">
      <c r="A11">
        <v>9</v>
      </c>
      <c r="B11">
        <v>9907494.6334638</v>
      </c>
      <c r="C11">
        <v>33.040244141117</v>
      </c>
      <c r="D11">
        <v>39.0404281067276</v>
      </c>
      <c r="E11" s="1">
        <v>4.09366921453129e-5</v>
      </c>
      <c r="F11">
        <v>6.01633165829145</v>
      </c>
      <c r="G11">
        <v>-3852.86491012304</v>
      </c>
      <c r="I11" s="2">
        <f t="shared" si="0"/>
        <v>0.0020042384344441</v>
      </c>
      <c r="J11" s="2">
        <f t="shared" si="1"/>
        <v>0.284769735812622</v>
      </c>
      <c r="K11" s="2">
        <f t="shared" si="2"/>
        <v>0.0029820743636581</v>
      </c>
      <c r="L11" s="2">
        <f t="shared" si="3"/>
        <v>0.00896083580232727</v>
      </c>
    </row>
    <row r="12" spans="1:12">
      <c r="A12">
        <v>10</v>
      </c>
      <c r="B12">
        <v>11225871.0692995</v>
      </c>
      <c r="C12">
        <v>33.0587565220891</v>
      </c>
      <c r="D12">
        <v>30.7011155337171</v>
      </c>
      <c r="E12" s="1">
        <v>2.89650837745747e-5</v>
      </c>
      <c r="F12">
        <v>6.05703517587939</v>
      </c>
      <c r="G12">
        <v>-3301.37645246929</v>
      </c>
      <c r="I12" s="2">
        <f t="shared" si="0"/>
        <v>0.0028007053417533</v>
      </c>
      <c r="J12" s="2">
        <f t="shared" si="1"/>
        <v>0.250509502585218</v>
      </c>
      <c r="K12" s="2">
        <f t="shared" si="2"/>
        <v>0.00382742097535395</v>
      </c>
      <c r="L12" s="2">
        <f t="shared" si="3"/>
        <v>0.0127882567776812</v>
      </c>
    </row>
    <row r="13" spans="1:12">
      <c r="A13">
        <v>11</v>
      </c>
      <c r="B13">
        <v>12546364.1268249</v>
      </c>
      <c r="C13">
        <v>33.0814216915404</v>
      </c>
      <c r="D13">
        <v>24.8365130638196</v>
      </c>
      <c r="E13" s="1">
        <v>2.12892233100391e-5</v>
      </c>
      <c r="F13">
        <v>6.09773869346733</v>
      </c>
      <c r="G13">
        <v>-2887.65668844685</v>
      </c>
      <c r="I13" s="2">
        <f t="shared" si="0"/>
        <v>0.00342683868188481</v>
      </c>
      <c r="J13" s="2">
        <f t="shared" si="1"/>
        <v>0.222878513724945</v>
      </c>
      <c r="K13" s="2">
        <f t="shared" si="2"/>
        <v>0.0047562348109466</v>
      </c>
      <c r="L13" s="2">
        <f t="shared" si="3"/>
        <v>0.0175444915886278</v>
      </c>
    </row>
    <row r="14" spans="1:12">
      <c r="A14">
        <v>12</v>
      </c>
      <c r="B14">
        <v>13864672.9896317</v>
      </c>
      <c r="C14">
        <v>33.1074038059643</v>
      </c>
      <c r="D14">
        <v>20.5654338079759</v>
      </c>
      <c r="E14" s="1">
        <v>1.61472160110152e-5</v>
      </c>
      <c r="F14">
        <v>6.13844221105527</v>
      </c>
      <c r="G14">
        <v>-2565.88417310809</v>
      </c>
      <c r="I14" s="2">
        <f t="shared" si="0"/>
        <v>0.00392545391646449</v>
      </c>
      <c r="J14" s="2">
        <f t="shared" si="1"/>
        <v>0.200158993645304</v>
      </c>
      <c r="K14" s="2">
        <f t="shared" si="2"/>
        <v>0.00575780729731928</v>
      </c>
      <c r="L14" s="2">
        <f t="shared" si="3"/>
        <v>0.0233022988859471</v>
      </c>
    </row>
    <row r="15" spans="1:12">
      <c r="A15">
        <v>13</v>
      </c>
      <c r="B15">
        <v>15177393.4309835</v>
      </c>
      <c r="C15">
        <v>33.1360632213849</v>
      </c>
      <c r="D15">
        <v>17.3632058020333</v>
      </c>
      <c r="E15" s="1">
        <v>1.25743942048161e-5</v>
      </c>
      <c r="F15">
        <v>6.17914572864321</v>
      </c>
      <c r="G15">
        <v>-2310.7101496868</v>
      </c>
      <c r="I15" s="2">
        <f t="shared" si="0"/>
        <v>0.00432637693511755</v>
      </c>
      <c r="J15" s="2">
        <f t="shared" si="1"/>
        <v>0.181172776250302</v>
      </c>
      <c r="K15" s="2">
        <f t="shared" si="2"/>
        <v>0.00682142169441265</v>
      </c>
      <c r="L15" s="2">
        <f t="shared" si="3"/>
        <v>0.0301237205803597</v>
      </c>
    </row>
    <row r="16" spans="1:12">
      <c r="A16">
        <v>14</v>
      </c>
      <c r="B16">
        <v>16481811.6636532</v>
      </c>
      <c r="C16">
        <v>33.1668978890373</v>
      </c>
      <c r="D16">
        <v>14.902847572288</v>
      </c>
      <c r="E16" s="1">
        <v>1.00139342705864e-5</v>
      </c>
      <c r="F16">
        <v>6.21984924623115</v>
      </c>
      <c r="G16">
        <v>-2106.1044424325</v>
      </c>
      <c r="I16" s="2">
        <f t="shared" si="0"/>
        <v>0.00465057273534345</v>
      </c>
      <c r="J16" s="2">
        <f t="shared" si="1"/>
        <v>0.165087704027624</v>
      </c>
      <c r="K16" s="2">
        <f t="shared" si="2"/>
        <v>0.00793665395253498</v>
      </c>
      <c r="L16" s="2">
        <f t="shared" si="3"/>
        <v>0.0380603745328947</v>
      </c>
    </row>
    <row r="17" spans="1:12">
      <c r="A17">
        <v>15</v>
      </c>
      <c r="B17">
        <v>17775711.0776654</v>
      </c>
      <c r="C17">
        <v>33.1995128218262</v>
      </c>
      <c r="D17">
        <v>12.9726756651511</v>
      </c>
      <c r="E17" s="1">
        <v>8.12984517523893e-6</v>
      </c>
      <c r="F17">
        <v>6.26055276381909</v>
      </c>
      <c r="G17">
        <v>-1940.1793129868</v>
      </c>
      <c r="I17" s="2">
        <f t="shared" si="0"/>
        <v>0.00491437465374527</v>
      </c>
      <c r="J17" s="2">
        <f t="shared" si="1"/>
        <v>0.151294987902941</v>
      </c>
      <c r="K17" s="2">
        <f t="shared" si="2"/>
        <v>0.00909329023540043</v>
      </c>
      <c r="L17" s="2">
        <f t="shared" si="3"/>
        <v>0.0471536647682951</v>
      </c>
    </row>
    <row r="18" spans="1:12">
      <c r="A18">
        <v>16</v>
      </c>
      <c r="B18">
        <v>19057315.9850317</v>
      </c>
      <c r="C18">
        <v>33.2335862389738</v>
      </c>
      <c r="D18">
        <v>11.43096787916</v>
      </c>
      <c r="E18" s="1">
        <v>6.71139847726959e-6</v>
      </c>
      <c r="F18">
        <v>6.30125628140703</v>
      </c>
      <c r="G18">
        <v>-1803.27430318935</v>
      </c>
      <c r="I18" s="2">
        <f t="shared" si="0"/>
        <v>0.00512898338220377</v>
      </c>
      <c r="J18" s="2">
        <f t="shared" si="1"/>
        <v>0.139348679020142</v>
      </c>
      <c r="K18" s="2">
        <f t="shared" si="2"/>
        <v>0.0102818712655983</v>
      </c>
      <c r="L18" s="2">
        <f t="shared" si="3"/>
        <v>0.0574355360338934</v>
      </c>
    </row>
    <row r="19" spans="1:12">
      <c r="A19">
        <v>17</v>
      </c>
      <c r="B19">
        <v>20325175.8541057</v>
      </c>
      <c r="C19">
        <v>33.2688555017852</v>
      </c>
      <c r="D19">
        <v>10.1801485207964</v>
      </c>
      <c r="E19" s="1">
        <v>5.62200935187681e-6</v>
      </c>
      <c r="F19">
        <v>6.34195979899497</v>
      </c>
      <c r="G19">
        <v>-1688.0085409344</v>
      </c>
      <c r="I19" s="2">
        <f t="shared" si="0"/>
        <v>0.00530345530303076</v>
      </c>
      <c r="J19" s="2">
        <f t="shared" si="1"/>
        <v>0.128907563688764</v>
      </c>
      <c r="K19" s="2">
        <f t="shared" si="2"/>
        <v>0.0114933552850985</v>
      </c>
      <c r="L19" s="2">
        <f t="shared" si="3"/>
        <v>0.0689288913189919</v>
      </c>
    </row>
    <row r="20" spans="1:12">
      <c r="A20">
        <v>18</v>
      </c>
      <c r="B20">
        <v>21578097.4219901</v>
      </c>
      <c r="C20">
        <v>33.3051051532298</v>
      </c>
      <c r="D20">
        <v>9.15135488311399</v>
      </c>
      <c r="E20" s="1">
        <v>4.7705539719916e-6</v>
      </c>
      <c r="F20">
        <v>6.38266331658291</v>
      </c>
      <c r="G20">
        <v>-1589.01908602117</v>
      </c>
      <c r="I20" s="2">
        <f t="shared" si="0"/>
        <v>0.0054450211216721</v>
      </c>
      <c r="J20" s="2">
        <f t="shared" si="1"/>
        <v>0.119708330264864</v>
      </c>
      <c r="K20" s="2">
        <f t="shared" si="2"/>
        <v>0.0127192515079416</v>
      </c>
      <c r="L20" s="2">
        <f t="shared" si="3"/>
        <v>0.0816481428269335</v>
      </c>
    </row>
    <row r="21" spans="1:12">
      <c r="A21">
        <v>19</v>
      </c>
      <c r="B21">
        <v>22815116.9395532</v>
      </c>
      <c r="C21">
        <v>33.342153981734</v>
      </c>
      <c r="D21">
        <v>8.2948915768254</v>
      </c>
      <c r="E21" s="1">
        <v>4.09464912893015e-6</v>
      </c>
      <c r="F21">
        <v>6.42336683417085</v>
      </c>
      <c r="G21">
        <v>-1502.65012473199</v>
      </c>
      <c r="I21" s="2">
        <f t="shared" si="0"/>
        <v>0.00555894427375411</v>
      </c>
      <c r="J21" s="2">
        <f t="shared" si="1"/>
        <v>0.111546846044138</v>
      </c>
      <c r="K21" s="2">
        <f t="shared" si="2"/>
        <v>0.0139518381786838</v>
      </c>
      <c r="L21" s="2">
        <f t="shared" si="3"/>
        <v>0.0955999810056173</v>
      </c>
    </row>
    <row r="22" spans="1:12">
      <c r="A22">
        <v>20</v>
      </c>
      <c r="B22">
        <v>24035445.7994919</v>
      </c>
      <c r="C22">
        <v>33.3798505099834</v>
      </c>
      <c r="D22">
        <v>7.57420630065263</v>
      </c>
      <c r="E22" s="1">
        <v>3.55062091432625e-6</v>
      </c>
      <c r="F22">
        <v>6.46407035175879</v>
      </c>
      <c r="G22">
        <v>-1426.38577924343</v>
      </c>
      <c r="I22" s="2">
        <f t="shared" si="0"/>
        <v>0.00564979133486007</v>
      </c>
      <c r="J22" s="2">
        <f t="shared" si="1"/>
        <v>0.104259782147138</v>
      </c>
      <c r="K22" s="2">
        <f t="shared" si="2"/>
        <v>0.0151839387527338</v>
      </c>
      <c r="L22" s="2">
        <f t="shared" si="3"/>
        <v>0.110783919758351</v>
      </c>
    </row>
    <row r="23" spans="1:12">
      <c r="A23">
        <v>21</v>
      </c>
      <c r="B23">
        <v>25238455.5683721</v>
      </c>
      <c r="C23">
        <v>33.4180648994264</v>
      </c>
      <c r="D23">
        <v>6.96193855958044</v>
      </c>
      <c r="E23" s="1">
        <v>3.1072680215988e-6</v>
      </c>
      <c r="F23">
        <v>6.50477386934673</v>
      </c>
      <c r="G23">
        <v>-1358.42391290479</v>
      </c>
      <c r="I23" s="2">
        <f t="shared" si="0"/>
        <v>0.00572089738367368</v>
      </c>
      <c r="J23" s="2">
        <f t="shared" si="1"/>
        <v>0.0977172298511245</v>
      </c>
      <c r="K23" s="2">
        <f t="shared" si="2"/>
        <v>0.0164091412539876</v>
      </c>
      <c r="L23" s="2">
        <f t="shared" si="3"/>
        <v>0.127193061012339</v>
      </c>
    </row>
    <row r="24" spans="1:12">
      <c r="A24">
        <v>22</v>
      </c>
      <c r="B24">
        <v>26423637.4262198</v>
      </c>
      <c r="C24">
        <v>33.4566869396097</v>
      </c>
      <c r="D24">
        <v>6.43729110884309</v>
      </c>
      <c r="E24" s="1">
        <v>2.74189404735504e-6</v>
      </c>
      <c r="F24">
        <v>6.54547738693467</v>
      </c>
      <c r="G24">
        <v>-1297.41704656102</v>
      </c>
      <c r="I24" s="2">
        <f t="shared" si="0"/>
        <v>0.00577528170245941</v>
      </c>
      <c r="J24" s="2">
        <f t="shared" si="1"/>
        <v>0.0918124580852818</v>
      </c>
      <c r="K24" s="2">
        <f t="shared" si="2"/>
        <v>0.0176215195178601</v>
      </c>
      <c r="L24" s="2">
        <f t="shared" si="3"/>
        <v>0.144814580530199</v>
      </c>
    </row>
    <row r="25" spans="1:12">
      <c r="A25">
        <v>23</v>
      </c>
      <c r="B25">
        <v>27590585.4963028</v>
      </c>
      <c r="C25">
        <v>33.4956228416839</v>
      </c>
      <c r="D25">
        <v>5.98423688601541</v>
      </c>
      <c r="E25" s="1">
        <v>2.4377206747751e-6</v>
      </c>
      <c r="F25">
        <v>6.58618090452261</v>
      </c>
      <c r="G25">
        <v>-1242.33211230872</v>
      </c>
      <c r="I25" s="2">
        <f t="shared" si="0"/>
        <v>0.00581547005165008</v>
      </c>
      <c r="J25" s="2">
        <f t="shared" si="1"/>
        <v>0.0864581910000356</v>
      </c>
      <c r="K25" s="2">
        <f t="shared" si="2"/>
        <v>0.0188157721864015</v>
      </c>
      <c r="L25" s="2">
        <f t="shared" si="3"/>
        <v>0.1636303527166</v>
      </c>
    </row>
    <row r="26" spans="1:12">
      <c r="A26">
        <v>24</v>
      </c>
      <c r="B26">
        <v>28738988.1164329</v>
      </c>
      <c r="C26">
        <v>33.5347908961812</v>
      </c>
      <c r="D26">
        <v>5.5902586032469</v>
      </c>
      <c r="E26" s="1">
        <v>2.18215340430121e-6</v>
      </c>
      <c r="F26">
        <v>6.62688442211055</v>
      </c>
      <c r="G26">
        <v>-1192.34917104064</v>
      </c>
      <c r="I26" s="2">
        <f t="shared" si="0"/>
        <v>0.00584332778016268</v>
      </c>
      <c r="J26" s="2">
        <f t="shared" si="1"/>
        <v>0.0815827328262338</v>
      </c>
      <c r="K26" s="2">
        <f t="shared" si="2"/>
        <v>0.0199872259445029</v>
      </c>
      <c r="L26" s="2">
        <f t="shared" si="3"/>
        <v>0.183617578661103</v>
      </c>
    </row>
    <row r="27" spans="1:12">
      <c r="A27">
        <v>25</v>
      </c>
      <c r="B27">
        <v>29868616.1207649</v>
      </c>
      <c r="C27">
        <v>33.5741198452979</v>
      </c>
      <c r="D27">
        <v>5.24546896212716</v>
      </c>
      <c r="E27" s="1">
        <v>1.96561218819235e-6</v>
      </c>
      <c r="F27">
        <v>6.66758793969849</v>
      </c>
      <c r="G27">
        <v>-1146.80571943544</v>
      </c>
      <c r="I27" s="2">
        <f t="shared" si="0"/>
        <v>0.00586046803467918</v>
      </c>
      <c r="J27" s="2">
        <f t="shared" si="1"/>
        <v>0.0771263617281506</v>
      </c>
      <c r="K27" s="2">
        <f t="shared" si="2"/>
        <v>0.0211318111207072</v>
      </c>
      <c r="L27" s="2">
        <f t="shared" si="3"/>
        <v>0.204749389781811</v>
      </c>
    </row>
    <row r="28" spans="1:12">
      <c r="A28">
        <v>26</v>
      </c>
      <c r="B28">
        <v>30979296.2862874</v>
      </c>
      <c r="C28">
        <v>33.6135486974642</v>
      </c>
      <c r="D28">
        <v>4.94198003607106</v>
      </c>
      <c r="E28" s="1">
        <v>1.78072096748241e-6</v>
      </c>
      <c r="F28">
        <v>6.70829145728643</v>
      </c>
      <c r="G28">
        <v>-1105.148551019</v>
      </c>
      <c r="I28" s="2">
        <f t="shared" si="0"/>
        <v>0.00586846762216063</v>
      </c>
      <c r="J28" s="2">
        <f t="shared" si="1"/>
        <v>0.0730378616407523</v>
      </c>
      <c r="K28" s="2">
        <f t="shared" si="2"/>
        <v>0.0222457573231745</v>
      </c>
      <c r="L28" s="2">
        <f t="shared" si="3"/>
        <v>0.226995147104985</v>
      </c>
    </row>
    <row r="29" spans="1:12">
      <c r="A29">
        <v>27</v>
      </c>
      <c r="B29">
        <v>32070936.0967731</v>
      </c>
      <c r="C29">
        <v>33.6530211613384</v>
      </c>
      <c r="D29">
        <v>4.67342339259842</v>
      </c>
      <c r="E29" s="1">
        <v>1.6217297283133e-6</v>
      </c>
      <c r="F29">
        <v>6.74899497487437</v>
      </c>
      <c r="G29">
        <v>-1066.90260048216</v>
      </c>
      <c r="I29" s="2">
        <f t="shared" si="0"/>
        <v>0.00586806753326092</v>
      </c>
      <c r="J29" s="2">
        <f t="shared" si="1"/>
        <v>0.0692760109569439</v>
      </c>
      <c r="K29" s="2">
        <f t="shared" si="2"/>
        <v>0.023326236420446</v>
      </c>
      <c r="L29" s="2">
        <f t="shared" si="3"/>
        <v>0.250321383525431</v>
      </c>
    </row>
    <row r="30" spans="1:12">
      <c r="A30">
        <v>28</v>
      </c>
      <c r="B30">
        <v>33143448.158904</v>
      </c>
      <c r="C30">
        <v>33.6924939048689</v>
      </c>
      <c r="D30">
        <v>4.43463783532138</v>
      </c>
      <c r="E30" s="1">
        <v>1.48412096007932e-6</v>
      </c>
      <c r="F30">
        <v>6.78969849246231</v>
      </c>
      <c r="G30">
        <v>-1031.66235546234</v>
      </c>
      <c r="I30" s="2">
        <f t="shared" si="0"/>
        <v>0.00586123026190531</v>
      </c>
      <c r="J30" s="2">
        <f t="shared" si="1"/>
        <v>0.0658015702622799</v>
      </c>
      <c r="K30" s="2">
        <f t="shared" si="2"/>
        <v>0.0243699676843416</v>
      </c>
      <c r="L30" s="2">
        <f t="shared" si="3"/>
        <v>0.274691351209773</v>
      </c>
    </row>
    <row r="31" spans="1:12">
      <c r="A31">
        <v>29</v>
      </c>
      <c r="B31">
        <v>34196830.7315324</v>
      </c>
      <c r="C31">
        <v>33.7319223601062</v>
      </c>
      <c r="D31">
        <v>4.22137389619034</v>
      </c>
      <c r="E31" s="1">
        <v>1.36429631187423e-6</v>
      </c>
      <c r="F31">
        <v>6.83040201005025</v>
      </c>
      <c r="G31">
        <v>-999.080921165421</v>
      </c>
      <c r="I31" s="2">
        <f t="shared" si="0"/>
        <v>0.0058478027552539</v>
      </c>
      <c r="J31" s="2">
        <f t="shared" si="1"/>
        <v>0.0625860426447026</v>
      </c>
      <c r="K31" s="2">
        <f t="shared" si="2"/>
        <v>0.0253751772493206</v>
      </c>
      <c r="L31" s="2">
        <f t="shared" si="3"/>
        <v>0.300066528459093</v>
      </c>
    </row>
    <row r="32" spans="1:12">
      <c r="A32">
        <v>30</v>
      </c>
      <c r="B32">
        <v>35231089.2826268</v>
      </c>
      <c r="C32">
        <v>33.7712720132531</v>
      </c>
      <c r="D32">
        <v>4.03013144890499</v>
      </c>
      <c r="E32" s="1">
        <v>1.25937545378956e-6</v>
      </c>
      <c r="F32">
        <v>6.87110552763819</v>
      </c>
      <c r="G32">
        <v>-968.858963973875</v>
      </c>
      <c r="I32" s="2">
        <f t="shared" si="0"/>
        <v>0.0058293043586316</v>
      </c>
      <c r="J32" s="2">
        <f t="shared" si="1"/>
        <v>0.0596006978774494</v>
      </c>
      <c r="K32" s="2">
        <f t="shared" si="2"/>
        <v>0.0263396005340507</v>
      </c>
      <c r="L32" s="2">
        <f t="shared" si="3"/>
        <v>0.326406128993144</v>
      </c>
    </row>
    <row r="33" spans="1:12">
      <c r="A33">
        <v>31</v>
      </c>
      <c r="B33">
        <v>36246277.0488591</v>
      </c>
      <c r="C33">
        <v>33.8105094165166</v>
      </c>
      <c r="D33">
        <v>3.85799095531026</v>
      </c>
      <c r="E33" s="1">
        <v>1.16702630687611e-6</v>
      </c>
      <c r="F33">
        <v>6.91180904522613</v>
      </c>
      <c r="G33">
        <v>-940.739983957345</v>
      </c>
      <c r="I33" s="2">
        <f t="shared" si="0"/>
        <v>0.00580591627799484</v>
      </c>
      <c r="J33" s="2">
        <f t="shared" si="1"/>
        <v>0.0568231677524826</v>
      </c>
      <c r="K33" s="2">
        <f t="shared" si="2"/>
        <v>0.0272618358426642</v>
      </c>
      <c r="L33" s="2">
        <f t="shared" si="3"/>
        <v>0.353667964835808</v>
      </c>
    </row>
    <row r="34" spans="1:12">
      <c r="A34">
        <v>32</v>
      </c>
      <c r="B34">
        <v>37242491.0796645</v>
      </c>
      <c r="C34">
        <v>33.8496029692481</v>
      </c>
      <c r="D34">
        <v>3.70250294911875</v>
      </c>
      <c r="E34" s="1">
        <v>1.08534704346758e-6</v>
      </c>
      <c r="F34">
        <v>6.95251256281407</v>
      </c>
      <c r="G34">
        <v>-914.50087162999</v>
      </c>
      <c r="I34" s="2">
        <f t="shared" si="0"/>
        <v>0.00577793391175575</v>
      </c>
      <c r="J34" s="2">
        <f t="shared" si="1"/>
        <v>0.0542339821086276</v>
      </c>
      <c r="K34" s="2">
        <f t="shared" si="2"/>
        <v>0.0281409570532387</v>
      </c>
      <c r="L34" s="2">
        <f t="shared" si="3"/>
        <v>0.381808921889047</v>
      </c>
    </row>
    <row r="35" spans="1:12">
      <c r="A35">
        <v>33</v>
      </c>
      <c r="B35">
        <v>38219799.5896948</v>
      </c>
      <c r="C35">
        <v>33.8885326563535</v>
      </c>
      <c r="D35">
        <v>3.56161791032314</v>
      </c>
      <c r="E35" s="1">
        <v>1.01278271310259e-6</v>
      </c>
      <c r="F35">
        <v>6.99321608040201</v>
      </c>
      <c r="G35">
        <v>-889.948421008194</v>
      </c>
      <c r="I35" s="2">
        <f t="shared" si="0"/>
        <v>0.005747087604928</v>
      </c>
      <c r="J35" s="2">
        <f t="shared" si="1"/>
        <v>0.051812498668629</v>
      </c>
      <c r="K35" s="2">
        <f t="shared" si="2"/>
        <v>0.0289752419584986</v>
      </c>
      <c r="L35" s="2">
        <f t="shared" si="3"/>
        <v>0.410784163847546</v>
      </c>
    </row>
    <row r="36" spans="1:12">
      <c r="A36">
        <v>34</v>
      </c>
      <c r="B36">
        <v>39178345.5956649</v>
      </c>
      <c r="C36">
        <v>33.9272725551415</v>
      </c>
      <c r="D36">
        <v>3.43358318253938</v>
      </c>
      <c r="E36" s="1">
        <v>9.48042571694845e-7</v>
      </c>
      <c r="F36">
        <v>7.03391959798995</v>
      </c>
      <c r="G36">
        <v>-866.915965892025</v>
      </c>
      <c r="I36" s="2">
        <f t="shared" ref="I36:I67" si="4">5/2*(1/C36+1/C35)*(C36-C35)</f>
        <v>0.00571251956813392</v>
      </c>
      <c r="J36" s="2">
        <f t="shared" ref="J36:J67" si="5">(1/B36+1/B35)*(B36-B35)</f>
        <v>0.0495460477347709</v>
      </c>
      <c r="K36" s="2">
        <f t="shared" ref="K36:K67" si="6">83140000/2.4942*(I36+J36)/((E35+E36)*31560000000000)</f>
        <v>0.0297647660220468</v>
      </c>
      <c r="L36" s="2">
        <f t="shared" ref="L36:L67" si="7">L35+K36</f>
        <v>0.440548929869592</v>
      </c>
    </row>
    <row r="37" spans="1:12">
      <c r="A37">
        <v>35</v>
      </c>
      <c r="B37">
        <v>40118258.1198596</v>
      </c>
      <c r="C37">
        <v>33.9658038436523</v>
      </c>
      <c r="D37">
        <v>3.31691213930508</v>
      </c>
      <c r="E37" s="1">
        <v>8.90055639110204e-7</v>
      </c>
      <c r="F37">
        <v>7.07462311557788</v>
      </c>
      <c r="G37">
        <v>-845.257661621821</v>
      </c>
      <c r="I37" s="2">
        <f t="shared" si="4"/>
        <v>0.00567529164461339</v>
      </c>
      <c r="J37" s="2">
        <f t="shared" si="5"/>
        <v>0.0474191606289654</v>
      </c>
      <c r="K37" s="2">
        <f t="shared" si="6"/>
        <v>0.0305085932902568</v>
      </c>
      <c r="L37" s="2">
        <f t="shared" si="7"/>
        <v>0.471057523159849</v>
      </c>
    </row>
    <row r="38" spans="1:12">
      <c r="A38">
        <v>36</v>
      </c>
      <c r="B38">
        <v>41039692.4784262</v>
      </c>
      <c r="C38">
        <v>34.0041090748972</v>
      </c>
      <c r="D38">
        <v>3.21032946189785</v>
      </c>
      <c r="E38" s="1">
        <v>8.3792548166097e-7</v>
      </c>
      <c r="F38">
        <v>7.11532663316583</v>
      </c>
      <c r="G38">
        <v>-824.844419881911</v>
      </c>
      <c r="I38" s="2">
        <f t="shared" si="4"/>
        <v>0.00563561754987226</v>
      </c>
      <c r="J38" s="2">
        <f t="shared" si="5"/>
        <v>0.0454202277772364</v>
      </c>
      <c r="K38" s="2">
        <f t="shared" si="6"/>
        <v>0.0312067274995024</v>
      </c>
      <c r="L38" s="2">
        <f t="shared" si="7"/>
        <v>0.502264250659352</v>
      </c>
    </row>
    <row r="39" spans="1:12">
      <c r="A39">
        <v>37</v>
      </c>
      <c r="B39">
        <v>41942819.19158</v>
      </c>
      <c r="C39">
        <v>34.0421719515026</v>
      </c>
      <c r="D39">
        <v>3.11273617316464</v>
      </c>
      <c r="E39" s="1">
        <v>7.90897559561896e-7</v>
      </c>
      <c r="F39">
        <v>7.15603015075376</v>
      </c>
      <c r="G39">
        <v>-805.563542726147</v>
      </c>
      <c r="I39" s="2">
        <f t="shared" si="4"/>
        <v>0.0055936765302731</v>
      </c>
      <c r="J39" s="2">
        <f t="shared" si="5"/>
        <v>0.0435385085525911</v>
      </c>
      <c r="K39" s="2">
        <f t="shared" si="6"/>
        <v>0.0318591310040858</v>
      </c>
      <c r="L39" s="2">
        <f t="shared" si="7"/>
        <v>0.534123381663438</v>
      </c>
    </row>
    <row r="40" spans="1:12">
      <c r="A40">
        <v>38</v>
      </c>
      <c r="B40">
        <v>42827807.0272993</v>
      </c>
      <c r="C40">
        <v>34.0799808551253</v>
      </c>
      <c r="D40">
        <v>3.02318576639664</v>
      </c>
      <c r="E40" s="1">
        <v>7.48334896117694e-7</v>
      </c>
      <c r="F40">
        <v>7.1967336683417</v>
      </c>
      <c r="G40">
        <v>-787.315258637422</v>
      </c>
      <c r="I40" s="2">
        <f t="shared" si="4"/>
        <v>0.00555016447832993</v>
      </c>
      <c r="J40" s="2">
        <f t="shared" si="5"/>
        <v>0.0417637259464235</v>
      </c>
      <c r="K40" s="2">
        <f t="shared" si="6"/>
        <v>0.0324658066833316</v>
      </c>
      <c r="L40" s="2">
        <f t="shared" si="7"/>
        <v>0.566589188346769</v>
      </c>
    </row>
    <row r="41" spans="1:12">
      <c r="A41">
        <v>39</v>
      </c>
      <c r="B41">
        <v>43694857.8865348</v>
      </c>
      <c r="C41">
        <v>34.1175210218275</v>
      </c>
      <c r="D41">
        <v>2.94085008593664</v>
      </c>
      <c r="E41" s="1">
        <v>7.09693897834761e-7</v>
      </c>
      <c r="F41">
        <v>7.23743718592964</v>
      </c>
      <c r="G41">
        <v>-770.012311274442</v>
      </c>
      <c r="I41" s="2">
        <f t="shared" si="4"/>
        <v>0.00550462656901177</v>
      </c>
      <c r="J41" s="2">
        <f t="shared" si="5"/>
        <v>0.0400883601967826</v>
      </c>
      <c r="K41" s="2">
        <f t="shared" si="6"/>
        <v>0.0330273473121799</v>
      </c>
      <c r="L41" s="2">
        <f t="shared" si="7"/>
        <v>0.599616535658949</v>
      </c>
    </row>
    <row r="42" spans="1:12">
      <c r="A42">
        <v>40</v>
      </c>
      <c r="B42">
        <v>44544179.5340167</v>
      </c>
      <c r="C42">
        <v>34.1547800056918</v>
      </c>
      <c r="D42">
        <v>2.86500758899296</v>
      </c>
      <c r="E42" s="1">
        <v>6.74510808874466e-7</v>
      </c>
      <c r="F42">
        <v>7.27814070351758</v>
      </c>
      <c r="G42">
        <v>-753.576207149293</v>
      </c>
      <c r="I42" s="2">
        <f t="shared" si="4"/>
        <v>0.00545741016495707</v>
      </c>
      <c r="J42" s="2">
        <f t="shared" si="5"/>
        <v>0.0385045152424852</v>
      </c>
      <c r="K42" s="2">
        <f t="shared" si="6"/>
        <v>0.0335442537075677</v>
      </c>
      <c r="L42" s="2">
        <f t="shared" si="7"/>
        <v>0.633160789366517</v>
      </c>
    </row>
    <row r="43" spans="1:12">
      <c r="A43">
        <v>41</v>
      </c>
      <c r="B43">
        <v>45375964.4715107</v>
      </c>
      <c r="C43">
        <v>34.1917500729931</v>
      </c>
      <c r="D43">
        <v>2.7950316986984</v>
      </c>
      <c r="E43" s="1">
        <v>6.42389196460356e-7</v>
      </c>
      <c r="F43">
        <v>7.31884422110552</v>
      </c>
      <c r="G43">
        <v>-737.938086866388</v>
      </c>
      <c r="I43" s="2">
        <f t="shared" si="4"/>
        <v>0.00540921069087456</v>
      </c>
      <c r="J43" s="2">
        <f t="shared" si="5"/>
        <v>0.0370042164154851</v>
      </c>
      <c r="K43" s="2">
        <f t="shared" si="6"/>
        <v>0.0340167107561252</v>
      </c>
      <c r="L43" s="2">
        <f t="shared" si="7"/>
        <v>0.667177500122642</v>
      </c>
    </row>
    <row r="44" spans="1:12">
      <c r="A44">
        <v>42</v>
      </c>
      <c r="B44">
        <v>46190420.4604997</v>
      </c>
      <c r="C44">
        <v>34.2284236937982</v>
      </c>
      <c r="D44">
        <v>2.73037063266816</v>
      </c>
      <c r="E44" s="1">
        <v>6.12987050764277e-7</v>
      </c>
      <c r="F44">
        <v>7.35954773869346</v>
      </c>
      <c r="G44">
        <v>-723.0350270806</v>
      </c>
      <c r="I44" s="2">
        <f t="shared" si="4"/>
        <v>0.00536006112269164</v>
      </c>
      <c r="J44" s="2">
        <f t="shared" si="5"/>
        <v>0.0355816353790391</v>
      </c>
      <c r="K44" s="2">
        <f t="shared" si="6"/>
        <v>0.0344455939804288</v>
      </c>
      <c r="L44" s="2">
        <f t="shared" si="7"/>
        <v>0.701623094103071</v>
      </c>
    </row>
    <row r="45" spans="1:12">
      <c r="A45">
        <v>43</v>
      </c>
      <c r="B45">
        <v>46987768.2065735</v>
      </c>
      <c r="C45">
        <v>34.2647928883901</v>
      </c>
      <c r="D45">
        <v>2.67053571455184</v>
      </c>
      <c r="E45" s="1">
        <v>5.86007891728851e-7</v>
      </c>
      <c r="F45">
        <v>7.4002512562814</v>
      </c>
      <c r="G45">
        <v>-708.811798672269</v>
      </c>
      <c r="I45" s="2">
        <f t="shared" si="4"/>
        <v>0.00530989879889175</v>
      </c>
      <c r="J45" s="2">
        <f t="shared" si="5"/>
        <v>0.034231450453012</v>
      </c>
      <c r="K45" s="2">
        <f t="shared" si="6"/>
        <v>0.0348317972713289</v>
      </c>
      <c r="L45" s="2">
        <f t="shared" si="7"/>
        <v>0.7364548913744</v>
      </c>
    </row>
    <row r="46" spans="1:12">
      <c r="A46">
        <v>44</v>
      </c>
      <c r="B46">
        <v>47768232.149935</v>
      </c>
      <c r="C46">
        <v>34.3008499261139</v>
      </c>
      <c r="D46">
        <v>2.61509486919116</v>
      </c>
      <c r="E46" s="1">
        <v>5.61194295225152e-7</v>
      </c>
      <c r="F46">
        <v>7.44095477386934</v>
      </c>
      <c r="G46">
        <v>-695.218169567474</v>
      </c>
      <c r="I46" s="2">
        <f t="shared" si="4"/>
        <v>0.00525876316696566</v>
      </c>
      <c r="J46" s="2">
        <f t="shared" si="5"/>
        <v>0.0329484947221134</v>
      </c>
      <c r="K46" s="2">
        <f t="shared" si="6"/>
        <v>0.0351760973294327</v>
      </c>
      <c r="L46" s="2">
        <f t="shared" si="7"/>
        <v>0.771630988703832</v>
      </c>
    </row>
    <row r="47" spans="1:12">
      <c r="A47">
        <v>45</v>
      </c>
      <c r="B47">
        <v>48532033.0509037</v>
      </c>
      <c r="C47">
        <v>34.3365904550234</v>
      </c>
      <c r="D47">
        <v>2.56366630541927</v>
      </c>
      <c r="E47" s="1">
        <v>5.38322383529205e-7</v>
      </c>
      <c r="F47">
        <v>7.48165829145728</v>
      </c>
      <c r="G47">
        <v>-682.209560179738</v>
      </c>
      <c r="I47" s="2">
        <f t="shared" si="4"/>
        <v>0.00520714910140354</v>
      </c>
      <c r="J47" s="2">
        <f t="shared" si="5"/>
        <v>0.0317278026817053</v>
      </c>
      <c r="K47" s="2">
        <f t="shared" si="6"/>
        <v>0.0354794979307354</v>
      </c>
      <c r="L47" s="2">
        <f t="shared" si="7"/>
        <v>0.807110486634568</v>
      </c>
    </row>
    <row r="48" spans="1:12">
      <c r="A48">
        <v>46</v>
      </c>
      <c r="B48">
        <v>49279405.8613887</v>
      </c>
      <c r="C48">
        <v>34.3720073679825</v>
      </c>
      <c r="D48">
        <v>2.51590826279291</v>
      </c>
      <c r="E48" s="1">
        <v>5.1719579784605e-7</v>
      </c>
      <c r="F48">
        <v>7.52236180904522</v>
      </c>
      <c r="G48">
        <v>-669.744850517864</v>
      </c>
      <c r="I48" s="2">
        <f t="shared" si="4"/>
        <v>0.00515465654833724</v>
      </c>
      <c r="J48" s="2">
        <f t="shared" si="5"/>
        <v>0.0305656048455612</v>
      </c>
      <c r="K48" s="2">
        <f t="shared" si="6"/>
        <v>0.0357429719733818</v>
      </c>
      <c r="L48" s="2">
        <f t="shared" si="7"/>
        <v>0.84285345860795</v>
      </c>
    </row>
    <row r="49" spans="1:12">
      <c r="A49">
        <v>47</v>
      </c>
      <c r="B49">
        <v>50010569.1876512</v>
      </c>
      <c r="C49">
        <v>34.4070990739437</v>
      </c>
      <c r="D49">
        <v>2.47151907379696</v>
      </c>
      <c r="E49" s="1">
        <v>4.97643144232414e-7</v>
      </c>
      <c r="F49">
        <v>7.56306532663316</v>
      </c>
      <c r="G49">
        <v>-657.78685549504</v>
      </c>
      <c r="I49" s="2">
        <f t="shared" si="4"/>
        <v>0.00510208941514245</v>
      </c>
      <c r="J49" s="2">
        <f t="shared" si="5"/>
        <v>0.0294572730858673</v>
      </c>
      <c r="K49" s="2">
        <f t="shared" si="6"/>
        <v>0.0359675080523956</v>
      </c>
      <c r="L49" s="2">
        <f t="shared" si="7"/>
        <v>0.878820966660345</v>
      </c>
    </row>
    <row r="50" spans="1:12">
      <c r="A50">
        <v>48</v>
      </c>
      <c r="B50">
        <v>50725765.486039</v>
      </c>
      <c r="C50">
        <v>34.4418592797742</v>
      </c>
      <c r="D50">
        <v>2.43022480254799</v>
      </c>
      <c r="E50" s="1">
        <v>4.79512339281991e-7</v>
      </c>
      <c r="F50">
        <v>7.6037688442211</v>
      </c>
      <c r="G50">
        <v>-646.304061668136</v>
      </c>
      <c r="I50" s="2">
        <f t="shared" si="4"/>
        <v>0.00504876406586985</v>
      </c>
      <c r="J50" s="2">
        <f t="shared" si="5"/>
        <v>0.0284001736761089</v>
      </c>
      <c r="K50" s="2">
        <f t="shared" si="6"/>
        <v>0.0361543374646791</v>
      </c>
      <c r="L50" s="2">
        <f t="shared" si="7"/>
        <v>0.914975304125024</v>
      </c>
    </row>
    <row r="51" spans="1:12">
      <c r="A51">
        <v>49</v>
      </c>
      <c r="B51">
        <v>51425213.1533301</v>
      </c>
      <c r="C51">
        <v>34.476287478006</v>
      </c>
      <c r="D51">
        <v>2.3917835665148</v>
      </c>
      <c r="E51" s="1">
        <v>4.62670405768393e-7</v>
      </c>
      <c r="F51">
        <v>7.64447236180904</v>
      </c>
      <c r="G51">
        <v>-635.263311826335</v>
      </c>
      <c r="I51" s="2">
        <f t="shared" si="4"/>
        <v>0.00499552127314699</v>
      </c>
      <c r="J51" s="2">
        <f t="shared" si="5"/>
        <v>0.0273900640446234</v>
      </c>
      <c r="K51" s="2">
        <f t="shared" si="6"/>
        <v>0.0363043240458345</v>
      </c>
      <c r="L51" s="2">
        <f t="shared" si="7"/>
        <v>0.951279628170859</v>
      </c>
    </row>
    <row r="52" spans="1:12">
      <c r="A52">
        <v>50</v>
      </c>
      <c r="B52">
        <v>52109159.0447219</v>
      </c>
      <c r="C52">
        <v>34.5103787926196</v>
      </c>
      <c r="D52">
        <v>2.35597465172582</v>
      </c>
      <c r="E52" s="1">
        <v>4.46998548342843e-7</v>
      </c>
      <c r="F52">
        <v>7.68517587939698</v>
      </c>
      <c r="G52">
        <v>-624.638816734429</v>
      </c>
      <c r="I52" s="2">
        <f t="shared" si="4"/>
        <v>0.00494172639176151</v>
      </c>
      <c r="J52" s="2">
        <f t="shared" si="5"/>
        <v>0.0264250692735203</v>
      </c>
      <c r="K52" s="2">
        <f t="shared" si="6"/>
        <v>0.0364190432558237</v>
      </c>
      <c r="L52" s="2">
        <f t="shared" si="7"/>
        <v>0.987698671426682</v>
      </c>
    </row>
    <row r="53" spans="1:12">
      <c r="A53">
        <v>51</v>
      </c>
      <c r="B53">
        <v>52777823.8137958</v>
      </c>
      <c r="C53">
        <v>34.5441329060318</v>
      </c>
      <c r="D53">
        <v>2.32260128854909</v>
      </c>
      <c r="E53" s="1">
        <v>4.32391885328918e-7</v>
      </c>
      <c r="F53">
        <v>7.72587939698492</v>
      </c>
      <c r="G53">
        <v>-614.403682081075</v>
      </c>
      <c r="I53" s="2">
        <f t="shared" si="4"/>
        <v>0.0048880399914125</v>
      </c>
      <c r="J53" s="2">
        <f t="shared" si="5"/>
        <v>0.0255014274504576</v>
      </c>
      <c r="K53" s="2">
        <f t="shared" si="6"/>
        <v>0.0364991796331786</v>
      </c>
      <c r="L53" s="2">
        <f t="shared" si="7"/>
        <v>1.02419785105986</v>
      </c>
    </row>
    <row r="54" spans="1:12">
      <c r="A54">
        <v>52</v>
      </c>
      <c r="B54">
        <v>53431450.9591056</v>
      </c>
      <c r="C54">
        <v>34.5775468245255</v>
      </c>
      <c r="D54">
        <v>2.29148433696057</v>
      </c>
      <c r="E54" s="1">
        <v>4.18756796931535e-7</v>
      </c>
      <c r="F54">
        <v>7.76658291457286</v>
      </c>
      <c r="G54">
        <v>-604.53598577462</v>
      </c>
      <c r="I54" s="2">
        <f t="shared" si="4"/>
        <v>0.00483407325056359</v>
      </c>
      <c r="J54" s="2">
        <f t="shared" si="5"/>
        <v>0.0246175073799606</v>
      </c>
      <c r="K54" s="2">
        <f t="shared" si="6"/>
        <v>0.0365464272797591</v>
      </c>
      <c r="L54" s="2">
        <f t="shared" si="7"/>
        <v>1.06074427833962</v>
      </c>
    </row>
    <row r="55" spans="1:12">
      <c r="A55">
        <v>53</v>
      </c>
      <c r="B55">
        <v>54070263.3852976</v>
      </c>
      <c r="C55">
        <v>34.610620353306</v>
      </c>
      <c r="D55">
        <v>2.26246266350159</v>
      </c>
      <c r="E55" s="1">
        <v>4.06009861282799e-7</v>
      </c>
      <c r="F55">
        <v>7.8072864321608</v>
      </c>
      <c r="G55">
        <v>-595.014538109143</v>
      </c>
      <c r="I55" s="2">
        <f t="shared" si="4"/>
        <v>0.00478023015886359</v>
      </c>
      <c r="J55" s="2">
        <f t="shared" si="5"/>
        <v>0.0237702249977027</v>
      </c>
      <c r="K55" s="2">
        <f t="shared" si="6"/>
        <v>0.0365614735567254</v>
      </c>
      <c r="L55" s="2">
        <f t="shared" si="7"/>
        <v>1.09730575189635</v>
      </c>
    </row>
    <row r="56" spans="1:12">
      <c r="A56">
        <v>54</v>
      </c>
      <c r="B56">
        <v>54694504.8251917</v>
      </c>
      <c r="C56">
        <v>34.6433506019228</v>
      </c>
      <c r="D56">
        <v>2.23538837102995</v>
      </c>
      <c r="E56" s="1">
        <v>3.94076127642156e-7</v>
      </c>
      <c r="F56">
        <v>7.84798994974874</v>
      </c>
      <c r="G56">
        <v>-585.818499754463</v>
      </c>
      <c r="I56" s="2">
        <f t="shared" si="4"/>
        <v>0.00472611974101167</v>
      </c>
      <c r="J56" s="2">
        <f t="shared" si="5"/>
        <v>0.0229582433208064</v>
      </c>
      <c r="K56" s="2">
        <f t="shared" si="6"/>
        <v>0.0365459807982896</v>
      </c>
      <c r="L56" s="2">
        <f t="shared" si="7"/>
        <v>1.13385173269464</v>
      </c>
    </row>
    <row r="57" spans="1:12">
      <c r="A57">
        <v>55</v>
      </c>
      <c r="B57">
        <v>55304380.6103245</v>
      </c>
      <c r="C57">
        <v>34.6757427611391</v>
      </c>
      <c r="D57">
        <v>2.21013235235147</v>
      </c>
      <c r="E57" s="1">
        <v>3.82889593703377e-7</v>
      </c>
      <c r="F57">
        <v>7.88869346733668</v>
      </c>
      <c r="G57">
        <v>-576.930780099739</v>
      </c>
      <c r="I57" s="2">
        <f t="shared" si="4"/>
        <v>0.00467290680214382</v>
      </c>
      <c r="J57" s="2">
        <f t="shared" si="5"/>
        <v>0.0221782077510104</v>
      </c>
      <c r="K57" s="2">
        <f t="shared" si="6"/>
        <v>0.0365007853959895</v>
      </c>
      <c r="L57" s="2">
        <f t="shared" si="7"/>
        <v>1.17035251809062</v>
      </c>
    </row>
    <row r="58" spans="1:12">
      <c r="A58">
        <v>56</v>
      </c>
      <c r="B58">
        <v>55900152.8446697</v>
      </c>
      <c r="C58">
        <v>34.7077885798566</v>
      </c>
      <c r="D58">
        <v>2.18656738069163</v>
      </c>
      <c r="E58" s="1">
        <v>3.72388644522024e-7</v>
      </c>
      <c r="F58">
        <v>7.92939698492462</v>
      </c>
      <c r="G58">
        <v>-568.334612127436</v>
      </c>
      <c r="I58" s="2">
        <f t="shared" si="4"/>
        <v>0.00461865012260547</v>
      </c>
      <c r="J58" s="2">
        <f t="shared" si="5"/>
        <v>0.021430397352088</v>
      </c>
      <c r="K58" s="2">
        <f t="shared" si="6"/>
        <v>0.0364272701383997</v>
      </c>
      <c r="L58" s="2">
        <f t="shared" si="7"/>
        <v>1.20677978822902</v>
      </c>
    </row>
    <row r="59" spans="1:12">
      <c r="A59">
        <v>57</v>
      </c>
      <c r="B59">
        <v>56482041.0491838</v>
      </c>
      <c r="C59">
        <v>34.7394887181522</v>
      </c>
      <c r="D59">
        <v>2.16458294840214</v>
      </c>
      <c r="E59" s="1">
        <v>3.62519241896166e-7</v>
      </c>
      <c r="F59">
        <v>7.97010050251256</v>
      </c>
      <c r="G59">
        <v>-560.014611794251</v>
      </c>
      <c r="I59" s="2">
        <f t="shared" si="4"/>
        <v>0.0045646346601292</v>
      </c>
      <c r="J59" s="2">
        <f t="shared" si="5"/>
        <v>0.0207116015353055</v>
      </c>
      <c r="K59" s="2">
        <f t="shared" si="6"/>
        <v>0.0363263069109238</v>
      </c>
      <c r="L59" s="2">
        <f t="shared" si="7"/>
        <v>1.24310609513995</v>
      </c>
    </row>
    <row r="60" spans="1:12">
      <c r="A60">
        <v>58</v>
      </c>
      <c r="B60">
        <v>57050233.9914212</v>
      </c>
      <c r="C60">
        <v>34.7708570243</v>
      </c>
      <c r="D60">
        <v>2.14408707787202</v>
      </c>
      <c r="E60" s="1">
        <v>3.53234381949412e-7</v>
      </c>
      <c r="F60">
        <v>8.0108040201005</v>
      </c>
      <c r="G60">
        <v>-551.956116521299</v>
      </c>
      <c r="I60" s="2">
        <f t="shared" si="4"/>
        <v>0.00451275449731784</v>
      </c>
      <c r="J60" s="2">
        <f t="shared" si="5"/>
        <v>0.0200192297328629</v>
      </c>
      <c r="K60" s="2">
        <f t="shared" si="6"/>
        <v>0.0362001918409499</v>
      </c>
      <c r="L60" s="2">
        <f t="shared" si="7"/>
        <v>1.2793062869809</v>
      </c>
    </row>
    <row r="61" spans="1:12">
      <c r="A61">
        <v>59</v>
      </c>
      <c r="B61">
        <v>57605022.5324917</v>
      </c>
      <c r="C61">
        <v>34.8018722516634</v>
      </c>
      <c r="D61">
        <v>2.12497229520732</v>
      </c>
      <c r="E61" s="1">
        <v>3.44486640527949e-7</v>
      </c>
      <c r="F61">
        <v>8.05150753768844</v>
      </c>
      <c r="G61">
        <v>-544.146858204172</v>
      </c>
      <c r="I61" s="2">
        <f t="shared" si="4"/>
        <v>0.0044579584342812</v>
      </c>
      <c r="J61" s="2">
        <f t="shared" si="5"/>
        <v>0.0193554677825312</v>
      </c>
      <c r="K61" s="2">
        <f t="shared" si="6"/>
        <v>0.0360480541947887</v>
      </c>
      <c r="L61" s="2">
        <f t="shared" si="7"/>
        <v>1.31535434117569</v>
      </c>
    </row>
    <row r="62" spans="1:12">
      <c r="A62">
        <v>60</v>
      </c>
      <c r="B62">
        <v>58146604.028928</v>
      </c>
      <c r="C62">
        <v>34.8325429531018</v>
      </c>
      <c r="D62">
        <v>2.10715934425874</v>
      </c>
      <c r="E62" s="1">
        <v>3.36237147687175e-7</v>
      </c>
      <c r="F62">
        <v>8.09221105527638</v>
      </c>
      <c r="G62">
        <v>-536.573357098469</v>
      </c>
      <c r="I62" s="2">
        <f t="shared" si="4"/>
        <v>0.00440453291641798</v>
      </c>
      <c r="J62" s="2">
        <f t="shared" si="5"/>
        <v>0.0187157059908011</v>
      </c>
      <c r="K62" s="2">
        <f t="shared" si="6"/>
        <v>0.0358726236044357</v>
      </c>
      <c r="L62" s="2">
        <f t="shared" si="7"/>
        <v>1.35122696478012</v>
      </c>
    </row>
    <row r="63" spans="1:12">
      <c r="A63">
        <v>61</v>
      </c>
      <c r="B63">
        <v>58675175.5489719</v>
      </c>
      <c r="C63">
        <v>34.8628776798568</v>
      </c>
      <c r="D63">
        <v>2.09057468996857</v>
      </c>
      <c r="E63" s="1">
        <v>3.2845049675707e-7</v>
      </c>
      <c r="F63">
        <v>8.13291457286432</v>
      </c>
      <c r="G63">
        <v>-529.224595269085</v>
      </c>
      <c r="I63" s="2">
        <f t="shared" si="4"/>
        <v>0.00435247140000294</v>
      </c>
      <c r="J63" s="2">
        <f t="shared" si="5"/>
        <v>0.0180987601141414</v>
      </c>
      <c r="K63" s="2">
        <f t="shared" si="6"/>
        <v>0.0356750272130119</v>
      </c>
      <c r="L63" s="2">
        <f t="shared" si="7"/>
        <v>1.38690199199313</v>
      </c>
    </row>
    <row r="64" spans="1:12">
      <c r="A64">
        <v>62</v>
      </c>
      <c r="B64">
        <v>59190971.6718741</v>
      </c>
      <c r="C64">
        <v>34.8928719929439</v>
      </c>
      <c r="D64">
        <v>2.07514284030274</v>
      </c>
      <c r="E64" s="1">
        <v>3.21092751930433e-7</v>
      </c>
      <c r="F64">
        <v>8.17361809045226</v>
      </c>
      <c r="G64">
        <v>-522.090263770758</v>
      </c>
      <c r="I64" s="2">
        <f t="shared" si="4"/>
        <v>0.00429990628349631</v>
      </c>
      <c r="J64" s="2">
        <f t="shared" si="5"/>
        <v>0.0175048056785886</v>
      </c>
      <c r="K64" s="2">
        <f t="shared" si="6"/>
        <v>0.0354555340804127</v>
      </c>
      <c r="L64" s="2">
        <f t="shared" si="7"/>
        <v>1.42235752607355</v>
      </c>
    </row>
    <row r="65" spans="1:12">
      <c r="A65">
        <v>63</v>
      </c>
      <c r="B65">
        <v>59694206.8588423</v>
      </c>
      <c r="C65">
        <v>34.9225286260493</v>
      </c>
      <c r="D65">
        <v>2.0607984014976</v>
      </c>
      <c r="E65" s="1">
        <v>3.14133912718868e-7</v>
      </c>
      <c r="F65">
        <v>8.2143216080402</v>
      </c>
      <c r="G65">
        <v>-515.160123682552</v>
      </c>
      <c r="I65" s="2">
        <f t="shared" si="4"/>
        <v>0.00424786482549754</v>
      </c>
      <c r="J65" s="2">
        <f t="shared" si="5"/>
        <v>0.0169321091243128</v>
      </c>
      <c r="K65" s="2">
        <f t="shared" si="6"/>
        <v>0.0352158724607664</v>
      </c>
      <c r="L65" s="2">
        <f t="shared" si="7"/>
        <v>1.45757339853431</v>
      </c>
    </row>
    <row r="66" spans="1:12">
      <c r="A66">
        <v>64</v>
      </c>
      <c r="B66">
        <v>60185097.7426283</v>
      </c>
      <c r="C66">
        <v>34.951847214133</v>
      </c>
      <c r="D66">
        <v>2.04747950348922</v>
      </c>
      <c r="E66" s="1">
        <v>3.07546321139975e-7</v>
      </c>
      <c r="F66">
        <v>8.25502512562814</v>
      </c>
      <c r="G66">
        <v>-508.424535208978</v>
      </c>
      <c r="I66" s="2">
        <f t="shared" si="4"/>
        <v>0.00419590055622997</v>
      </c>
      <c r="J66" s="2">
        <f t="shared" si="5"/>
        <v>0.0163797785387175</v>
      </c>
      <c r="K66" s="2">
        <f t="shared" si="6"/>
        <v>0.0349565745881723</v>
      </c>
      <c r="L66" s="2">
        <f t="shared" si="7"/>
        <v>1.49252997312249</v>
      </c>
    </row>
    <row r="67" spans="1:12">
      <c r="A67">
        <v>65</v>
      </c>
      <c r="B67">
        <v>60663849.9656532</v>
      </c>
      <c r="C67">
        <v>34.9808309553227</v>
      </c>
      <c r="D67">
        <v>2.03513021624993</v>
      </c>
      <c r="E67" s="1">
        <v>3.01304826592086e-7</v>
      </c>
      <c r="F67">
        <v>8.29572864321608</v>
      </c>
      <c r="G67">
        <v>-501.876234157256</v>
      </c>
      <c r="I67" s="2">
        <f t="shared" si="4"/>
        <v>0.00414452112044479</v>
      </c>
      <c r="J67" s="2">
        <f t="shared" si="5"/>
        <v>0.0158465504515331</v>
      </c>
      <c r="K67" s="2">
        <f t="shared" si="6"/>
        <v>0.0346790103806544</v>
      </c>
      <c r="L67" s="2">
        <f t="shared" si="7"/>
        <v>1.52720898350314</v>
      </c>
    </row>
    <row r="68" spans="1:12">
      <c r="A68">
        <v>66</v>
      </c>
      <c r="B68">
        <v>61130691.4804147</v>
      </c>
      <c r="C68">
        <v>35.0094773462591</v>
      </c>
      <c r="D68">
        <v>2.02369580226629</v>
      </c>
      <c r="E68" s="1">
        <v>2.95385964990887e-7</v>
      </c>
      <c r="F68">
        <v>8.33643216080402</v>
      </c>
      <c r="G68">
        <v>-495.505506806803</v>
      </c>
      <c r="I68" s="2">
        <f t="shared" ref="I68:I99" si="8">5/2*(1/C68+1/C67)*(C68-C67)</f>
        <v>0.00409290892272896</v>
      </c>
      <c r="J68" s="2">
        <f t="shared" ref="J68:J99" si="9">(1/B68+1/B67)*(B68-B67)</f>
        <v>0.0153323250185876</v>
      </c>
      <c r="K68" s="2">
        <f t="shared" ref="K68:K99" si="10">83140000/2.4942*(I68+J68)/((E67+E68)*31560000000000)</f>
        <v>0.0343841800951498</v>
      </c>
      <c r="L68" s="2">
        <f t="shared" ref="L68:L99" si="11">L67+K68</f>
        <v>1.56159316359829</v>
      </c>
    </row>
    <row r="69" spans="1:12">
      <c r="A69">
        <v>67</v>
      </c>
      <c r="B69">
        <v>61585809.8947423</v>
      </c>
      <c r="C69">
        <v>35.037792432255</v>
      </c>
      <c r="D69">
        <v>2.01313039777808</v>
      </c>
      <c r="E69" s="1">
        <v>2.89769064070936e-7</v>
      </c>
      <c r="F69">
        <v>8.37713567839196</v>
      </c>
      <c r="G69">
        <v>-489.30540401971</v>
      </c>
      <c r="I69" s="2">
        <f t="shared" si="8"/>
        <v>0.00404228326273628</v>
      </c>
      <c r="J69" s="2">
        <f t="shared" si="9"/>
        <v>0.0148349951053724</v>
      </c>
      <c r="K69" s="2">
        <f t="shared" si="10"/>
        <v>0.0340729855376921</v>
      </c>
      <c r="L69" s="2">
        <f t="shared" si="11"/>
        <v>1.59566614913598</v>
      </c>
    </row>
    <row r="70" spans="1:12">
      <c r="A70">
        <v>68</v>
      </c>
      <c r="B70">
        <v>62029413.1375789</v>
      </c>
      <c r="C70">
        <v>35.0657767552079</v>
      </c>
      <c r="D70">
        <v>2.00338856440436</v>
      </c>
      <c r="E70" s="1">
        <v>2.84434607165927e-7</v>
      </c>
      <c r="F70">
        <v>8.4178391959799</v>
      </c>
      <c r="G70">
        <v>-483.268092479234</v>
      </c>
      <c r="I70" s="2">
        <f t="shared" si="8"/>
        <v>0.00399185487080388</v>
      </c>
      <c r="J70" s="2">
        <f t="shared" si="9"/>
        <v>0.0143545089257643</v>
      </c>
      <c r="K70" s="2">
        <f t="shared" si="10"/>
        <v>0.0337462707744673</v>
      </c>
      <c r="L70" s="2">
        <f t="shared" si="11"/>
        <v>1.62941241991045</v>
      </c>
    </row>
    <row r="71" spans="1:12">
      <c r="A71">
        <v>69</v>
      </c>
      <c r="B71">
        <v>62461708.3552283</v>
      </c>
      <c r="C71">
        <v>35.0934333142402</v>
      </c>
      <c r="D71">
        <v>1.99442858052661</v>
      </c>
      <c r="E71" s="1">
        <v>2.79364721753085e-7</v>
      </c>
      <c r="F71">
        <v>8.45854271356783</v>
      </c>
      <c r="G71">
        <v>-477.388075402471</v>
      </c>
      <c r="I71" s="2">
        <f t="shared" si="8"/>
        <v>0.00394197188117096</v>
      </c>
      <c r="J71" s="2">
        <f t="shared" si="9"/>
        <v>0.0138901610090766</v>
      </c>
      <c r="K71" s="2">
        <f t="shared" si="10"/>
        <v>0.0334056931927525</v>
      </c>
      <c r="L71" s="2">
        <f t="shared" si="11"/>
        <v>1.6628181131032</v>
      </c>
    </row>
    <row r="72" spans="1:12">
      <c r="A72">
        <v>70</v>
      </c>
      <c r="B72">
        <v>62882890.2400101</v>
      </c>
      <c r="C72">
        <v>35.1207625703966</v>
      </c>
      <c r="D72">
        <v>1.9862111714888</v>
      </c>
      <c r="E72" s="1">
        <v>2.74542929560501e-7</v>
      </c>
      <c r="F72">
        <v>8.49924623115578</v>
      </c>
      <c r="G72">
        <v>-471.657508755607</v>
      </c>
      <c r="I72" s="2">
        <f t="shared" si="8"/>
        <v>0.0038922699252469</v>
      </c>
      <c r="J72" s="2">
        <f t="shared" si="9"/>
        <v>0.0134409187176321</v>
      </c>
      <c r="K72" s="2">
        <f t="shared" si="10"/>
        <v>0.0330508665131719</v>
      </c>
      <c r="L72" s="2">
        <f t="shared" si="11"/>
        <v>1.69586897961637</v>
      </c>
    </row>
    <row r="73" spans="1:12">
      <c r="A73">
        <v>71</v>
      </c>
      <c r="B73">
        <v>63293165.0902918</v>
      </c>
      <c r="C73">
        <v>35.1477633495401</v>
      </c>
      <c r="D73">
        <v>1.97869819445753</v>
      </c>
      <c r="E73" s="1">
        <v>2.69953659151367e-7</v>
      </c>
      <c r="F73">
        <v>8.53994974874372</v>
      </c>
      <c r="G73">
        <v>-466.071574154616</v>
      </c>
      <c r="I73" s="2">
        <f t="shared" si="8"/>
        <v>0.0038425145222067</v>
      </c>
      <c r="J73" s="2">
        <f t="shared" si="9"/>
        <v>0.0130065625230155</v>
      </c>
      <c r="K73" s="2">
        <f t="shared" si="10"/>
        <v>0.0326830594325481</v>
      </c>
      <c r="L73" s="2">
        <f t="shared" si="11"/>
        <v>1.72855203904892</v>
      </c>
    </row>
    <row r="74" spans="1:12">
      <c r="A74">
        <v>72</v>
      </c>
      <c r="B74">
        <v>63692718.5786964</v>
      </c>
      <c r="C74">
        <v>35.174442588988</v>
      </c>
      <c r="D74">
        <v>1.97185865915935</v>
      </c>
      <c r="E74" s="1">
        <v>2.65583414280709e-7</v>
      </c>
      <c r="F74">
        <v>8.58065326633165</v>
      </c>
      <c r="G74">
        <v>-460.62354551345</v>
      </c>
      <c r="I74" s="2">
        <f t="shared" si="8"/>
        <v>0.00379385756346436</v>
      </c>
      <c r="J74" s="2">
        <f t="shared" si="9"/>
        <v>0.0125858853760198</v>
      </c>
      <c r="K74" s="2">
        <f t="shared" si="10"/>
        <v>0.0323042223999694</v>
      </c>
      <c r="L74" s="2">
        <f t="shared" si="11"/>
        <v>1.76085626144889</v>
      </c>
    </row>
    <row r="75" spans="1:12">
      <c r="A75">
        <v>73</v>
      </c>
      <c r="B75">
        <v>64081740.3445116</v>
      </c>
      <c r="C75">
        <v>35.2008011690736</v>
      </c>
      <c r="D75">
        <v>1.96566017389687</v>
      </c>
      <c r="E75" s="1">
        <v>2.61419021766286e-7</v>
      </c>
      <c r="F75">
        <v>8.62135678391959</v>
      </c>
      <c r="G75">
        <v>-455.309119110193</v>
      </c>
      <c r="I75" s="2">
        <f t="shared" si="8"/>
        <v>0.00374543410092754</v>
      </c>
      <c r="J75" s="2">
        <f t="shared" si="9"/>
        <v>0.0121785018756479</v>
      </c>
      <c r="K75" s="2">
        <f t="shared" si="10"/>
        <v>0.0319138758194768</v>
      </c>
      <c r="L75" s="2">
        <f t="shared" si="11"/>
        <v>1.79277013726837</v>
      </c>
    </row>
    <row r="76" spans="1:12">
      <c r="A76">
        <v>74</v>
      </c>
      <c r="B76">
        <v>64460419.3643954</v>
      </c>
      <c r="C76">
        <v>35.2268432679273</v>
      </c>
      <c r="D76">
        <v>1.96007440219833</v>
      </c>
      <c r="E76" s="1">
        <v>2.57448771421485e-7</v>
      </c>
      <c r="F76">
        <v>8.66206030150753</v>
      </c>
      <c r="G76">
        <v>-450.123040854063</v>
      </c>
      <c r="I76" s="2">
        <f t="shared" si="8"/>
        <v>0.0036977102702544</v>
      </c>
      <c r="J76" s="2">
        <f t="shared" si="9"/>
        <v>0.0117839098762918</v>
      </c>
      <c r="K76" s="2">
        <f t="shared" si="10"/>
        <v>0.0315138485795565</v>
      </c>
      <c r="L76" s="2">
        <f t="shared" si="11"/>
        <v>1.82428398584792</v>
      </c>
    </row>
    <row r="77" spans="1:12">
      <c r="A77">
        <v>75</v>
      </c>
      <c r="B77">
        <v>64828953.9270744</v>
      </c>
      <c r="C77">
        <v>35.252564097349</v>
      </c>
      <c r="D77">
        <v>1.95507021517481</v>
      </c>
      <c r="E77" s="1">
        <v>2.53660862339674e-7</v>
      </c>
      <c r="F77">
        <v>8.70276381909547</v>
      </c>
      <c r="G77">
        <v>-445.059301886777</v>
      </c>
      <c r="I77" s="2">
        <f t="shared" si="8"/>
        <v>0.00364941105618948</v>
      </c>
      <c r="J77" s="2">
        <f t="shared" si="9"/>
        <v>0.0114019442655033</v>
      </c>
      <c r="K77" s="2">
        <f t="shared" si="10"/>
        <v>0.0311030724650125</v>
      </c>
      <c r="L77" s="2">
        <f t="shared" si="11"/>
        <v>1.85538705831294</v>
      </c>
    </row>
    <row r="78" spans="1:12">
      <c r="A78">
        <v>76</v>
      </c>
      <c r="B78">
        <v>65187517.0709772</v>
      </c>
      <c r="C78">
        <v>35.2779723760389</v>
      </c>
      <c r="D78">
        <v>1.95062515177472</v>
      </c>
      <c r="E78" s="1">
        <v>2.50045562000516e-7</v>
      </c>
      <c r="F78">
        <v>8.74346733668341</v>
      </c>
      <c r="G78">
        <v>-440.114632680133</v>
      </c>
      <c r="I78" s="2">
        <f t="shared" si="8"/>
        <v>0.00360245125838326</v>
      </c>
      <c r="J78" s="2">
        <f t="shared" si="9"/>
        <v>0.0110313983533195</v>
      </c>
      <c r="K78" s="2">
        <f t="shared" si="10"/>
        <v>0.0306847683072515</v>
      </c>
      <c r="L78" s="2">
        <f t="shared" si="11"/>
        <v>1.88607182662019</v>
      </c>
    </row>
    <row r="79" spans="1:12">
      <c r="A79">
        <v>77</v>
      </c>
      <c r="B79">
        <v>65536286.1011769</v>
      </c>
      <c r="C79">
        <v>35.3030695969899</v>
      </c>
      <c r="D79">
        <v>1.94671461547346</v>
      </c>
      <c r="E79" s="1">
        <v>2.46593214828087e-7</v>
      </c>
      <c r="F79">
        <v>8.78417085427135</v>
      </c>
      <c r="G79">
        <v>-435.284169375317</v>
      </c>
      <c r="I79" s="2">
        <f t="shared" si="8"/>
        <v>0.00355580243967097</v>
      </c>
      <c r="J79" s="2">
        <f t="shared" si="9"/>
        <v>0.010672012421321</v>
      </c>
      <c r="K79" s="2">
        <f t="shared" si="10"/>
        <v>0.0302579381238078</v>
      </c>
      <c r="L79" s="2">
        <f t="shared" si="11"/>
        <v>1.916329764744</v>
      </c>
    </row>
    <row r="80" spans="1:12">
      <c r="A80">
        <v>78</v>
      </c>
      <c r="B80">
        <v>65875447.0848916</v>
      </c>
      <c r="C80">
        <v>35.3278566457069</v>
      </c>
      <c r="D80">
        <v>1.94331513026345</v>
      </c>
      <c r="E80" s="1">
        <v>2.43294755272459e-7</v>
      </c>
      <c r="F80">
        <v>8.82487437185929</v>
      </c>
      <c r="G80">
        <v>-430.564216411757</v>
      </c>
      <c r="I80" s="2">
        <f t="shared" si="8"/>
        <v>0.00350937657033331</v>
      </c>
      <c r="J80" s="2">
        <f t="shared" si="9"/>
        <v>0.0103236822064256</v>
      </c>
      <c r="K80" s="2">
        <f t="shared" si="10"/>
        <v>0.0298238150981319</v>
      </c>
      <c r="L80" s="2">
        <f t="shared" si="11"/>
        <v>1.94615357984213</v>
      </c>
    </row>
    <row r="81" spans="1:12">
      <c r="A81">
        <v>79</v>
      </c>
      <c r="B81">
        <v>66205170.7417723</v>
      </c>
      <c r="C81">
        <v>35.3523368527251</v>
      </c>
      <c r="D81">
        <v>1.94040595067558</v>
      </c>
      <c r="E81" s="1">
        <v>2.40141967162722e-7</v>
      </c>
      <c r="F81">
        <v>8.86557788944723</v>
      </c>
      <c r="G81">
        <v>-425.950244625175</v>
      </c>
      <c r="I81" s="2">
        <f t="shared" si="8"/>
        <v>0.00346351767633144</v>
      </c>
      <c r="J81" s="2">
        <f t="shared" si="9"/>
        <v>0.00998558962340535</v>
      </c>
      <c r="K81" s="2">
        <f t="shared" si="10"/>
        <v>0.0293829619265012</v>
      </c>
      <c r="L81" s="2">
        <f t="shared" si="11"/>
        <v>1.97553654176863</v>
      </c>
    </row>
    <row r="82" spans="1:12">
      <c r="A82">
        <v>80</v>
      </c>
      <c r="B82">
        <v>66525621.5932006</v>
      </c>
      <c r="C82">
        <v>35.3765192014278</v>
      </c>
      <c r="D82">
        <v>1.93797027725687</v>
      </c>
      <c r="E82" s="1">
        <v>2.37127673810242e-7</v>
      </c>
      <c r="F82">
        <v>8.90628140703517</v>
      </c>
      <c r="G82">
        <v>-421.439138313309</v>
      </c>
      <c r="I82" s="2">
        <f t="shared" si="8"/>
        <v>0.00341902200581702</v>
      </c>
      <c r="J82" s="2">
        <f t="shared" si="9"/>
        <v>0.00965722312500963</v>
      </c>
      <c r="K82" s="2">
        <f t="shared" si="10"/>
        <v>0.0289374990610501</v>
      </c>
      <c r="L82" s="2">
        <f t="shared" si="11"/>
        <v>2.00447404082968</v>
      </c>
    </row>
    <row r="83" spans="1:12">
      <c r="A83">
        <v>81</v>
      </c>
      <c r="B83">
        <v>66837001.1790878</v>
      </c>
      <c r="C83">
        <v>35.4003867275205</v>
      </c>
      <c r="D83">
        <v>1.9359797742078</v>
      </c>
      <c r="E83" s="1">
        <v>2.3424305728748e-7</v>
      </c>
      <c r="F83">
        <v>8.94698492462311</v>
      </c>
      <c r="G83">
        <v>-417.026972682604</v>
      </c>
      <c r="I83" s="2">
        <f t="shared" si="8"/>
        <v>0.00337221986375672</v>
      </c>
      <c r="J83" s="2">
        <f t="shared" si="9"/>
        <v>0.00933938691047818</v>
      </c>
      <c r="K83" s="2">
        <f t="shared" si="10"/>
        <v>0.0284825972052109</v>
      </c>
      <c r="L83" s="2">
        <f t="shared" si="11"/>
        <v>2.03295663803489</v>
      </c>
    </row>
    <row r="84" spans="1:12">
      <c r="A84">
        <v>82</v>
      </c>
      <c r="B84">
        <v>67139448.0044114</v>
      </c>
      <c r="C84">
        <v>35.4239604539954</v>
      </c>
      <c r="D84">
        <v>1.93442578728148</v>
      </c>
      <c r="E84" s="1">
        <v>2.31482884262476e-7</v>
      </c>
      <c r="F84">
        <v>8.98768844221105</v>
      </c>
      <c r="G84">
        <v>-412.710754682541</v>
      </c>
      <c r="I84" s="2">
        <f t="shared" si="8"/>
        <v>0.00332847813283209</v>
      </c>
      <c r="J84" s="2">
        <f t="shared" si="9"/>
        <v>0.00902989647763548</v>
      </c>
      <c r="K84" s="2">
        <f t="shared" si="10"/>
        <v>0.0280267459524886</v>
      </c>
      <c r="L84" s="2">
        <f t="shared" si="11"/>
        <v>2.06098338398738</v>
      </c>
    </row>
    <row r="85" spans="1:12">
      <c r="A85">
        <v>83</v>
      </c>
      <c r="B85">
        <v>67433129.0508275</v>
      </c>
      <c r="C85">
        <v>35.4472402343644</v>
      </c>
      <c r="D85">
        <v>1.93329038923576</v>
      </c>
      <c r="E85" s="1">
        <v>2.28840640896524e-7</v>
      </c>
      <c r="F85">
        <v>9.02839195979899</v>
      </c>
      <c r="G85">
        <v>-408.487309583489</v>
      </c>
      <c r="I85" s="2">
        <f t="shared" si="8"/>
        <v>0.00328480153500421</v>
      </c>
      <c r="J85" s="2">
        <f t="shared" si="9"/>
        <v>0.00872934000424617</v>
      </c>
      <c r="K85" s="2">
        <f t="shared" si="10"/>
        <v>0.0275658459276579</v>
      </c>
      <c r="L85" s="2">
        <f t="shared" si="11"/>
        <v>2.08854922991504</v>
      </c>
    </row>
    <row r="86" spans="1:12">
      <c r="A86">
        <v>84</v>
      </c>
      <c r="B86">
        <v>67718221.3774886</v>
      </c>
      <c r="C86">
        <v>35.4702193463582</v>
      </c>
      <c r="D86">
        <v>1.93255339005809</v>
      </c>
      <c r="E86" s="1">
        <v>2.26309747411119e-7</v>
      </c>
      <c r="F86">
        <v>9.06909547738693</v>
      </c>
      <c r="G86">
        <v>-404.352735137852</v>
      </c>
      <c r="I86" s="2">
        <f t="shared" si="8"/>
        <v>0.00324026192453881</v>
      </c>
      <c r="J86" s="2">
        <f t="shared" si="9"/>
        <v>0.00843775794580616</v>
      </c>
      <c r="K86" s="2">
        <f t="shared" si="10"/>
        <v>0.0270991733467596</v>
      </c>
      <c r="L86" s="2">
        <f t="shared" si="11"/>
        <v>2.1156484032618</v>
      </c>
    </row>
    <row r="87" spans="1:12">
      <c r="A87">
        <v>85</v>
      </c>
      <c r="B87">
        <v>67994870.7173335</v>
      </c>
      <c r="C87">
        <v>35.4929097947437</v>
      </c>
      <c r="D87">
        <v>1.9322045897203</v>
      </c>
      <c r="E87" s="1">
        <v>2.238854112004e-7</v>
      </c>
      <c r="F87">
        <v>9.10979899497487</v>
      </c>
      <c r="G87">
        <v>-400.305044377918</v>
      </c>
      <c r="I87" s="2">
        <f t="shared" si="8"/>
        <v>0.0031974986137177</v>
      </c>
      <c r="J87" s="2">
        <f t="shared" si="9"/>
        <v>0.00815398087762543</v>
      </c>
      <c r="K87" s="2">
        <f t="shared" si="10"/>
        <v>0.0266313633054957</v>
      </c>
      <c r="L87" s="2">
        <f t="shared" si="11"/>
        <v>2.14227976656729</v>
      </c>
    </row>
    <row r="88" spans="1:12">
      <c r="A88">
        <v>86</v>
      </c>
      <c r="B88">
        <v>68263244.3552089</v>
      </c>
      <c r="C88">
        <v>35.5153093708438</v>
      </c>
      <c r="D88">
        <v>1.93222760063252</v>
      </c>
      <c r="E88" s="1">
        <v>2.21562069799138e-7</v>
      </c>
      <c r="F88">
        <v>9.15050251256281</v>
      </c>
      <c r="G88">
        <v>-396.341237972179</v>
      </c>
      <c r="I88" s="2">
        <f t="shared" si="8"/>
        <v>0.00315450501255695</v>
      </c>
      <c r="J88" s="2">
        <f t="shared" si="9"/>
        <v>0.00787842041825466</v>
      </c>
      <c r="K88" s="2">
        <f t="shared" si="10"/>
        <v>0.0261598907706106</v>
      </c>
      <c r="L88" s="2">
        <f t="shared" si="11"/>
        <v>2.1684396573379</v>
      </c>
    </row>
    <row r="89" spans="1:12">
      <c r="A89">
        <v>87</v>
      </c>
      <c r="B89">
        <v>68523482.9265863</v>
      </c>
      <c r="C89">
        <v>35.537427976924</v>
      </c>
      <c r="D89">
        <v>1.93261242138321</v>
      </c>
      <c r="E89" s="1">
        <v>2.19335384051568e-7</v>
      </c>
      <c r="F89">
        <v>9.19120603015075</v>
      </c>
      <c r="G89">
        <v>-392.458297176852</v>
      </c>
      <c r="I89" s="2">
        <f t="shared" si="8"/>
        <v>0.00311298467156592</v>
      </c>
      <c r="J89" s="2">
        <f t="shared" si="9"/>
        <v>0.00761008084630946</v>
      </c>
      <c r="K89" s="2">
        <f t="shared" si="10"/>
        <v>0.0256875757233422</v>
      </c>
      <c r="L89" s="2">
        <f t="shared" si="11"/>
        <v>2.19412723306125</v>
      </c>
    </row>
    <row r="90" spans="1:12">
      <c r="A90">
        <v>88</v>
      </c>
      <c r="B90">
        <v>68775763.1988653</v>
      </c>
      <c r="C90">
        <v>35.5592507040381</v>
      </c>
      <c r="D90">
        <v>1.93333906379046</v>
      </c>
      <c r="E90" s="1">
        <v>2.1719967792386e-7</v>
      </c>
      <c r="F90">
        <v>9.23190954773869</v>
      </c>
      <c r="G90">
        <v>-388.654591738237</v>
      </c>
      <c r="I90" s="2">
        <f t="shared" si="8"/>
        <v>0.00306944425182662</v>
      </c>
      <c r="J90" s="2">
        <f t="shared" si="9"/>
        <v>0.00734981818630393</v>
      </c>
      <c r="K90" s="2">
        <f t="shared" si="10"/>
        <v>0.0252092309137062</v>
      </c>
      <c r="L90" s="2">
        <f t="shared" si="11"/>
        <v>2.21933646397495</v>
      </c>
    </row>
    <row r="91" spans="1:12">
      <c r="A91">
        <v>89</v>
      </c>
      <c r="B91">
        <v>69020213.5558603</v>
      </c>
      <c r="C91">
        <v>35.5807978350078</v>
      </c>
      <c r="D91">
        <v>1.93440312272057</v>
      </c>
      <c r="E91" s="1">
        <v>2.15151807805541e-7</v>
      </c>
      <c r="F91">
        <v>9.27261306532663</v>
      </c>
      <c r="G91">
        <v>-384.925929322643</v>
      </c>
      <c r="I91" s="2">
        <f t="shared" si="8"/>
        <v>0.00302883303974292</v>
      </c>
      <c r="J91" s="2">
        <f t="shared" si="9"/>
        <v>0.00709603087289681</v>
      </c>
      <c r="K91" s="2">
        <f t="shared" si="10"/>
        <v>0.024733979109056</v>
      </c>
      <c r="L91" s="2">
        <f t="shared" si="11"/>
        <v>2.24407044308401</v>
      </c>
    </row>
    <row r="92" spans="1:12">
      <c r="A92">
        <v>90</v>
      </c>
      <c r="B92">
        <v>69256989.7736698</v>
      </c>
      <c r="C92">
        <v>35.60206628305</v>
      </c>
      <c r="D92">
        <v>1.93579106908288</v>
      </c>
      <c r="E92" s="1">
        <v>2.13187381700401e-7</v>
      </c>
      <c r="F92">
        <v>9.31331658291457</v>
      </c>
      <c r="G92">
        <v>-381.271546349309</v>
      </c>
      <c r="I92" s="2">
        <f t="shared" si="8"/>
        <v>0.00298786094159215</v>
      </c>
      <c r="J92" s="2">
        <f t="shared" si="9"/>
        <v>0.00684934049447761</v>
      </c>
      <c r="K92" s="2">
        <f t="shared" si="10"/>
        <v>0.024256353024582</v>
      </c>
      <c r="L92" s="2">
        <f t="shared" si="11"/>
        <v>2.26832679610859</v>
      </c>
    </row>
    <row r="93" spans="1:12">
      <c r="A93">
        <v>91</v>
      </c>
      <c r="B93">
        <v>69486236.1084578</v>
      </c>
      <c r="C93">
        <v>35.6230574880494</v>
      </c>
      <c r="D93">
        <v>1.93749172740793</v>
      </c>
      <c r="E93" s="1">
        <v>2.11302553829272e-7</v>
      </c>
      <c r="F93">
        <v>9.35402010050251</v>
      </c>
      <c r="G93">
        <v>-377.689065892028</v>
      </c>
      <c r="I93" s="2">
        <f t="shared" si="8"/>
        <v>0.0029471632636408</v>
      </c>
      <c r="J93" s="2">
        <f t="shared" si="9"/>
        <v>0.00660924406799501</v>
      </c>
      <c r="K93" s="2">
        <f t="shared" si="10"/>
        <v>0.0237776541448283</v>
      </c>
      <c r="L93" s="2">
        <f t="shared" si="11"/>
        <v>2.29210445025342</v>
      </c>
    </row>
    <row r="94" spans="1:12">
      <c r="A94">
        <v>92</v>
      </c>
      <c r="B94">
        <v>69708094.4188112</v>
      </c>
      <c r="C94">
        <v>35.6437742433036</v>
      </c>
      <c r="D94">
        <v>1.93949501145404</v>
      </c>
      <c r="E94" s="1">
        <v>2.09493755969464e-7</v>
      </c>
      <c r="F94">
        <v>9.39472361809045</v>
      </c>
      <c r="G94">
        <v>-374.175686679102</v>
      </c>
      <c r="I94" s="2">
        <f t="shared" si="8"/>
        <v>0.00290692830051804</v>
      </c>
      <c r="J94" s="2">
        <f t="shared" si="9"/>
        <v>0.00637551466733829</v>
      </c>
      <c r="K94" s="2">
        <f t="shared" si="10"/>
        <v>0.0232987229819811</v>
      </c>
      <c r="L94" s="2">
        <f t="shared" si="11"/>
        <v>2.3154031732354</v>
      </c>
    </row>
    <row r="95" spans="1:12">
      <c r="A95">
        <v>93</v>
      </c>
      <c r="B95">
        <v>69922707.2698535</v>
      </c>
      <c r="C95">
        <v>35.6642189263688</v>
      </c>
      <c r="D95">
        <v>1.94179145139952</v>
      </c>
      <c r="E95" s="1">
        <v>2.07757647030372e-7</v>
      </c>
      <c r="F95">
        <v>9.43542713567839</v>
      </c>
      <c r="G95">
        <v>-370.729793847672</v>
      </c>
      <c r="I95" s="2">
        <f t="shared" si="8"/>
        <v>0.00286709579628123</v>
      </c>
      <c r="J95" s="2">
        <f t="shared" si="9"/>
        <v>0.00614802337146865</v>
      </c>
      <c r="K95" s="2">
        <f t="shared" si="10"/>
        <v>0.0228199882764501</v>
      </c>
      <c r="L95" s="2">
        <f t="shared" si="11"/>
        <v>2.33822316151185</v>
      </c>
    </row>
    <row r="96" spans="1:12">
      <c r="A96">
        <v>94</v>
      </c>
      <c r="B96">
        <v>70130211.3921944</v>
      </c>
      <c r="C96">
        <v>35.6843952499393</v>
      </c>
      <c r="D96">
        <v>1.94437223740599</v>
      </c>
      <c r="E96" s="1">
        <v>2.06091104744702e-7</v>
      </c>
      <c r="F96">
        <v>9.47613065326633</v>
      </c>
      <c r="G96">
        <v>-367.349175973643</v>
      </c>
      <c r="I96" s="2">
        <f t="shared" si="8"/>
        <v>0.00282785102652366</v>
      </c>
      <c r="J96" s="2">
        <f t="shared" si="9"/>
        <v>0.00592646207825089</v>
      </c>
      <c r="K96" s="2">
        <f t="shared" si="10"/>
        <v>0.0223420066391277</v>
      </c>
      <c r="L96" s="2">
        <f t="shared" si="11"/>
        <v>2.36056516815098</v>
      </c>
    </row>
    <row r="97" spans="1:12">
      <c r="A97">
        <v>95</v>
      </c>
      <c r="B97">
        <v>70330739.8513578</v>
      </c>
      <c r="C97">
        <v>35.7043074694554</v>
      </c>
      <c r="D97">
        <v>1.94722934835445</v>
      </c>
      <c r="E97" s="1">
        <v>2.04491230027706e-7</v>
      </c>
      <c r="F97">
        <v>9.51683417085427</v>
      </c>
      <c r="G97">
        <v>-364.031752677471</v>
      </c>
      <c r="I97" s="2">
        <f t="shared" si="8"/>
        <v>0.00278926781223954</v>
      </c>
      <c r="J97" s="2">
        <f t="shared" si="9"/>
        <v>0.00571059404340803</v>
      </c>
      <c r="K97" s="2">
        <f t="shared" si="10"/>
        <v>0.0218651951645422</v>
      </c>
      <c r="L97" s="2">
        <f t="shared" si="11"/>
        <v>2.38243036331552</v>
      </c>
    </row>
    <row r="98" spans="1:12">
      <c r="A98">
        <v>96</v>
      </c>
      <c r="B98">
        <v>70524432.1242586</v>
      </c>
      <c r="C98">
        <v>35.7239532412967</v>
      </c>
      <c r="D98">
        <v>1.95035266848752</v>
      </c>
      <c r="E98" s="1">
        <v>2.02954932622001e-7</v>
      </c>
      <c r="F98">
        <v>9.55753768844221</v>
      </c>
      <c r="G98">
        <v>-360.776196128066</v>
      </c>
      <c r="I98" s="2">
        <f t="shared" si="8"/>
        <v>0.00275042023030885</v>
      </c>
      <c r="J98" s="2">
        <f t="shared" si="9"/>
        <v>0.00550047645240971</v>
      </c>
      <c r="K98" s="2">
        <f t="shared" si="10"/>
        <v>0.0213881227404582</v>
      </c>
      <c r="L98" s="2">
        <f t="shared" si="11"/>
        <v>2.40381848605598</v>
      </c>
    </row>
    <row r="99" spans="1:12">
      <c r="A99">
        <v>97</v>
      </c>
      <c r="B99">
        <v>70711415.1636227</v>
      </c>
      <c r="C99">
        <v>35.7433375147494</v>
      </c>
      <c r="D99">
        <v>1.95373525099102</v>
      </c>
      <c r="E99" s="1">
        <v>2.01479674279424e-7</v>
      </c>
      <c r="F99">
        <v>9.59824120603015</v>
      </c>
      <c r="G99">
        <v>-357.580280257393</v>
      </c>
      <c r="I99" s="2">
        <f t="shared" si="8"/>
        <v>0.00271232820968641</v>
      </c>
      <c r="J99" s="2">
        <f t="shared" si="9"/>
        <v>0.00529563480336514</v>
      </c>
      <c r="K99" s="2">
        <f t="shared" si="10"/>
        <v>0.0209129596170601</v>
      </c>
      <c r="L99" s="2">
        <f t="shared" si="11"/>
        <v>2.42473144567304</v>
      </c>
    </row>
    <row r="100" spans="1:12">
      <c r="A100">
        <v>98</v>
      </c>
      <c r="B100">
        <v>70891821.1734258</v>
      </c>
      <c r="C100">
        <v>35.7624631534397</v>
      </c>
      <c r="D100">
        <v>1.95736994865992</v>
      </c>
      <c r="E100" s="1">
        <v>2.00062950317223e-7</v>
      </c>
      <c r="F100">
        <v>9.63894472361809</v>
      </c>
      <c r="G100">
        <v>-354.443003361843</v>
      </c>
      <c r="I100" s="2">
        <f t="shared" ref="I100:I131" si="12">5/2*(1/C100+1/C99)*(C100-C99)</f>
        <v>0.00267469770002252</v>
      </c>
      <c r="J100" s="2">
        <f t="shared" ref="J100:J131" si="13">(1/B100+1/B99)*(B100-B99)</f>
        <v>0.00509610676406114</v>
      </c>
      <c r="K100" s="2">
        <f t="shared" ref="K100:K131" si="14">83140000/2.4942*(I100+J100)/((E99+E100)*31560000000000)</f>
        <v>0.020439773475148</v>
      </c>
      <c r="L100" s="2">
        <f t="shared" ref="L100:L131" si="15">L99+K100</f>
        <v>2.44517121914818</v>
      </c>
    </row>
    <row r="101" spans="1:12">
      <c r="A101">
        <v>99</v>
      </c>
      <c r="B101">
        <v>71065772.396303</v>
      </c>
      <c r="C101">
        <v>35.7813340548153</v>
      </c>
      <c r="D101">
        <v>1.9612497896663</v>
      </c>
      <c r="E101" s="1">
        <v>1.98702432816224e-7</v>
      </c>
      <c r="F101">
        <v>9.67964824120603</v>
      </c>
      <c r="G101">
        <v>-351.361747597943</v>
      </c>
      <c r="I101" s="2">
        <f t="shared" si="12"/>
        <v>0.00263767138799971</v>
      </c>
      <c r="J101" s="2">
        <f t="shared" si="13"/>
        <v>0.004901505574969</v>
      </c>
      <c r="K101" s="2">
        <f t="shared" si="14"/>
        <v>0.0199686285296161</v>
      </c>
      <c r="L101" s="2">
        <f t="shared" si="15"/>
        <v>2.4651398476778</v>
      </c>
    </row>
    <row r="102" spans="1:12">
      <c r="A102">
        <v>100</v>
      </c>
      <c r="B102">
        <v>71233398.1727859</v>
      </c>
      <c r="C102">
        <v>35.7999494103898</v>
      </c>
      <c r="D102">
        <v>1.96536696491735</v>
      </c>
      <c r="E102" s="1">
        <v>1.97395665553355e-7</v>
      </c>
      <c r="F102">
        <v>9.72035175879397</v>
      </c>
      <c r="G102">
        <v>-348.33609417208</v>
      </c>
      <c r="I102" s="2">
        <f t="shared" si="12"/>
        <v>0.00260058997720005</v>
      </c>
      <c r="J102" s="2">
        <f t="shared" si="13"/>
        <v>0.00471193214737947</v>
      </c>
      <c r="K102" s="2">
        <f t="shared" si="14"/>
        <v>0.0194987237503862</v>
      </c>
      <c r="L102" s="2">
        <f t="shared" si="15"/>
        <v>2.48463857142819</v>
      </c>
    </row>
    <row r="103" spans="1:12">
      <c r="A103">
        <v>101</v>
      </c>
      <c r="B103">
        <v>71394819.1763631</v>
      </c>
      <c r="C103">
        <v>35.8183139280998</v>
      </c>
      <c r="D103">
        <v>1.96971562328286</v>
      </c>
      <c r="E103" s="1">
        <v>1.96140637410304e-7</v>
      </c>
      <c r="F103">
        <v>9.76105527638191</v>
      </c>
      <c r="G103">
        <v>-345.363820101191</v>
      </c>
      <c r="I103" s="2">
        <f t="shared" si="12"/>
        <v>0.00256422287576455</v>
      </c>
      <c r="J103" s="2">
        <f t="shared" si="13"/>
        <v>0.00452704838744771</v>
      </c>
      <c r="K103" s="2">
        <f t="shared" si="14"/>
        <v>0.019031851842381</v>
      </c>
      <c r="L103" s="2">
        <f t="shared" si="15"/>
        <v>2.50367042327057</v>
      </c>
    </row>
    <row r="104" spans="1:12">
      <c r="A104">
        <v>102</v>
      </c>
      <c r="B104">
        <v>71550154.7934164</v>
      </c>
      <c r="C104">
        <v>35.8364297655976</v>
      </c>
      <c r="D104">
        <v>1.97428973959115</v>
      </c>
      <c r="E104" s="1">
        <v>1.9493532076646e-7</v>
      </c>
      <c r="F104">
        <v>9.80175879396985</v>
      </c>
      <c r="G104">
        <v>-342.44277741986</v>
      </c>
      <c r="I104" s="2">
        <f t="shared" si="12"/>
        <v>0.00252821205155384</v>
      </c>
      <c r="J104" s="2">
        <f t="shared" si="13"/>
        <v>0.0043467299666924</v>
      </c>
      <c r="K104" s="2">
        <f t="shared" si="14"/>
        <v>0.0185673392435732</v>
      </c>
      <c r="L104" s="2">
        <f t="shared" si="15"/>
        <v>2.52223776251414</v>
      </c>
    </row>
    <row r="105" spans="1:12">
      <c r="A105">
        <v>103</v>
      </c>
      <c r="B105">
        <v>71699526.7867006</v>
      </c>
      <c r="C105">
        <v>35.8542994321678</v>
      </c>
      <c r="D105">
        <v>1.97908315133063</v>
      </c>
      <c r="E105" s="1">
        <v>1.93777763984017e-7</v>
      </c>
      <c r="F105">
        <v>9.84246231155778</v>
      </c>
      <c r="G105">
        <v>-339.57352501616</v>
      </c>
      <c r="I105" s="2">
        <f t="shared" si="12"/>
        <v>0.00249260509419017</v>
      </c>
      <c r="J105" s="2">
        <f t="shared" si="13"/>
        <v>0.00417095951766219</v>
      </c>
      <c r="K105" s="2">
        <f t="shared" si="14"/>
        <v>0.0181058619151559</v>
      </c>
      <c r="L105" s="2">
        <f t="shared" si="15"/>
        <v>2.5403436244293</v>
      </c>
    </row>
    <row r="106" spans="1:12">
      <c r="A106">
        <v>104</v>
      </c>
      <c r="B106">
        <v>71843047.3958983</v>
      </c>
      <c r="C106">
        <v>35.8719250909534</v>
      </c>
      <c r="D106">
        <v>1.98409032562272</v>
      </c>
      <c r="E106" s="1">
        <v>1.92666128054194e-7</v>
      </c>
      <c r="F106">
        <v>9.88316582914572</v>
      </c>
      <c r="G106">
        <v>-336.752730546396</v>
      </c>
      <c r="I106" s="2">
        <f t="shared" si="12"/>
        <v>0.00245735224001023</v>
      </c>
      <c r="J106" s="2">
        <f t="shared" si="13"/>
        <v>0.00399939191537565</v>
      </c>
      <c r="K106" s="2">
        <f t="shared" si="14"/>
        <v>0.0176469185588223</v>
      </c>
      <c r="L106" s="2">
        <f t="shared" si="15"/>
        <v>2.55799054298812</v>
      </c>
    </row>
    <row r="107" spans="1:12">
      <c r="A107">
        <v>105</v>
      </c>
      <c r="B107">
        <v>71980835.2998626</v>
      </c>
      <c r="C107">
        <v>35.8893108313181</v>
      </c>
      <c r="D107">
        <v>1.98930612715764</v>
      </c>
      <c r="E107" s="1">
        <v>1.9159870055417e-7</v>
      </c>
      <c r="F107">
        <v>9.92386934673366</v>
      </c>
      <c r="G107">
        <v>-333.980420565904</v>
      </c>
      <c r="I107" s="2">
        <f t="shared" si="12"/>
        <v>0.0024227204509134</v>
      </c>
      <c r="J107" s="2">
        <f t="shared" si="13"/>
        <v>0.00383213212846296</v>
      </c>
      <c r="K107" s="2">
        <f t="shared" si="14"/>
        <v>0.0171920708907224</v>
      </c>
      <c r="L107" s="2">
        <f t="shared" si="15"/>
        <v>2.57518261387884</v>
      </c>
    </row>
    <row r="108" spans="1:12">
      <c r="A108">
        <v>106</v>
      </c>
      <c r="B108">
        <v>72113000.7163021</v>
      </c>
      <c r="C108">
        <v>35.9064548074572</v>
      </c>
      <c r="D108">
        <v>1.99472383386815</v>
      </c>
      <c r="E108" s="1">
        <v>1.90573679844094e-7</v>
      </c>
      <c r="F108">
        <v>9.9645728643216</v>
      </c>
      <c r="G108">
        <v>-331.254719424268</v>
      </c>
      <c r="I108" s="2">
        <f t="shared" si="12"/>
        <v>0.00238788136934211</v>
      </c>
      <c r="J108" s="2">
        <f t="shared" si="13"/>
        <v>0.00366887387504874</v>
      </c>
      <c r="K108" s="2">
        <f t="shared" si="14"/>
        <v>0.0167387289686593</v>
      </c>
      <c r="L108" s="2">
        <f t="shared" si="15"/>
        <v>2.5919213428475</v>
      </c>
    </row>
    <row r="109" spans="1:12">
      <c r="A109">
        <v>107</v>
      </c>
      <c r="B109">
        <v>72239655.4675662</v>
      </c>
      <c r="C109">
        <v>35.9233643780934</v>
      </c>
      <c r="D109">
        <v>2.0003406379269</v>
      </c>
      <c r="E109" s="1">
        <v>1.89589726278927e-7</v>
      </c>
      <c r="F109">
        <v>10.0052763819095</v>
      </c>
      <c r="G109">
        <v>-328.574569742989</v>
      </c>
      <c r="I109" s="2">
        <f t="shared" si="12"/>
        <v>0.00235411584840909</v>
      </c>
      <c r="J109" s="2">
        <f t="shared" si="13"/>
        <v>0.00350959524028898</v>
      </c>
      <c r="K109" s="2">
        <f t="shared" si="14"/>
        <v>0.0162908597443524</v>
      </c>
      <c r="L109" s="2">
        <f t="shared" si="15"/>
        <v>2.60821220259185</v>
      </c>
    </row>
    <row r="110" spans="1:12">
      <c r="A110">
        <v>108</v>
      </c>
      <c r="B110">
        <v>72360904.6915588</v>
      </c>
      <c r="C110">
        <v>35.9400424160324</v>
      </c>
      <c r="D110">
        <v>2.00615184704723</v>
      </c>
      <c r="E110" s="1">
        <v>1.88645360002926e-7</v>
      </c>
      <c r="F110">
        <v>10.0459798994974</v>
      </c>
      <c r="G110">
        <v>-325.938727815974</v>
      </c>
      <c r="I110" s="2">
        <f t="shared" si="12"/>
        <v>0.00232079713185177</v>
      </c>
      <c r="J110" s="2">
        <f t="shared" si="13"/>
        <v>0.00335404812013788</v>
      </c>
      <c r="K110" s="2">
        <f t="shared" si="14"/>
        <v>0.015846522113987</v>
      </c>
      <c r="L110" s="2">
        <f t="shared" si="15"/>
        <v>2.62405872470584</v>
      </c>
    </row>
    <row r="111" spans="1:12">
      <c r="A111">
        <v>109</v>
      </c>
      <c r="B111">
        <v>72476861.5587637</v>
      </c>
      <c r="C111">
        <v>35.9564862222492</v>
      </c>
      <c r="D111">
        <v>2.01215072420696</v>
      </c>
      <c r="E111" s="1">
        <v>1.8773887745301e-7</v>
      </c>
      <c r="F111">
        <v>10.0866834170854</v>
      </c>
      <c r="G111">
        <v>-323.346068075248</v>
      </c>
      <c r="I111" s="2">
        <f t="shared" si="12"/>
        <v>0.00228714896093426</v>
      </c>
      <c r="J111" s="2">
        <f t="shared" si="13"/>
        <v>0.00320239519098855</v>
      </c>
      <c r="K111" s="2">
        <f t="shared" si="14"/>
        <v>0.0154044645036013</v>
      </c>
      <c r="L111" s="2">
        <f t="shared" si="15"/>
        <v>2.63946318920944</v>
      </c>
    </row>
    <row r="112" spans="1:12">
      <c r="A112">
        <v>110</v>
      </c>
      <c r="B112">
        <v>72587623.9562805</v>
      </c>
      <c r="C112">
        <v>35.9727009840856</v>
      </c>
      <c r="D112">
        <v>2.01833408245698</v>
      </c>
      <c r="E112" s="1">
        <v>1.86869076825085e-7</v>
      </c>
      <c r="F112">
        <v>10.1273869346733</v>
      </c>
      <c r="G112">
        <v>-320.795543708092</v>
      </c>
      <c r="I112" s="2">
        <f t="shared" si="12"/>
        <v>0.002254267466401</v>
      </c>
      <c r="J112" s="2">
        <f t="shared" si="13"/>
        <v>0.00305415792699803</v>
      </c>
      <c r="K112" s="2">
        <f t="shared" si="14"/>
        <v>0.0149668523382559</v>
      </c>
      <c r="L112" s="2">
        <f t="shared" si="15"/>
        <v>2.6544300415477</v>
      </c>
    </row>
    <row r="113" spans="1:12">
      <c r="A113">
        <v>111</v>
      </c>
      <c r="B113">
        <v>72693302.8393108</v>
      </c>
      <c r="C113">
        <v>35.9886898812184</v>
      </c>
      <c r="D113">
        <v>2.02469781969821</v>
      </c>
      <c r="E113" s="1">
        <v>1.86034712589744e-7</v>
      </c>
      <c r="F113">
        <v>10.1680904522613</v>
      </c>
      <c r="G113">
        <v>-318.286317179212</v>
      </c>
      <c r="I113" s="2">
        <f t="shared" si="12"/>
        <v>0.00222187171896857</v>
      </c>
      <c r="J113" s="2">
        <f t="shared" si="13"/>
        <v>0.00290964385425417</v>
      </c>
      <c r="K113" s="2">
        <f t="shared" si="14"/>
        <v>0.014534182372482</v>
      </c>
      <c r="L113" s="2">
        <f t="shared" si="15"/>
        <v>2.66896422392018</v>
      </c>
    </row>
    <row r="114" spans="1:12">
      <c r="A114">
        <v>112</v>
      </c>
      <c r="B114">
        <v>72793991.6270127</v>
      </c>
      <c r="C114">
        <v>36.0044530477193</v>
      </c>
      <c r="D114">
        <v>2.03123766519398</v>
      </c>
      <c r="E114" s="1">
        <v>1.85234458412179e-7</v>
      </c>
      <c r="F114">
        <v>10.2087939698492</v>
      </c>
      <c r="G114">
        <v>-315.817070625859</v>
      </c>
      <c r="I114" s="2">
        <f t="shared" si="12"/>
        <v>0.0021895373108187</v>
      </c>
      <c r="J114" s="2">
        <f t="shared" si="13"/>
        <v>0.00276831970237958</v>
      </c>
      <c r="K114" s="2">
        <f t="shared" si="14"/>
        <v>0.0141041481064139</v>
      </c>
      <c r="L114" s="2">
        <f t="shared" si="15"/>
        <v>2.68306837202659</v>
      </c>
    </row>
    <row r="115" spans="1:12">
      <c r="A115">
        <v>113</v>
      </c>
      <c r="B115">
        <v>72889795.3592827</v>
      </c>
      <c r="C115">
        <v>36.0199950991518</v>
      </c>
      <c r="D115">
        <v>2.03794992086941</v>
      </c>
      <c r="E115" s="1">
        <v>1.84467194721489e-7</v>
      </c>
      <c r="F115">
        <v>10.2494974874371</v>
      </c>
      <c r="G115">
        <v>-313.386894073144</v>
      </c>
      <c r="I115" s="2">
        <f t="shared" si="12"/>
        <v>0.00215788562857368</v>
      </c>
      <c r="J115" s="2">
        <f t="shared" si="13"/>
        <v>0.00263045808137807</v>
      </c>
      <c r="K115" s="2">
        <f t="shared" si="14"/>
        <v>0.013679671704001</v>
      </c>
      <c r="L115" s="2">
        <f t="shared" si="15"/>
        <v>2.69674804373059</v>
      </c>
    </row>
    <row r="116" spans="1:12">
      <c r="A116">
        <v>114</v>
      </c>
      <c r="B116">
        <v>72980809.1161334</v>
      </c>
      <c r="C116">
        <v>36.0353184549683</v>
      </c>
      <c r="D116">
        <v>2.0448309725018</v>
      </c>
      <c r="E116" s="1">
        <v>1.83731817653109e-7</v>
      </c>
      <c r="F116">
        <v>10.2902010050251</v>
      </c>
      <c r="G116">
        <v>-310.994729004611</v>
      </c>
      <c r="I116" s="2">
        <f t="shared" si="12"/>
        <v>0.00212661020453176</v>
      </c>
      <c r="J116" s="2">
        <f t="shared" si="13"/>
        <v>0.00249574045735123</v>
      </c>
      <c r="K116" s="2">
        <f t="shared" si="14"/>
        <v>0.0132593434612743</v>
      </c>
      <c r="L116" s="2">
        <f t="shared" si="15"/>
        <v>2.71000738719187</v>
      </c>
    </row>
    <row r="117" spans="1:12">
      <c r="A117">
        <v>115</v>
      </c>
      <c r="B117">
        <v>73067129.7197495</v>
      </c>
      <c r="C117">
        <v>36.0504229811327</v>
      </c>
      <c r="D117">
        <v>2.05187679680896</v>
      </c>
      <c r="E117" s="1">
        <v>1.83027190493985e-7</v>
      </c>
      <c r="F117">
        <v>10.330904522613</v>
      </c>
      <c r="G117">
        <v>-308.639664114319</v>
      </c>
      <c r="I117" s="2">
        <f t="shared" si="12"/>
        <v>0.00209535568708213</v>
      </c>
      <c r="J117" s="2">
        <f t="shared" si="13"/>
        <v>0.00236417259863223</v>
      </c>
      <c r="K117" s="2">
        <f t="shared" si="14"/>
        <v>0.01284250915742</v>
      </c>
      <c r="L117" s="2">
        <f t="shared" si="15"/>
        <v>2.72284989634929</v>
      </c>
    </row>
    <row r="118" spans="1:12">
      <c r="A118">
        <v>116</v>
      </c>
      <c r="B118">
        <v>73148850.7712417</v>
      </c>
      <c r="C118">
        <v>36.0653120499457</v>
      </c>
      <c r="D118">
        <v>2.05908410174403</v>
      </c>
      <c r="E118" s="1">
        <v>1.82352316838336e-7</v>
      </c>
      <c r="F118">
        <v>10.371608040201</v>
      </c>
      <c r="G118">
        <v>-306.32158778847</v>
      </c>
      <c r="I118" s="2">
        <f t="shared" si="12"/>
        <v>0.00206460759794667</v>
      </c>
      <c r="J118" s="2">
        <f t="shared" si="13"/>
        <v>0.00223562641362501</v>
      </c>
      <c r="K118" s="2">
        <f t="shared" si="14"/>
        <v>0.0124305302475082</v>
      </c>
      <c r="L118" s="2">
        <f t="shared" si="15"/>
        <v>2.7352804265968</v>
      </c>
    </row>
    <row r="119" spans="1:12">
      <c r="A119">
        <v>117</v>
      </c>
      <c r="B119">
        <v>73226067.5090753</v>
      </c>
      <c r="C119">
        <v>36.0799886532207</v>
      </c>
      <c r="D119">
        <v>2.06644956087495</v>
      </c>
      <c r="E119" s="1">
        <v>1.81706213757324e-7</v>
      </c>
      <c r="F119">
        <v>10.4123115577889</v>
      </c>
      <c r="G119">
        <v>-304.038365360242</v>
      </c>
      <c r="I119" s="2">
        <f t="shared" si="12"/>
        <v>0.00203431183172481</v>
      </c>
      <c r="J119" s="2">
        <f t="shared" si="13"/>
        <v>0.00211010903313323</v>
      </c>
      <c r="K119" s="2">
        <f t="shared" si="14"/>
        <v>0.0120235964173282</v>
      </c>
      <c r="L119" s="2">
        <f t="shared" si="15"/>
        <v>2.74730402301413</v>
      </c>
    </row>
    <row r="120" spans="1:12">
      <c r="A120">
        <v>118</v>
      </c>
      <c r="B120">
        <v>73298870.8940671</v>
      </c>
      <c r="C120">
        <v>36.0944546271464</v>
      </c>
      <c r="D120">
        <v>2.07396995711585</v>
      </c>
      <c r="E120" s="1">
        <v>1.81087960840109e-7</v>
      </c>
      <c r="F120">
        <v>10.4530150753768</v>
      </c>
      <c r="G120">
        <v>-301.78958537764</v>
      </c>
      <c r="I120" s="2">
        <f t="shared" si="12"/>
        <v>0.00200430704406473</v>
      </c>
      <c r="J120" s="2">
        <f t="shared" si="13"/>
        <v>0.00198746790160589</v>
      </c>
      <c r="K120" s="2">
        <f t="shared" si="14"/>
        <v>0.011621106835648</v>
      </c>
      <c r="L120" s="2">
        <f t="shared" si="15"/>
        <v>2.75892512984977</v>
      </c>
    </row>
    <row r="121" spans="1:12">
      <c r="A121">
        <v>119</v>
      </c>
      <c r="B121">
        <v>73367344.3037963</v>
      </c>
      <c r="C121">
        <v>36.1087105550096</v>
      </c>
      <c r="D121">
        <v>2.08164181280729</v>
      </c>
      <c r="E121" s="1">
        <v>1.80496586952086e-7</v>
      </c>
      <c r="F121">
        <v>10.4937185929648</v>
      </c>
      <c r="G121">
        <v>-299.574932784517</v>
      </c>
      <c r="I121" s="2">
        <f t="shared" si="12"/>
        <v>0.0019744187644657</v>
      </c>
      <c r="J121" s="2">
        <f t="shared" si="13"/>
        <v>0.00186746278443316</v>
      </c>
      <c r="K121" s="2">
        <f t="shared" si="14"/>
        <v>0.0112221445577306</v>
      </c>
      <c r="L121" s="2">
        <f t="shared" si="15"/>
        <v>2.7701472744075</v>
      </c>
    </row>
    <row r="122" spans="1:12">
      <c r="A122">
        <v>120</v>
      </c>
      <c r="B122">
        <v>73431585.3497071</v>
      </c>
      <c r="C122">
        <v>36.1227621606338</v>
      </c>
      <c r="D122">
        <v>2.08946292616879</v>
      </c>
      <c r="E122" s="1">
        <v>1.79931341449554e-7</v>
      </c>
      <c r="F122">
        <v>10.5344221105527</v>
      </c>
      <c r="G122">
        <v>-297.393356233588</v>
      </c>
      <c r="I122" s="2">
        <f t="shared" si="12"/>
        <v>0.00194535783747415</v>
      </c>
      <c r="J122" s="2">
        <f t="shared" si="13"/>
        <v>0.0017504503163582</v>
      </c>
      <c r="K122" s="2">
        <f t="shared" si="14"/>
        <v>0.0108301066737623</v>
      </c>
      <c r="L122" s="2">
        <f t="shared" si="15"/>
        <v>2.78097738108127</v>
      </c>
    </row>
    <row r="123" spans="1:12">
      <c r="A123">
        <v>121</v>
      </c>
      <c r="B123">
        <v>73491674.5097379</v>
      </c>
      <c r="C123">
        <v>36.136609970441</v>
      </c>
      <c r="D123">
        <v>2.09743029470442</v>
      </c>
      <c r="E123" s="1">
        <v>1.793914142563e-7</v>
      </c>
      <c r="F123">
        <v>10.5751256281407</v>
      </c>
      <c r="G123">
        <v>-295.243760887458</v>
      </c>
      <c r="I123" s="2">
        <f t="shared" si="12"/>
        <v>0.00191640335466221</v>
      </c>
      <c r="J123" s="2">
        <f t="shared" si="13"/>
        <v>0.00163593348362234</v>
      </c>
      <c r="K123" s="2">
        <f t="shared" si="14"/>
        <v>0.0104416989720424</v>
      </c>
      <c r="L123" s="2">
        <f t="shared" si="15"/>
        <v>2.79141908005331</v>
      </c>
    </row>
    <row r="124" spans="1:12">
      <c r="A124">
        <v>122</v>
      </c>
      <c r="B124">
        <v>73547695.787536</v>
      </c>
      <c r="C124">
        <v>36.1502554739366</v>
      </c>
      <c r="D124">
        <v>2.10554071617613</v>
      </c>
      <c r="E124" s="1">
        <v>1.78875941329307e-7</v>
      </c>
      <c r="F124">
        <v>10.6158291457286</v>
      </c>
      <c r="G124">
        <v>-293.125699577423</v>
      </c>
      <c r="I124" s="2">
        <f t="shared" si="12"/>
        <v>0.00188768788049633</v>
      </c>
      <c r="J124" s="2">
        <f t="shared" si="13"/>
        <v>0.00152398057246131</v>
      </c>
      <c r="K124" s="2">
        <f t="shared" si="14"/>
        <v>0.010057761483485</v>
      </c>
      <c r="L124" s="2">
        <f t="shared" si="15"/>
        <v>2.80147684153679</v>
      </c>
    </row>
    <row r="125" spans="1:12">
      <c r="A125">
        <v>123</v>
      </c>
      <c r="B125">
        <v>73599735.5523442</v>
      </c>
      <c r="C125">
        <v>36.1637003079704</v>
      </c>
      <c r="D125">
        <v>2.11379150967857</v>
      </c>
      <c r="E125" s="1">
        <v>1.78384178490596e-7</v>
      </c>
      <c r="F125">
        <v>10.6565326633165</v>
      </c>
      <c r="G125">
        <v>-291.038394132585</v>
      </c>
      <c r="I125" s="2">
        <f t="shared" si="12"/>
        <v>0.00185923095385622</v>
      </c>
      <c r="J125" s="2">
        <f t="shared" si="13"/>
        <v>0.00141462941875764</v>
      </c>
      <c r="K125" s="2">
        <f t="shared" si="14"/>
        <v>0.00967870748037967</v>
      </c>
      <c r="L125" s="2">
        <f t="shared" si="15"/>
        <v>2.81115554901717</v>
      </c>
    </row>
    <row r="126" spans="1:12">
      <c r="A126">
        <v>124</v>
      </c>
      <c r="B126">
        <v>73647875.0515685</v>
      </c>
      <c r="C126">
        <v>36.1769500139776</v>
      </c>
      <c r="D126">
        <v>2.12218057182302</v>
      </c>
      <c r="E126" s="1">
        <v>1.77915477111569e-7</v>
      </c>
      <c r="F126">
        <v>10.6972361809045</v>
      </c>
      <c r="G126">
        <v>-288.981205092819</v>
      </c>
      <c r="I126" s="2">
        <f t="shared" si="12"/>
        <v>0.0018315713769113</v>
      </c>
      <c r="J126" s="2">
        <f t="shared" si="13"/>
        <v>0.0013077157360211</v>
      </c>
      <c r="K126" s="2">
        <f t="shared" si="14"/>
        <v>0.00930587865922267</v>
      </c>
      <c r="L126" s="2">
        <f t="shared" si="15"/>
        <v>2.8204614276764</v>
      </c>
    </row>
    <row r="127" spans="1:12">
      <c r="A127">
        <v>125</v>
      </c>
      <c r="B127">
        <v>73692192.5798578</v>
      </c>
      <c r="C127">
        <v>36.1900026825324</v>
      </c>
      <c r="D127">
        <v>2.13070487713039</v>
      </c>
      <c r="E127" s="1">
        <v>1.77469061012821e-7</v>
      </c>
      <c r="F127">
        <v>10.7379396984924</v>
      </c>
      <c r="G127">
        <v>-286.953409557106</v>
      </c>
      <c r="I127" s="2">
        <f t="shared" si="12"/>
        <v>0.00180367812835446</v>
      </c>
      <c r="J127" s="2">
        <f t="shared" si="13"/>
        <v>0.00120313592931463</v>
      </c>
      <c r="K127" s="2">
        <f t="shared" si="14"/>
        <v>0.00893613649794957</v>
      </c>
      <c r="L127" s="2">
        <f t="shared" si="15"/>
        <v>2.82939756417435</v>
      </c>
    </row>
    <row r="128" spans="1:12">
      <c r="A128">
        <v>126</v>
      </c>
      <c r="B128">
        <v>73732769.5113883</v>
      </c>
      <c r="C128">
        <v>36.2028621248033</v>
      </c>
      <c r="D128">
        <v>2.13936177381701</v>
      </c>
      <c r="E128" s="1">
        <v>1.77044278862753e-7</v>
      </c>
      <c r="F128">
        <v>10.7786432160804</v>
      </c>
      <c r="G128">
        <v>-284.954573227326</v>
      </c>
      <c r="I128" s="2">
        <f t="shared" si="12"/>
        <v>0.00177634117822115</v>
      </c>
      <c r="J128" s="2">
        <f t="shared" si="13"/>
        <v>0.00110095153571978</v>
      </c>
      <c r="K128" s="2">
        <f t="shared" si="14"/>
        <v>0.00857221815585167</v>
      </c>
      <c r="L128" s="2">
        <f t="shared" si="15"/>
        <v>2.8379697823302</v>
      </c>
    </row>
    <row r="129" spans="1:12">
      <c r="A129">
        <v>127</v>
      </c>
      <c r="B129">
        <v>73769688.0861206</v>
      </c>
      <c r="C129">
        <v>36.2155300380562</v>
      </c>
      <c r="D129">
        <v>2.14814916729495</v>
      </c>
      <c r="E129" s="1">
        <v>1.7664047665339e-7</v>
      </c>
      <c r="F129">
        <v>10.8193467336683</v>
      </c>
      <c r="G129">
        <v>-282.983764724317</v>
      </c>
      <c r="I129" s="2">
        <f t="shared" si="12"/>
        <v>0.0017492674529475</v>
      </c>
      <c r="J129" s="2">
        <f t="shared" si="13"/>
        <v>0.0010011650692854</v>
      </c>
      <c r="K129" s="2">
        <f t="shared" si="14"/>
        <v>0.00821346487261952</v>
      </c>
      <c r="L129" s="2">
        <f t="shared" si="15"/>
        <v>2.84618324720282</v>
      </c>
    </row>
    <row r="130" spans="1:12">
      <c r="A130">
        <v>128</v>
      </c>
      <c r="B130">
        <v>73803014.853432</v>
      </c>
      <c r="C130">
        <v>36.2280099392523</v>
      </c>
      <c r="D130">
        <v>2.15706525555519</v>
      </c>
      <c r="E130" s="1">
        <v>1.76257144734699e-7</v>
      </c>
      <c r="F130">
        <v>10.8600502512562</v>
      </c>
      <c r="G130">
        <v>-281.040670338076</v>
      </c>
      <c r="I130" s="2">
        <f t="shared" si="12"/>
        <v>0.00172270730701168</v>
      </c>
      <c r="J130" s="2">
        <f t="shared" si="13"/>
        <v>0.000903331533467314</v>
      </c>
      <c r="K130" s="2">
        <f t="shared" si="14"/>
        <v>0.00785948636516383</v>
      </c>
      <c r="L130" s="2">
        <f t="shared" si="15"/>
        <v>2.85404273356798</v>
      </c>
    </row>
    <row r="131" spans="1:12">
      <c r="A131">
        <v>129</v>
      </c>
      <c r="B131">
        <v>73832824.8619946</v>
      </c>
      <c r="C131">
        <v>36.2403020545494</v>
      </c>
      <c r="D131">
        <v>2.16610726394985</v>
      </c>
      <c r="E131" s="1">
        <v>1.75893593621099e-7</v>
      </c>
      <c r="F131">
        <v>10.9007537688442</v>
      </c>
      <c r="G131">
        <v>-279.123963203141</v>
      </c>
      <c r="I131" s="2">
        <f t="shared" si="12"/>
        <v>0.00169620559835997</v>
      </c>
      <c r="J131" s="2">
        <f t="shared" si="13"/>
        <v>0.000807663229617099</v>
      </c>
      <c r="K131" s="2">
        <f t="shared" si="14"/>
        <v>0.00750973688067085</v>
      </c>
      <c r="L131" s="2">
        <f t="shared" si="15"/>
        <v>2.86155247044865</v>
      </c>
    </row>
    <row r="132" spans="1:12">
      <c r="A132">
        <v>130</v>
      </c>
      <c r="B132">
        <v>73859202.2616166</v>
      </c>
      <c r="C132">
        <v>36.2524088889036</v>
      </c>
      <c r="D132">
        <v>2.17527279723779</v>
      </c>
      <c r="E132" s="1">
        <v>1.75549270023874e-7</v>
      </c>
      <c r="F132">
        <v>10.9414572864321</v>
      </c>
      <c r="G132">
        <v>-277.233753543038</v>
      </c>
      <c r="I132" s="2">
        <f t="shared" ref="I132:I163" si="16">5/2*(1/C132+1/C131)*(C132-C131)</f>
        <v>0.00167007614066486</v>
      </c>
      <c r="J132" s="2">
        <f t="shared" ref="J132:J163" si="17">(1/B132+1/B131)*(B132-B131)</f>
        <v>0.000714389286330035</v>
      </c>
      <c r="K132" s="2">
        <f t="shared" ref="K132:K163" si="18">83140000/2.4942*(I132+J132)/((E131+E132)*31560000000000)</f>
        <v>0.00716602058853209</v>
      </c>
      <c r="L132" s="2">
        <f t="shared" ref="L132:L163" si="19">L131+K132</f>
        <v>2.86871849103718</v>
      </c>
    </row>
    <row r="133" spans="1:12">
      <c r="A133">
        <v>131</v>
      </c>
      <c r="B133">
        <v>73882211.0278172</v>
      </c>
      <c r="C133">
        <v>36.26433364277</v>
      </c>
      <c r="D133">
        <v>2.18456062773331</v>
      </c>
      <c r="E133" s="1">
        <v>1.75223696022031e-7</v>
      </c>
      <c r="F133">
        <v>10.9821608040201</v>
      </c>
      <c r="G133">
        <v>-275.369434063054</v>
      </c>
      <c r="I133" s="2">
        <f t="shared" si="16"/>
        <v>0.00164441393429166</v>
      </c>
      <c r="J133" s="2">
        <f t="shared" si="17"/>
        <v>0.000622946978680369</v>
      </c>
      <c r="K133" s="2">
        <f t="shared" si="18"/>
        <v>0.00682710042478885</v>
      </c>
      <c r="L133" s="2">
        <f t="shared" si="19"/>
        <v>2.87554559146197</v>
      </c>
    </row>
    <row r="134" spans="1:12">
      <c r="A134">
        <v>132</v>
      </c>
      <c r="B134">
        <v>73901920.5490207</v>
      </c>
      <c r="C134">
        <v>36.2760755187663</v>
      </c>
      <c r="D134">
        <v>2.1939676058346</v>
      </c>
      <c r="E134" s="1">
        <v>1.74916251112213e-7</v>
      </c>
      <c r="F134">
        <v>11.022864321608</v>
      </c>
      <c r="G134">
        <v>-273.530267565212</v>
      </c>
      <c r="I134" s="2">
        <f t="shared" si="16"/>
        <v>0.00161866695262218</v>
      </c>
      <c r="J134" s="2">
        <f t="shared" si="17"/>
        <v>0.000533467872193268</v>
      </c>
      <c r="K134" s="2">
        <f t="shared" si="18"/>
        <v>0.00649186625595632</v>
      </c>
      <c r="L134" s="2">
        <f t="shared" si="19"/>
        <v>2.88203745771793</v>
      </c>
    </row>
    <row r="135" spans="1:12">
      <c r="A135">
        <v>133</v>
      </c>
      <c r="B135">
        <v>73918412.4528963</v>
      </c>
      <c r="C135">
        <v>36.2876427603222</v>
      </c>
      <c r="D135">
        <v>2.20349384798661</v>
      </c>
      <c r="E135" s="1">
        <v>1.74626629781417e-7</v>
      </c>
      <c r="F135">
        <v>11.0635678391959</v>
      </c>
      <c r="G135">
        <v>-271.71550473565</v>
      </c>
      <c r="I135" s="2">
        <f t="shared" si="16"/>
        <v>0.00159408064032045</v>
      </c>
      <c r="J135" s="2">
        <f t="shared" si="17"/>
        <v>0.000446268892674438</v>
      </c>
      <c r="K135" s="2">
        <f t="shared" si="18"/>
        <v>0.00616518144065112</v>
      </c>
      <c r="L135" s="2">
        <f t="shared" si="19"/>
        <v>2.88820263915858</v>
      </c>
    </row>
    <row r="136" spans="1:12">
      <c r="A136">
        <v>134</v>
      </c>
      <c r="B136">
        <v>73931746.2304638</v>
      </c>
      <c r="C136">
        <v>36.2990355806459</v>
      </c>
      <c r="D136">
        <v>2.21313672371133</v>
      </c>
      <c r="E136" s="1">
        <v>1.74354285029328e-7</v>
      </c>
      <c r="F136">
        <v>11.1042713567839</v>
      </c>
      <c r="G136">
        <v>-269.92533124293</v>
      </c>
      <c r="I136" s="2">
        <f t="shared" si="16"/>
        <v>0.00156954703876137</v>
      </c>
      <c r="J136" s="2">
        <f t="shared" si="17"/>
        <v>0.000360737595270586</v>
      </c>
      <c r="K136" s="2">
        <f t="shared" si="18"/>
        <v>0.00584199831647432</v>
      </c>
      <c r="L136" s="2">
        <f t="shared" si="19"/>
        <v>2.89404463747505</v>
      </c>
    </row>
    <row r="137" spans="1:12">
      <c r="A137">
        <v>135</v>
      </c>
      <c r="B137">
        <v>73941975.7045208</v>
      </c>
      <c r="C137">
        <v>36.3102377649995</v>
      </c>
      <c r="D137">
        <v>2.22288812911794</v>
      </c>
      <c r="E137" s="1">
        <v>1.74098142155248e-7</v>
      </c>
      <c r="F137">
        <v>11.1449748743718</v>
      </c>
      <c r="G137">
        <v>-268.158583431665</v>
      </c>
      <c r="I137" s="2">
        <f t="shared" si="16"/>
        <v>0.00154280357095887</v>
      </c>
      <c r="J137" s="2">
        <f t="shared" si="17"/>
        <v>0.00027670836906247</v>
      </c>
      <c r="K137" s="2">
        <f t="shared" si="18"/>
        <v>0.00551509714427356</v>
      </c>
      <c r="L137" s="2">
        <f t="shared" si="19"/>
        <v>2.89955973461933</v>
      </c>
    </row>
    <row r="138" spans="1:12">
      <c r="A138">
        <v>136</v>
      </c>
      <c r="B138">
        <v>73949191.0266167</v>
      </c>
      <c r="C138">
        <v>36.3212772405154</v>
      </c>
      <c r="D138">
        <v>2.23275522964354</v>
      </c>
      <c r="E138" s="1">
        <v>1.73858632705477e-7</v>
      </c>
      <c r="F138">
        <v>11.1856783919597</v>
      </c>
      <c r="G138">
        <v>-266.414448290183</v>
      </c>
      <c r="I138" s="2">
        <f t="shared" si="16"/>
        <v>0.00151992916161734</v>
      </c>
      <c r="J138" s="2">
        <f t="shared" si="17"/>
        <v>0.000195152212875364</v>
      </c>
      <c r="K138" s="2">
        <f t="shared" si="18"/>
        <v>0.00520596428716392</v>
      </c>
      <c r="L138" s="2">
        <f t="shared" si="19"/>
        <v>2.90476569890649</v>
      </c>
    </row>
    <row r="139" spans="1:12">
      <c r="A139">
        <v>137</v>
      </c>
      <c r="B139">
        <v>73953440.7126859</v>
      </c>
      <c r="C139">
        <v>36.3321434651</v>
      </c>
      <c r="D139">
        <v>2.24273223417882</v>
      </c>
      <c r="E139" s="1">
        <v>1.73634929480466e-7</v>
      </c>
      <c r="F139">
        <v>11.2263819095477</v>
      </c>
      <c r="G139">
        <v>-264.693832966437</v>
      </c>
      <c r="I139" s="2">
        <f t="shared" si="16"/>
        <v>0.00149562466875415</v>
      </c>
      <c r="J139" s="2">
        <f t="shared" si="17"/>
        <v>0.000114931993372223</v>
      </c>
      <c r="K139" s="2">
        <f t="shared" si="18"/>
        <v>0.00489520626840444</v>
      </c>
      <c r="L139" s="2">
        <f t="shared" si="19"/>
        <v>2.9096609051749</v>
      </c>
    </row>
    <row r="140" spans="1:12">
      <c r="A140">
        <v>138</v>
      </c>
      <c r="B140">
        <v>73954802.1725396</v>
      </c>
      <c r="C140">
        <v>36.3428418996791</v>
      </c>
      <c r="D140">
        <v>2.25281832170897</v>
      </c>
      <c r="E140" s="1">
        <v>1.73426710827943e-7</v>
      </c>
      <c r="F140">
        <v>11.2670854271356</v>
      </c>
      <c r="G140">
        <v>-262.99522209117</v>
      </c>
      <c r="I140" s="2">
        <f t="shared" si="16"/>
        <v>0.00147209314969107</v>
      </c>
      <c r="J140" s="2">
        <f t="shared" si="17"/>
        <v>3.68190393521359e-5</v>
      </c>
      <c r="K140" s="2">
        <f t="shared" si="18"/>
        <v>0.00459197063867706</v>
      </c>
      <c r="L140" s="2">
        <f t="shared" si="19"/>
        <v>2.91425287581357</v>
      </c>
    </row>
    <row r="141" spans="1:12">
      <c r="A141">
        <v>139</v>
      </c>
      <c r="B141">
        <v>73953322.8716787</v>
      </c>
      <c r="C141">
        <v>36.3533704294175</v>
      </c>
      <c r="D141">
        <v>2.26301066874618</v>
      </c>
      <c r="E141" s="1">
        <v>1.73233470244597e-7</v>
      </c>
      <c r="F141">
        <v>11.3077889447236</v>
      </c>
      <c r="G141">
        <v>-261.318511522995</v>
      </c>
      <c r="I141" s="2">
        <f t="shared" si="16"/>
        <v>0.00144829140637749</v>
      </c>
      <c r="J141" s="2">
        <f t="shared" si="17"/>
        <v>-4.00059391089525e-5</v>
      </c>
      <c r="K141" s="2">
        <f t="shared" si="18"/>
        <v>0.00429070334464298</v>
      </c>
      <c r="L141" s="2">
        <f t="shared" si="19"/>
        <v>2.91854357915822</v>
      </c>
    </row>
    <row r="142" spans="1:12">
      <c r="A142">
        <v>140</v>
      </c>
      <c r="B142">
        <v>73949075.7376477</v>
      </c>
      <c r="C142">
        <v>36.3637364652831</v>
      </c>
      <c r="D142">
        <v>2.27330923216186</v>
      </c>
      <c r="E142" s="1">
        <v>1.73054959977157e-7</v>
      </c>
      <c r="F142">
        <v>11.3484924623115</v>
      </c>
      <c r="G142">
        <v>-259.662673013528</v>
      </c>
      <c r="I142" s="2">
        <f t="shared" si="16"/>
        <v>0.00142552922124044</v>
      </c>
      <c r="J142" s="2">
        <f t="shared" si="17"/>
        <v>-0.000114863155011256</v>
      </c>
      <c r="K142" s="2">
        <f t="shared" si="18"/>
        <v>0.00399756767403582</v>
      </c>
      <c r="L142" s="2">
        <f t="shared" si="19"/>
        <v>2.92254114683225</v>
      </c>
    </row>
    <row r="143" spans="1:12">
      <c r="A143">
        <v>141</v>
      </c>
      <c r="B143">
        <v>73942117.1212161</v>
      </c>
      <c r="C143">
        <v>36.3739346618503</v>
      </c>
      <c r="D143">
        <v>2.28371011986674</v>
      </c>
      <c r="E143" s="1">
        <v>1.72890578593197e-7</v>
      </c>
      <c r="F143">
        <v>11.3891959798994</v>
      </c>
      <c r="G143">
        <v>-258.027866280848</v>
      </c>
      <c r="I143" s="2">
        <f t="shared" si="16"/>
        <v>0.0014020515930251</v>
      </c>
      <c r="J143" s="2">
        <f t="shared" si="17"/>
        <v>-0.000188209082974683</v>
      </c>
      <c r="K143" s="2">
        <f t="shared" si="18"/>
        <v>0.00370592272648316</v>
      </c>
      <c r="L143" s="2">
        <f t="shared" si="19"/>
        <v>2.92624706955874</v>
      </c>
    </row>
    <row r="144" spans="1:12">
      <c r="A144">
        <v>142</v>
      </c>
      <c r="B144">
        <v>73932505.2160793</v>
      </c>
      <c r="C144">
        <v>36.3839754326372</v>
      </c>
      <c r="D144">
        <v>2.29421469891534</v>
      </c>
      <c r="E144" s="1">
        <v>1.72740287121184e-7</v>
      </c>
      <c r="F144">
        <v>11.4298994974874</v>
      </c>
      <c r="G144">
        <v>-256.413512304599</v>
      </c>
      <c r="I144" s="2">
        <f t="shared" si="16"/>
        <v>0.0013800246550629</v>
      </c>
      <c r="J144" s="2">
        <f t="shared" si="17"/>
        <v>-0.00026000148032149</v>
      </c>
      <c r="K144" s="2">
        <f t="shared" si="18"/>
        <v>0.00342260074452328</v>
      </c>
      <c r="L144" s="2">
        <f t="shared" si="19"/>
        <v>2.92966967030326</v>
      </c>
    </row>
    <row r="145" spans="1:12">
      <c r="A145">
        <v>143</v>
      </c>
      <c r="B145">
        <v>73920297.4133973</v>
      </c>
      <c r="C145">
        <v>36.3938537991912</v>
      </c>
      <c r="D145">
        <v>2.30481945153661</v>
      </c>
      <c r="E145" s="1">
        <v>1.72603525477453e-7</v>
      </c>
      <c r="F145">
        <v>11.4706030150753</v>
      </c>
      <c r="G145">
        <v>-254.819362007838</v>
      </c>
      <c r="I145" s="2">
        <f t="shared" si="16"/>
        <v>0.0013573318743165</v>
      </c>
      <c r="J145" s="2">
        <f t="shared" si="17"/>
        <v>-0.000330269093263398</v>
      </c>
      <c r="K145" s="2">
        <f t="shared" si="18"/>
        <v>0.00314113833369447</v>
      </c>
      <c r="L145" s="2">
        <f t="shared" si="19"/>
        <v>2.93281080863695</v>
      </c>
    </row>
    <row r="146" spans="1:12">
      <c r="A146">
        <v>144</v>
      </c>
      <c r="B146">
        <v>73905555.5581956</v>
      </c>
      <c r="C146">
        <v>36.4035736530757</v>
      </c>
      <c r="D146">
        <v>2.3155225323683</v>
      </c>
      <c r="E146" s="1">
        <v>1.72479923537379e-7</v>
      </c>
      <c r="F146">
        <v>11.5113065326633</v>
      </c>
      <c r="G146">
        <v>-253.24470293426</v>
      </c>
      <c r="I146" s="2">
        <f t="shared" si="16"/>
        <v>0.00133519197009505</v>
      </c>
      <c r="J146" s="2">
        <f t="shared" si="17"/>
        <v>-0.000398897893756962</v>
      </c>
      <c r="K146" s="2">
        <f t="shared" si="18"/>
        <v>0.00286569454139084</v>
      </c>
      <c r="L146" s="2">
        <f t="shared" si="19"/>
        <v>2.93567650317834</v>
      </c>
    </row>
    <row r="147" spans="1:12">
      <c r="A147">
        <v>145</v>
      </c>
      <c r="B147">
        <v>73888325.0086239</v>
      </c>
      <c r="C147">
        <v>36.4131361137166</v>
      </c>
      <c r="D147">
        <v>2.32632353419208</v>
      </c>
      <c r="E147" s="1">
        <v>1.723692732669e-7</v>
      </c>
      <c r="F147">
        <v>11.5520100502512</v>
      </c>
      <c r="G147">
        <v>-251.689467525177</v>
      </c>
      <c r="I147" s="2">
        <f t="shared" si="16"/>
        <v>0.00131322341210261</v>
      </c>
      <c r="J147" s="2">
        <f t="shared" si="17"/>
        <v>-0.00046634000649618</v>
      </c>
      <c r="K147" s="2">
        <f t="shared" si="18"/>
        <v>0.00259379802384302</v>
      </c>
      <c r="L147" s="2">
        <f t="shared" si="19"/>
        <v>2.93827030120219</v>
      </c>
    </row>
    <row r="148" spans="1:12">
      <c r="A148">
        <v>146</v>
      </c>
      <c r="B148">
        <v>73868676.923611</v>
      </c>
      <c r="C148">
        <v>36.4225446071273</v>
      </c>
      <c r="D148">
        <v>2.33722071961853</v>
      </c>
      <c r="E148" s="1">
        <v>1.72271210316962e-7</v>
      </c>
      <c r="F148">
        <v>11.5927135678391</v>
      </c>
      <c r="G148">
        <v>-250.152957566504</v>
      </c>
      <c r="I148" s="2">
        <f t="shared" si="16"/>
        <v>0.0012917423815606</v>
      </c>
      <c r="J148" s="2">
        <f t="shared" si="17"/>
        <v>-0.000531902653773031</v>
      </c>
      <c r="K148" s="2">
        <f t="shared" si="18"/>
        <v>0.00232861374378482</v>
      </c>
      <c r="L148" s="2">
        <f t="shared" si="19"/>
        <v>2.94059891494597</v>
      </c>
    </row>
    <row r="149" spans="1:12">
      <c r="A149">
        <v>147</v>
      </c>
      <c r="B149">
        <v>73846655.1032894</v>
      </c>
      <c r="C149">
        <v>36.4318018365278</v>
      </c>
      <c r="D149">
        <v>2.34821361884352</v>
      </c>
      <c r="E149" s="1">
        <v>1.72185535261143e-7</v>
      </c>
      <c r="F149">
        <v>11.6334170854271</v>
      </c>
      <c r="G149">
        <v>-248.635289315445</v>
      </c>
      <c r="I149" s="2">
        <f t="shared" si="16"/>
        <v>0.00127064890453977</v>
      </c>
      <c r="J149" s="2">
        <f t="shared" si="17"/>
        <v>-0.000596331349193851</v>
      </c>
      <c r="K149" s="2">
        <f t="shared" si="18"/>
        <v>0.00206762380204889</v>
      </c>
      <c r="L149" s="2">
        <f t="shared" si="19"/>
        <v>2.94266653874802</v>
      </c>
    </row>
    <row r="150" spans="1:12">
      <c r="A150">
        <v>148</v>
      </c>
      <c r="B150">
        <v>73822306.8519886</v>
      </c>
      <c r="C150">
        <v>36.4409019503497</v>
      </c>
      <c r="D150">
        <v>2.35929759179452</v>
      </c>
      <c r="E150" s="1">
        <v>1.72111654566354e-7</v>
      </c>
      <c r="F150">
        <v>11.674120603015</v>
      </c>
      <c r="G150">
        <v>-247.135629721634</v>
      </c>
      <c r="I150" s="2">
        <f t="shared" si="16"/>
        <v>0.00124876853621689</v>
      </c>
      <c r="J150" s="2">
        <f t="shared" si="17"/>
        <v>-0.000659536076921035</v>
      </c>
      <c r="K150" s="2">
        <f t="shared" si="18"/>
        <v>0.00180756921320074</v>
      </c>
      <c r="L150" s="2">
        <f t="shared" si="19"/>
        <v>2.94447410796122</v>
      </c>
    </row>
    <row r="151" spans="1:12">
      <c r="A151">
        <v>149</v>
      </c>
      <c r="B151">
        <v>73795693.3168816</v>
      </c>
      <c r="C151">
        <v>36.4498553610051</v>
      </c>
      <c r="D151">
        <v>2.37047489709705</v>
      </c>
      <c r="E151" s="1">
        <v>1.72049618962335e-7</v>
      </c>
      <c r="F151">
        <v>11.714824120603</v>
      </c>
      <c r="G151">
        <v>-245.653799215352</v>
      </c>
      <c r="I151" s="2">
        <f t="shared" si="16"/>
        <v>0.00122833279838837</v>
      </c>
      <c r="J151" s="2">
        <f t="shared" si="17"/>
        <v>-0.000721146091711918</v>
      </c>
      <c r="K151" s="2">
        <f t="shared" si="18"/>
        <v>0.00155649458039857</v>
      </c>
      <c r="L151" s="2">
        <f t="shared" si="19"/>
        <v>2.94603060254162</v>
      </c>
    </row>
    <row r="152" spans="1:12">
      <c r="A152">
        <v>150</v>
      </c>
      <c r="B152">
        <v>73766863.4037101</v>
      </c>
      <c r="C152">
        <v>36.4586580799444</v>
      </c>
      <c r="D152">
        <v>2.38174194616252</v>
      </c>
      <c r="E152" s="1">
        <v>1.71998951031277e-7</v>
      </c>
      <c r="F152">
        <v>11.7555276381909</v>
      </c>
      <c r="G152">
        <v>-244.189532508457</v>
      </c>
      <c r="I152" s="2">
        <f t="shared" si="16"/>
        <v>0.00120736504588723</v>
      </c>
      <c r="J152" s="2">
        <f t="shared" si="17"/>
        <v>-0.000781496740438234</v>
      </c>
      <c r="K152" s="2">
        <f t="shared" si="18"/>
        <v>0.00130736638225421</v>
      </c>
      <c r="L152" s="2">
        <f t="shared" si="19"/>
        <v>2.94733796892387</v>
      </c>
    </row>
    <row r="153" spans="1:12">
      <c r="A153">
        <v>151</v>
      </c>
      <c r="B153">
        <v>73735872.4919887</v>
      </c>
      <c r="C153">
        <v>36.4673192381397</v>
      </c>
      <c r="D153">
        <v>2.39310005816563</v>
      </c>
      <c r="E153" s="1">
        <v>1.71959614310578e-7</v>
      </c>
      <c r="F153">
        <v>11.7962311557788</v>
      </c>
      <c r="G153">
        <v>-242.742181038326</v>
      </c>
      <c r="I153" s="2">
        <f t="shared" si="16"/>
        <v>0.00118766434623072</v>
      </c>
      <c r="J153" s="2">
        <f t="shared" si="17"/>
        <v>-0.000840415952999287</v>
      </c>
      <c r="K153" s="2">
        <f t="shared" si="18"/>
        <v>0.00106629130251388</v>
      </c>
      <c r="L153" s="2">
        <f t="shared" si="19"/>
        <v>2.94840426022639</v>
      </c>
    </row>
    <row r="154" spans="1:12">
      <c r="A154">
        <v>152</v>
      </c>
      <c r="B154">
        <v>73702762.7667561</v>
      </c>
      <c r="C154">
        <v>36.4758298582062</v>
      </c>
      <c r="D154">
        <v>2.40454394861057</v>
      </c>
      <c r="E154" s="1">
        <v>1.71930997561292e-7</v>
      </c>
      <c r="F154">
        <v>11.8369346733668</v>
      </c>
      <c r="G154">
        <v>-241.311976917311</v>
      </c>
      <c r="I154" s="2">
        <f t="shared" si="16"/>
        <v>0.00116674701980704</v>
      </c>
      <c r="J154" s="2">
        <f t="shared" si="17"/>
        <v>-0.000898264605996054</v>
      </c>
      <c r="K154" s="2">
        <f t="shared" si="18"/>
        <v>0.000824588501763044</v>
      </c>
      <c r="L154" s="2">
        <f t="shared" si="19"/>
        <v>2.94922884872815</v>
      </c>
    </row>
    <row r="155" spans="1:12">
      <c r="A155">
        <v>153</v>
      </c>
      <c r="B155">
        <v>73667581.7237118</v>
      </c>
      <c r="C155">
        <v>36.4841994514423</v>
      </c>
      <c r="D155">
        <v>2.41607585358431</v>
      </c>
      <c r="E155" s="1">
        <v>1.71913171307782e-7</v>
      </c>
      <c r="F155">
        <v>11.8776381909547</v>
      </c>
      <c r="G155">
        <v>-239.897851292316</v>
      </c>
      <c r="I155" s="2">
        <f t="shared" si="16"/>
        <v>0.00114714774999913</v>
      </c>
      <c r="J155" s="2">
        <f t="shared" si="17"/>
        <v>-0.000954901616628455</v>
      </c>
      <c r="K155" s="2">
        <f t="shared" si="18"/>
        <v>0.000590524201015776</v>
      </c>
      <c r="L155" s="2">
        <f t="shared" si="19"/>
        <v>2.94981937292917</v>
      </c>
    </row>
    <row r="156" spans="1:12">
      <c r="A156">
        <v>154</v>
      </c>
      <c r="B156">
        <v>73630384.413969</v>
      </c>
      <c r="C156">
        <v>36.4924288833157</v>
      </c>
      <c r="D156">
        <v>2.42769392564278</v>
      </c>
      <c r="E156" s="1">
        <v>1.719058146847e-7</v>
      </c>
      <c r="F156">
        <v>11.9183417085427</v>
      </c>
      <c r="G156">
        <v>-238.50049371852</v>
      </c>
      <c r="I156" s="2">
        <f t="shared" si="16"/>
        <v>0.0011276804870042</v>
      </c>
      <c r="J156" s="2">
        <f t="shared" si="17"/>
        <v>-0.00101012425603172</v>
      </c>
      <c r="K156" s="2">
        <f t="shared" si="18"/>
        <v>0.000361124995213856</v>
      </c>
      <c r="L156" s="2">
        <f t="shared" si="19"/>
        <v>2.95018049792438</v>
      </c>
    </row>
    <row r="157" spans="1:12">
      <c r="A157">
        <v>155</v>
      </c>
      <c r="B157">
        <v>73591210.8929719</v>
      </c>
      <c r="C157">
        <v>36.5005152007648</v>
      </c>
      <c r="D157">
        <v>2.43939497424343</v>
      </c>
      <c r="E157" s="1">
        <v>1.71908574417619e-7</v>
      </c>
      <c r="F157">
        <v>11.9590452261306</v>
      </c>
      <c r="G157">
        <v>-237.118955330128</v>
      </c>
      <c r="I157" s="2">
        <f t="shared" si="16"/>
        <v>0.00110782181069885</v>
      </c>
      <c r="J157" s="2">
        <f t="shared" si="17"/>
        <v>-0.00106434178189584</v>
      </c>
      <c r="K157" s="2">
        <f t="shared" si="18"/>
        <v>0.000133569569215923</v>
      </c>
      <c r="L157" s="2">
        <f t="shared" si="19"/>
        <v>2.9503140674936</v>
      </c>
    </row>
    <row r="158" spans="1:12">
      <c r="A158">
        <v>156</v>
      </c>
      <c r="B158">
        <v>73550108.5790937</v>
      </c>
      <c r="C158">
        <v>36.5084658310953</v>
      </c>
      <c r="D158">
        <v>2.45118027401278</v>
      </c>
      <c r="E158" s="1">
        <v>1.71921397650349e-7</v>
      </c>
      <c r="F158">
        <v>11.9997487437185</v>
      </c>
      <c r="G158">
        <v>-235.753098655528</v>
      </c>
      <c r="I158" s="2">
        <f t="shared" si="16"/>
        <v>0.0010889934789414</v>
      </c>
      <c r="J158" s="2">
        <f t="shared" si="17"/>
        <v>-0.00111735621871292</v>
      </c>
      <c r="K158" s="2">
        <f t="shared" si="18"/>
        <v>-8.71256836897231e-5</v>
      </c>
      <c r="L158" s="2">
        <f t="shared" si="19"/>
        <v>2.95022694180991</v>
      </c>
    </row>
    <row r="159" spans="1:12">
      <c r="A159">
        <v>157</v>
      </c>
      <c r="B159">
        <v>73507127.0025193</v>
      </c>
      <c r="C159">
        <v>36.516277864123</v>
      </c>
      <c r="D159">
        <v>2.46304667587461</v>
      </c>
      <c r="E159" s="1">
        <v>1.71943913089889e-7</v>
      </c>
      <c r="F159">
        <v>12.0404522613065</v>
      </c>
      <c r="G159">
        <v>-234.402223729382</v>
      </c>
      <c r="I159" s="2">
        <f t="shared" si="16"/>
        <v>0.00106977891626779</v>
      </c>
      <c r="J159" s="2">
        <f t="shared" si="17"/>
        <v>-0.00116911160681533</v>
      </c>
      <c r="K159" s="2">
        <f t="shared" si="18"/>
        <v>-0.000305102371632014</v>
      </c>
      <c r="L159" s="2">
        <f t="shared" si="19"/>
        <v>2.94992183943828</v>
      </c>
    </row>
    <row r="160" spans="1:12">
      <c r="A160">
        <v>158</v>
      </c>
      <c r="B160">
        <v>73462304.8860975</v>
      </c>
      <c r="C160">
        <v>36.5239554105552</v>
      </c>
      <c r="D160">
        <v>2.47499466521177</v>
      </c>
      <c r="E160" s="1">
        <v>1.71976048798793e-7</v>
      </c>
      <c r="F160">
        <v>12.0811557788944</v>
      </c>
      <c r="G160">
        <v>-233.066469042656</v>
      </c>
      <c r="I160" s="2">
        <f t="shared" si="16"/>
        <v>0.001051139375221</v>
      </c>
      <c r="J160" s="2">
        <f t="shared" si="17"/>
        <v>-0.00121990321428672</v>
      </c>
      <c r="K160" s="2">
        <f t="shared" si="18"/>
        <v>-0.00051827918000846</v>
      </c>
      <c r="L160" s="2">
        <f t="shared" si="19"/>
        <v>2.94940356025827</v>
      </c>
    </row>
    <row r="161" spans="1:12">
      <c r="A161">
        <v>159</v>
      </c>
      <c r="B161">
        <v>73415688.0741446</v>
      </c>
      <c r="C161">
        <v>36.5315014703837</v>
      </c>
      <c r="D161">
        <v>2.48702335097758</v>
      </c>
      <c r="E161" s="1">
        <v>1.7201759177644e-7</v>
      </c>
      <c r="F161">
        <v>12.1218592964824</v>
      </c>
      <c r="G161">
        <v>-231.745721771932</v>
      </c>
      <c r="I161" s="2">
        <f t="shared" si="16"/>
        <v>0.0010329221431478</v>
      </c>
      <c r="J161" s="2">
        <f t="shared" si="17"/>
        <v>-0.00126953849815672</v>
      </c>
      <c r="K161" s="2">
        <f t="shared" si="18"/>
        <v>-0.000726500799956923</v>
      </c>
      <c r="L161" s="2">
        <f t="shared" si="19"/>
        <v>2.94867705945831</v>
      </c>
    </row>
    <row r="162" spans="1:12">
      <c r="A162">
        <v>160</v>
      </c>
      <c r="B162">
        <v>73367313.411531</v>
      </c>
      <c r="C162">
        <v>36.5388805851183</v>
      </c>
      <c r="D162">
        <v>2.4991273373102</v>
      </c>
      <c r="E162" s="1">
        <v>1.72068034706428e-7</v>
      </c>
      <c r="F162">
        <v>12.1625628140703</v>
      </c>
      <c r="G162">
        <v>-230.439465210268</v>
      </c>
      <c r="I162" s="2">
        <f t="shared" si="16"/>
        <v>0.00100986399718648</v>
      </c>
      <c r="J162" s="2">
        <f t="shared" si="17"/>
        <v>-0.0013182634876824</v>
      </c>
      <c r="K162" s="2">
        <f t="shared" si="18"/>
        <v>-0.000946648762380551</v>
      </c>
      <c r="L162" s="2">
        <f t="shared" si="19"/>
        <v>2.94773041069593</v>
      </c>
    </row>
    <row r="163" spans="1:12">
      <c r="A163">
        <v>161</v>
      </c>
      <c r="B163">
        <v>73317235.391424</v>
      </c>
      <c r="C163">
        <v>36.5461895519773</v>
      </c>
      <c r="D163">
        <v>2.51131115719998</v>
      </c>
      <c r="E163" s="1">
        <v>1.72127617815213e-7</v>
      </c>
      <c r="F163">
        <v>12.2032663316582</v>
      </c>
      <c r="G163">
        <v>-229.14769621694</v>
      </c>
      <c r="I163" s="2">
        <f t="shared" si="16"/>
        <v>0.00100006292918492</v>
      </c>
      <c r="J163" s="2">
        <f t="shared" si="17"/>
        <v>-0.00136559784523848</v>
      </c>
      <c r="K163" s="2">
        <f t="shared" si="18"/>
        <v>-0.00112167034358194</v>
      </c>
      <c r="L163" s="2">
        <f t="shared" si="19"/>
        <v>2.94660874035235</v>
      </c>
    </row>
    <row r="164" spans="1:12">
      <c r="A164">
        <v>162</v>
      </c>
      <c r="B164">
        <v>73265471.6743014</v>
      </c>
      <c r="C164">
        <v>36.553335263665</v>
      </c>
      <c r="D164">
        <v>2.52356900919253</v>
      </c>
      <c r="E164" s="1">
        <v>1.72195793985773e-7</v>
      </c>
      <c r="F164">
        <v>12.2439698492462</v>
      </c>
      <c r="G164">
        <v>-227.869640468732</v>
      </c>
      <c r="I164" s="2">
        <f t="shared" ref="I164:I195" si="20">5/2*(1/C164+1/C163)*(C164-C163)</f>
        <v>0.000977531902430589</v>
      </c>
      <c r="J164" s="2">
        <f t="shared" ref="J164:J195" si="21">(1/B164+1/B163)*(B164-B163)</f>
        <v>-0.00141254653059744</v>
      </c>
      <c r="K164" s="2">
        <f t="shared" ref="K164:K195" si="22">83140000/2.4942*(I164+J164)/((E163+E164)*31560000000000)</f>
        <v>-0.00133437857093587</v>
      </c>
      <c r="L164" s="2">
        <f t="shared" ref="L164:L195" si="23">L163+K164</f>
        <v>2.94527436178141</v>
      </c>
    </row>
    <row r="165" spans="1:12">
      <c r="A165">
        <v>163</v>
      </c>
      <c r="B165">
        <v>73212097.1496342</v>
      </c>
      <c r="C165">
        <v>36.5603614983421</v>
      </c>
      <c r="D165">
        <v>2.53590533961254</v>
      </c>
      <c r="E165" s="1">
        <v>1.72272816514817e-7</v>
      </c>
      <c r="F165">
        <v>12.2846733668341</v>
      </c>
      <c r="G165">
        <v>-226.605674538514</v>
      </c>
      <c r="I165" s="2">
        <f t="shared" si="20"/>
        <v>0.000961001160269449</v>
      </c>
      <c r="J165" s="2">
        <f t="shared" si="21"/>
        <v>-0.00145754826988745</v>
      </c>
      <c r="K165" s="2">
        <f t="shared" si="22"/>
        <v>-0.0015224833636582</v>
      </c>
      <c r="L165" s="2">
        <f t="shared" si="23"/>
        <v>2.94375187841775</v>
      </c>
    </row>
    <row r="166" spans="1:12">
      <c r="A166">
        <v>164</v>
      </c>
      <c r="B166">
        <v>73157125.0103018</v>
      </c>
      <c r="C166">
        <v>36.5672559312988</v>
      </c>
      <c r="D166">
        <v>2.54831358663971</v>
      </c>
      <c r="E166" s="1">
        <v>1.72358050118568e-7</v>
      </c>
      <c r="F166">
        <v>12.3253768844221</v>
      </c>
      <c r="G166">
        <v>-225.355101325614</v>
      </c>
      <c r="I166" s="2">
        <f t="shared" si="20"/>
        <v>0.000942794700596037</v>
      </c>
      <c r="J166" s="2">
        <f t="shared" si="21"/>
        <v>-0.0015022870594032</v>
      </c>
      <c r="K166" s="2">
        <f t="shared" si="22"/>
        <v>-0.00171467469323845</v>
      </c>
      <c r="L166" s="2">
        <f t="shared" si="23"/>
        <v>2.94203720372452</v>
      </c>
    </row>
    <row r="167" spans="1:12">
      <c r="A167">
        <v>165</v>
      </c>
      <c r="B167">
        <v>73100600.6362819</v>
      </c>
      <c r="C167">
        <v>36.5740272888457</v>
      </c>
      <c r="D167">
        <v>2.56079608299437</v>
      </c>
      <c r="E167" s="1">
        <v>1.72451637948004e-7</v>
      </c>
      <c r="F167">
        <v>12.36608040201</v>
      </c>
      <c r="G167">
        <v>-224.1177256877</v>
      </c>
      <c r="I167" s="2">
        <f t="shared" si="20"/>
        <v>0.000925791469169546</v>
      </c>
      <c r="J167" s="2">
        <f t="shared" si="21"/>
        <v>-0.00154588435482622</v>
      </c>
      <c r="K167" s="2">
        <f t="shared" si="22"/>
        <v>-0.00189941139809255</v>
      </c>
      <c r="L167" s="2">
        <f t="shared" si="23"/>
        <v>2.94013779232642</v>
      </c>
    </row>
    <row r="168" spans="1:12">
      <c r="A168">
        <v>166</v>
      </c>
      <c r="B168">
        <v>73042563.1754517</v>
      </c>
      <c r="C168">
        <v>36.5806733087482</v>
      </c>
      <c r="D168">
        <v>2.57334952356879</v>
      </c>
      <c r="E168" s="1">
        <v>1.72553190927242e-7</v>
      </c>
      <c r="F168">
        <v>12.4067839195979</v>
      </c>
      <c r="G168">
        <v>-222.893572941127</v>
      </c>
      <c r="I168" s="2">
        <f t="shared" si="20"/>
        <v>0.000908488436568909</v>
      </c>
      <c r="J168" s="2">
        <f t="shared" si="21"/>
        <v>-0.00158851001906771</v>
      </c>
      <c r="K168" s="2">
        <f t="shared" si="22"/>
        <v>-0.00208180129114345</v>
      </c>
      <c r="L168" s="2">
        <f t="shared" si="23"/>
        <v>2.93805599103528</v>
      </c>
    </row>
    <row r="169" spans="1:12">
      <c r="A169">
        <v>167</v>
      </c>
      <c r="B169">
        <v>72983053.5362698</v>
      </c>
      <c r="C169">
        <v>36.5871984175901</v>
      </c>
      <c r="D169">
        <v>2.58597453170566</v>
      </c>
      <c r="E169" s="1">
        <v>1.72662689415381e-7</v>
      </c>
      <c r="F169">
        <v>12.4474874371859</v>
      </c>
      <c r="G169">
        <v>-221.682347917134</v>
      </c>
      <c r="I169" s="2">
        <f t="shared" si="20"/>
        <v>0.000891799739399106</v>
      </c>
      <c r="J169" s="2">
        <f t="shared" si="21"/>
        <v>-0.00163011532922263</v>
      </c>
      <c r="K169" s="2">
        <f t="shared" si="22"/>
        <v>-0.00225887929147254</v>
      </c>
      <c r="L169" s="2">
        <f t="shared" si="23"/>
        <v>2.93579711174381</v>
      </c>
    </row>
    <row r="170" spans="1:12">
      <c r="A170">
        <v>168</v>
      </c>
      <c r="B170">
        <v>72922104.3893281</v>
      </c>
      <c r="C170">
        <v>36.5936031062647</v>
      </c>
      <c r="D170">
        <v>2.59866988928548</v>
      </c>
      <c r="E170" s="1">
        <v>1.7277998485326e-7</v>
      </c>
      <c r="F170">
        <v>12.4881909547738</v>
      </c>
      <c r="G170">
        <v>-220.483814555044</v>
      </c>
      <c r="I170" s="2">
        <f t="shared" si="20"/>
        <v>0.000875187014939839</v>
      </c>
      <c r="J170" s="2">
        <f t="shared" si="21"/>
        <v>-0.00167092537217537</v>
      </c>
      <c r="K170" s="2">
        <f t="shared" si="22"/>
        <v>-0.00243296609405989</v>
      </c>
      <c r="L170" s="2">
        <f t="shared" si="23"/>
        <v>2.93336414564975</v>
      </c>
    </row>
    <row r="171" spans="1:12">
      <c r="A171">
        <v>169</v>
      </c>
      <c r="B171">
        <v>72859749.1081416</v>
      </c>
      <c r="C171">
        <v>36.599886302533</v>
      </c>
      <c r="D171">
        <v>2.61143336770945</v>
      </c>
      <c r="E171" s="1">
        <v>1.72904801208336e-7</v>
      </c>
      <c r="F171">
        <v>12.5288944723618</v>
      </c>
      <c r="G171">
        <v>-219.297283010635</v>
      </c>
      <c r="I171" s="2">
        <f t="shared" si="20"/>
        <v>0.000858436503758992</v>
      </c>
      <c r="J171" s="2">
        <f t="shared" si="21"/>
        <v>-0.00171092055968891</v>
      </c>
      <c r="K171" s="2">
        <f t="shared" si="22"/>
        <v>-0.00260464026266433</v>
      </c>
      <c r="L171" s="2">
        <f t="shared" si="23"/>
        <v>2.93075950538708</v>
      </c>
    </row>
    <row r="172" spans="1:12">
      <c r="A172">
        <v>170</v>
      </c>
      <c r="B172">
        <v>72796029.087686</v>
      </c>
      <c r="C172">
        <v>36.6060528336039</v>
      </c>
      <c r="D172">
        <v>2.62426568671127</v>
      </c>
      <c r="E172" s="1">
        <v>1.73037136981071e-7</v>
      </c>
      <c r="F172">
        <v>12.5695979899497</v>
      </c>
      <c r="G172">
        <v>-218.123257760813</v>
      </c>
      <c r="I172" s="2">
        <f t="shared" si="20"/>
        <v>0.00084235393841253</v>
      </c>
      <c r="J172" s="2">
        <f t="shared" si="21"/>
        <v>-0.00174987998250684</v>
      </c>
      <c r="K172" s="2">
        <f t="shared" si="22"/>
        <v>-0.00277075186152145</v>
      </c>
      <c r="L172" s="2">
        <f t="shared" si="23"/>
        <v>2.92798875352556</v>
      </c>
    </row>
    <row r="173" spans="1:12">
      <c r="A173">
        <v>171</v>
      </c>
      <c r="B173">
        <v>72730978.2163114</v>
      </c>
      <c r="C173">
        <v>36.6121059462771</v>
      </c>
      <c r="D173">
        <v>2.63716605548721</v>
      </c>
      <c r="E173" s="1">
        <v>1.73176854235543e-7</v>
      </c>
      <c r="F173">
        <v>12.6103015075376</v>
      </c>
      <c r="G173">
        <v>-216.961266714738</v>
      </c>
      <c r="I173" s="2">
        <f t="shared" si="20"/>
        <v>0.000826722880695373</v>
      </c>
      <c r="J173" s="2">
        <f t="shared" si="21"/>
        <v>-0.00178800857868509</v>
      </c>
      <c r="K173" s="2">
        <f t="shared" si="22"/>
        <v>-0.0029325783028138</v>
      </c>
      <c r="L173" s="2">
        <f t="shared" si="23"/>
        <v>2.92505617522275</v>
      </c>
    </row>
    <row r="174" spans="1:12">
      <c r="A174">
        <v>172</v>
      </c>
      <c r="B174">
        <v>72664615.1675273</v>
      </c>
      <c r="C174">
        <v>36.6180339624691</v>
      </c>
      <c r="D174">
        <v>2.65012871971927</v>
      </c>
      <c r="E174" s="1">
        <v>1.73323453417075e-7</v>
      </c>
      <c r="F174">
        <v>12.6510050251256</v>
      </c>
      <c r="G174">
        <v>-215.81099349045</v>
      </c>
      <c r="I174" s="2">
        <f t="shared" si="20"/>
        <v>0.000809504971345771</v>
      </c>
      <c r="J174" s="2">
        <f t="shared" si="21"/>
        <v>-0.0018257241795289</v>
      </c>
      <c r="K174" s="2">
        <f t="shared" si="22"/>
        <v>-0.00309760135575312</v>
      </c>
      <c r="L174" s="2">
        <f t="shared" si="23"/>
        <v>2.92195857386699</v>
      </c>
    </row>
    <row r="175" spans="1:12">
      <c r="A175">
        <v>173</v>
      </c>
      <c r="B175">
        <v>72597005.1797315</v>
      </c>
      <c r="C175">
        <v>36.623857309076</v>
      </c>
      <c r="D175">
        <v>2.66316005789223</v>
      </c>
      <c r="E175" s="1">
        <v>1.73477371574986e-7</v>
      </c>
      <c r="F175">
        <v>12.6917085427135</v>
      </c>
      <c r="G175">
        <v>-214.672428292349</v>
      </c>
      <c r="I175" s="2">
        <f t="shared" si="20"/>
        <v>0.000795084144144411</v>
      </c>
      <c r="J175" s="2">
        <f t="shared" si="21"/>
        <v>-0.00186174441068669</v>
      </c>
      <c r="K175" s="2">
        <f t="shared" si="22"/>
        <v>-0.00324853646856593</v>
      </c>
      <c r="L175" s="2">
        <f t="shared" si="23"/>
        <v>2.91871003739843</v>
      </c>
    </row>
    <row r="176" spans="1:12">
      <c r="A176">
        <v>174</v>
      </c>
      <c r="B176">
        <v>72528153.4967914</v>
      </c>
      <c r="C176">
        <v>36.6295624566995</v>
      </c>
      <c r="D176">
        <v>2.67625322411879</v>
      </c>
      <c r="E176" s="1">
        <v>1.73637991110575e-7</v>
      </c>
      <c r="F176">
        <v>12.7324120603015</v>
      </c>
      <c r="G176">
        <v>-213.545317172312</v>
      </c>
      <c r="I176" s="2">
        <f t="shared" si="20"/>
        <v>0.000778823388225307</v>
      </c>
      <c r="J176" s="2">
        <f t="shared" si="21"/>
        <v>-0.00189771915677172</v>
      </c>
      <c r="K176" s="2">
        <f t="shared" si="22"/>
        <v>-0.00340453299115341</v>
      </c>
      <c r="L176" s="2">
        <f t="shared" si="23"/>
        <v>2.91530550440727</v>
      </c>
    </row>
    <row r="177" spans="1:12">
      <c r="A177">
        <v>175</v>
      </c>
      <c r="B177">
        <v>72458103.2343486</v>
      </c>
      <c r="C177">
        <v>36.6351587403786</v>
      </c>
      <c r="D177">
        <v>2.68941098720096</v>
      </c>
      <c r="E177" s="1">
        <v>1.73805503215196e-7</v>
      </c>
      <c r="F177">
        <v>12.7731155778894</v>
      </c>
      <c r="G177">
        <v>-212.429416033234</v>
      </c>
      <c r="I177" s="2">
        <f t="shared" si="20"/>
        <v>0.000763844265058361</v>
      </c>
      <c r="J177" s="2">
        <f t="shared" si="21"/>
        <v>-0.0019326046585196</v>
      </c>
      <c r="K177" s="2">
        <f t="shared" si="22"/>
        <v>-0.00355290056053064</v>
      </c>
      <c r="L177" s="2">
        <f t="shared" si="23"/>
        <v>2.91175260384674</v>
      </c>
    </row>
    <row r="178" spans="1:12">
      <c r="A178">
        <v>176</v>
      </c>
      <c r="B178">
        <v>72386884.7352786</v>
      </c>
      <c r="C178">
        <v>36.6406417134153</v>
      </c>
      <c r="D178">
        <v>2.70262914300866</v>
      </c>
      <c r="E178" s="1">
        <v>1.73979514115971e-7</v>
      </c>
      <c r="F178">
        <v>12.8138190954773</v>
      </c>
      <c r="G178">
        <v>-211.324675760825</v>
      </c>
      <c r="I178" s="2">
        <f t="shared" si="20"/>
        <v>0.000748265188976766</v>
      </c>
      <c r="J178" s="2">
        <f t="shared" si="21"/>
        <v>-0.00196675127764815</v>
      </c>
      <c r="K178" s="2">
        <f t="shared" si="22"/>
        <v>-0.00370042373101323</v>
      </c>
      <c r="L178" s="2">
        <f t="shared" si="23"/>
        <v>2.90805218011573</v>
      </c>
    </row>
    <row r="179" spans="1:12">
      <c r="A179">
        <v>177</v>
      </c>
      <c r="B179">
        <v>72314529.911162</v>
      </c>
      <c r="C179">
        <v>36.6460175392704</v>
      </c>
      <c r="D179">
        <v>2.71590948486952</v>
      </c>
      <c r="E179" s="1">
        <v>1.74160121782235e-7</v>
      </c>
      <c r="F179">
        <v>12.8545226130653</v>
      </c>
      <c r="G179">
        <v>-210.230471424767</v>
      </c>
      <c r="I179" s="2">
        <f t="shared" si="20"/>
        <v>0.000733534034549819</v>
      </c>
      <c r="J179" s="2">
        <f t="shared" si="21"/>
        <v>-0.00200011430113967</v>
      </c>
      <c r="K179" s="2">
        <f t="shared" si="22"/>
        <v>-0.00384256300664004</v>
      </c>
      <c r="L179" s="2">
        <f t="shared" si="23"/>
        <v>2.90420961710909</v>
      </c>
    </row>
    <row r="180" spans="1:12">
      <c r="A180">
        <v>178</v>
      </c>
      <c r="B180">
        <v>72241068.3468705</v>
      </c>
      <c r="C180">
        <v>36.6512853648986</v>
      </c>
      <c r="D180">
        <v>2.72924988859418</v>
      </c>
      <c r="E180" s="1">
        <v>1.74347107448978e-7</v>
      </c>
      <c r="F180">
        <v>12.8952261306532</v>
      </c>
      <c r="G180">
        <v>-209.147318352123</v>
      </c>
      <c r="I180" s="2">
        <f t="shared" si="20"/>
        <v>0.000718692973231459</v>
      </c>
      <c r="J180" s="2">
        <f t="shared" si="21"/>
        <v>-0.00203275650749344</v>
      </c>
      <c r="K180" s="2">
        <f t="shared" si="22"/>
        <v>-0.00398241323971134</v>
      </c>
      <c r="L180" s="2">
        <f t="shared" si="23"/>
        <v>2.90022720386938</v>
      </c>
    </row>
    <row r="181" spans="1:12">
      <c r="A181">
        <v>179</v>
      </c>
      <c r="B181">
        <v>72166528.7560615</v>
      </c>
      <c r="C181">
        <v>36.6564458110785</v>
      </c>
      <c r="D181">
        <v>2.74264953258896</v>
      </c>
      <c r="E181" s="1">
        <v>1.74540368130715e-7</v>
      </c>
      <c r="F181">
        <v>12.9359296482412</v>
      </c>
      <c r="G181">
        <v>-208.074574641252</v>
      </c>
      <c r="I181" s="2">
        <f t="shared" si="20"/>
        <v>0.000703942970637607</v>
      </c>
      <c r="J181" s="2">
        <f t="shared" si="21"/>
        <v>-0.00206470053278302</v>
      </c>
      <c r="K181" s="2">
        <f t="shared" si="22"/>
        <v>-0.00411943000424371</v>
      </c>
      <c r="L181" s="2">
        <f t="shared" si="23"/>
        <v>2.89610777386514</v>
      </c>
    </row>
    <row r="182" spans="1:12">
      <c r="A182">
        <v>180</v>
      </c>
      <c r="B182">
        <v>72090937.5145284</v>
      </c>
      <c r="C182">
        <v>36.6614991705058</v>
      </c>
      <c r="D182">
        <v>2.75610671745611</v>
      </c>
      <c r="E182" s="1">
        <v>1.74739720020399e-7</v>
      </c>
      <c r="F182">
        <v>12.9766331658291</v>
      </c>
      <c r="G182">
        <v>-207.012144474598</v>
      </c>
      <c r="I182" s="2">
        <f t="shared" si="20"/>
        <v>0.00068923910136541</v>
      </c>
      <c r="J182" s="2">
        <f t="shared" si="21"/>
        <v>-0.00209600970384543</v>
      </c>
      <c r="K182" s="2">
        <f t="shared" si="22"/>
        <v>-0.00425393850051326</v>
      </c>
      <c r="L182" s="2">
        <f t="shared" si="23"/>
        <v>2.89185383536462</v>
      </c>
    </row>
    <row r="183" spans="1:12">
      <c r="A183">
        <v>181</v>
      </c>
      <c r="B183">
        <v>72014338.6394898</v>
      </c>
      <c r="C183">
        <v>36.6664536293421</v>
      </c>
      <c r="D183">
        <v>2.7696234353367</v>
      </c>
      <c r="E183" s="1">
        <v>1.74945288656084e-7</v>
      </c>
      <c r="F183">
        <v>13.017336683417</v>
      </c>
      <c r="G183">
        <v>-205.960060941766</v>
      </c>
      <c r="I183" s="2">
        <f t="shared" si="20"/>
        <v>0.000675657599830061</v>
      </c>
      <c r="J183" s="2">
        <f t="shared" si="21"/>
        <v>-0.00212619270370729</v>
      </c>
      <c r="K183" s="2">
        <f t="shared" si="22"/>
        <v>-0.00438119900247159</v>
      </c>
      <c r="L183" s="2">
        <f t="shared" si="23"/>
        <v>2.88747263636215</v>
      </c>
    </row>
    <row r="184" spans="1:12">
      <c r="A184">
        <v>182</v>
      </c>
      <c r="B184">
        <v>71936737.8834664</v>
      </c>
      <c r="C184">
        <v>36.6712985459734</v>
      </c>
      <c r="D184">
        <v>2.78319410303631</v>
      </c>
      <c r="E184" s="1">
        <v>1.75156609268371e-7</v>
      </c>
      <c r="F184">
        <v>13.058040201005</v>
      </c>
      <c r="G184">
        <v>-204.917929515248</v>
      </c>
      <c r="I184" s="2">
        <f t="shared" si="20"/>
        <v>0.000660630645027419</v>
      </c>
      <c r="J184" s="2">
        <f t="shared" si="21"/>
        <v>-0.00215630978104297</v>
      </c>
      <c r="K184" s="2">
        <f t="shared" si="22"/>
        <v>-0.00451217277845982</v>
      </c>
      <c r="L184" s="2">
        <f t="shared" si="23"/>
        <v>2.88296046358369</v>
      </c>
    </row>
    <row r="185" spans="1:12">
      <c r="A185">
        <v>183</v>
      </c>
      <c r="B185">
        <v>71858183.0469313</v>
      </c>
      <c r="C185">
        <v>36.676045702924</v>
      </c>
      <c r="D185">
        <v>2.79682193122217</v>
      </c>
      <c r="E185" s="1">
        <v>1.75373871900199e-7</v>
      </c>
      <c r="F185">
        <v>13.0987437185929</v>
      </c>
      <c r="G185">
        <v>-203.885733724328</v>
      </c>
      <c r="I185" s="2">
        <f t="shared" si="20"/>
        <v>0.000647215931142154</v>
      </c>
      <c r="J185" s="2">
        <f t="shared" si="21"/>
        <v>-0.00218519150664927</v>
      </c>
      <c r="K185" s="2">
        <f t="shared" si="22"/>
        <v>-0.00463409998924896</v>
      </c>
      <c r="L185" s="2">
        <f t="shared" si="23"/>
        <v>2.87832636359444</v>
      </c>
    </row>
    <row r="186" spans="1:12">
      <c r="A186">
        <v>184</v>
      </c>
      <c r="B186">
        <v>71778692.8283802</v>
      </c>
      <c r="C186">
        <v>36.6806920790909</v>
      </c>
      <c r="D186">
        <v>2.81050433473706</v>
      </c>
      <c r="E186" s="1">
        <v>1.75596870775172e-7</v>
      </c>
      <c r="F186">
        <v>13.1394472361809</v>
      </c>
      <c r="G186">
        <v>-202.863294992552</v>
      </c>
      <c r="I186" s="2">
        <f t="shared" si="20"/>
        <v>0.000633394603690108</v>
      </c>
      <c r="J186" s="2">
        <f t="shared" si="21"/>
        <v>-0.00221364443947045</v>
      </c>
      <c r="K186" s="2">
        <f t="shared" si="22"/>
        <v>-0.00475550442282569</v>
      </c>
      <c r="L186" s="2">
        <f t="shared" si="23"/>
        <v>2.87357085917162</v>
      </c>
    </row>
    <row r="187" spans="1:12">
      <c r="A187">
        <v>185</v>
      </c>
      <c r="B187">
        <v>71698298.4637088</v>
      </c>
      <c r="C187">
        <v>36.6852118676086</v>
      </c>
      <c r="D187">
        <v>2.82424177170417</v>
      </c>
      <c r="E187" s="1">
        <v>1.75825590895952e-7</v>
      </c>
      <c r="F187">
        <v>13.1801507537688</v>
      </c>
      <c r="G187">
        <v>-201.850482026174</v>
      </c>
      <c r="I187" s="2">
        <f t="shared" si="20"/>
        <v>0.00061606117988203</v>
      </c>
      <c r="J187" s="2">
        <f t="shared" si="21"/>
        <v>-0.00224131797548138</v>
      </c>
      <c r="K187" s="2">
        <f t="shared" si="22"/>
        <v>-0.00488465870652855</v>
      </c>
      <c r="L187" s="2">
        <f t="shared" si="23"/>
        <v>2.86868620046509</v>
      </c>
    </row>
    <row r="188" spans="1:12">
      <c r="A188">
        <v>186</v>
      </c>
      <c r="B188">
        <v>71617019.8922815</v>
      </c>
      <c r="C188">
        <v>36.6896914167532</v>
      </c>
      <c r="D188">
        <v>2.83803145812789</v>
      </c>
      <c r="E188" s="1">
        <v>1.76059796384784e-7</v>
      </c>
      <c r="F188">
        <v>13.2208542713567</v>
      </c>
      <c r="G188">
        <v>-200.846994085028</v>
      </c>
      <c r="I188" s="2">
        <f t="shared" si="20"/>
        <v>0.000610501542187201</v>
      </c>
      <c r="J188" s="2">
        <f t="shared" si="21"/>
        <v>-0.00226852505376056</v>
      </c>
      <c r="K188" s="2">
        <f t="shared" si="22"/>
        <v>-0.00497658244464243</v>
      </c>
      <c r="L188" s="2">
        <f t="shared" si="23"/>
        <v>2.86370961802045</v>
      </c>
    </row>
    <row r="189" spans="1:12">
      <c r="A189">
        <v>187</v>
      </c>
      <c r="B189">
        <v>71534882.5144069</v>
      </c>
      <c r="C189">
        <v>36.6940424693779</v>
      </c>
      <c r="D189">
        <v>2.85187251953062</v>
      </c>
      <c r="E189" s="1">
        <v>1.76299392727457e-7</v>
      </c>
      <c r="F189">
        <v>13.2615577889447</v>
      </c>
      <c r="G189">
        <v>-199.852855758349</v>
      </c>
      <c r="I189" s="2">
        <f t="shared" si="20"/>
        <v>0.000592917859255666</v>
      </c>
      <c r="J189" s="2">
        <f t="shared" si="21"/>
        <v>-0.00229511179481502</v>
      </c>
      <c r="K189" s="2">
        <f t="shared" si="22"/>
        <v>-0.00510229057236586</v>
      </c>
      <c r="L189" s="2">
        <f t="shared" si="23"/>
        <v>2.85860732744808</v>
      </c>
    </row>
    <row r="190" spans="1:12">
      <c r="A190">
        <v>188</v>
      </c>
      <c r="B190">
        <v>71451912.9776553</v>
      </c>
      <c r="C190">
        <v>36.6982966023674</v>
      </c>
      <c r="D190">
        <v>2.86576453743225</v>
      </c>
      <c r="E190" s="1">
        <v>1.76544335536789e-7</v>
      </c>
      <c r="F190">
        <v>13.3022613065326</v>
      </c>
      <c r="G190">
        <v>-198.868128189047</v>
      </c>
      <c r="I190" s="2">
        <f t="shared" si="20"/>
        <v>0.000579642651753642</v>
      </c>
      <c r="J190" s="2">
        <f t="shared" si="21"/>
        <v>-0.00232104130740401</v>
      </c>
      <c r="K190" s="2">
        <f t="shared" si="22"/>
        <v>-0.00521263785075788</v>
      </c>
      <c r="L190" s="2">
        <f t="shared" si="23"/>
        <v>2.85339468959732</v>
      </c>
    </row>
    <row r="191" spans="1:12">
      <c r="A191">
        <v>189</v>
      </c>
      <c r="B191">
        <v>71368133.6210852</v>
      </c>
      <c r="C191">
        <v>36.7024524224219</v>
      </c>
      <c r="D191">
        <v>2.87970525858194</v>
      </c>
      <c r="E191" s="1">
        <v>1.76794394716927e-7</v>
      </c>
      <c r="F191">
        <v>13.3429648241206</v>
      </c>
      <c r="G191">
        <v>-197.89195759891</v>
      </c>
      <c r="I191" s="2">
        <f t="shared" si="20"/>
        <v>0.000566182242420747</v>
      </c>
      <c r="J191" s="2">
        <f t="shared" si="21"/>
        <v>-0.00234643209814125</v>
      </c>
      <c r="K191" s="2">
        <f t="shared" si="22"/>
        <v>-0.00532146813514891</v>
      </c>
      <c r="L191" s="2">
        <f t="shared" si="23"/>
        <v>2.84807322146217</v>
      </c>
    </row>
    <row r="192" spans="1:12">
      <c r="A192">
        <v>190</v>
      </c>
      <c r="B192">
        <v>71283577.4603173</v>
      </c>
      <c r="C192">
        <v>36.706518922155</v>
      </c>
      <c r="D192">
        <v>2.89369713563996</v>
      </c>
      <c r="E192" s="1">
        <v>1.77049772859467e-7</v>
      </c>
      <c r="F192">
        <v>13.3836683417085</v>
      </c>
      <c r="G192">
        <v>-196.924873571617</v>
      </c>
      <c r="I192" s="2">
        <f t="shared" si="20"/>
        <v>0.000553951331982287</v>
      </c>
      <c r="J192" s="2">
        <f t="shared" si="21"/>
        <v>-0.00237098285987557</v>
      </c>
      <c r="K192" s="2">
        <f t="shared" si="22"/>
        <v>-0.00542365644897584</v>
      </c>
      <c r="L192" s="2">
        <f t="shared" si="23"/>
        <v>2.8426495650132</v>
      </c>
    </row>
    <row r="193" spans="1:12">
      <c r="A193">
        <v>191</v>
      </c>
      <c r="B193">
        <v>71198265.8214092</v>
      </c>
      <c r="C193">
        <v>36.710492373908</v>
      </c>
      <c r="D193">
        <v>2.90773761109406</v>
      </c>
      <c r="E193" s="1">
        <v>1.77310228344727e-7</v>
      </c>
      <c r="F193">
        <v>13.4243718592964</v>
      </c>
      <c r="G193">
        <v>-195.967118734509</v>
      </c>
      <c r="I193" s="2">
        <f t="shared" si="20"/>
        <v>0.000541216769041896</v>
      </c>
      <c r="J193" s="2">
        <f t="shared" si="21"/>
        <v>-0.00239501869229023</v>
      </c>
      <c r="K193" s="2">
        <f t="shared" si="22"/>
        <v>-0.00552535752271641</v>
      </c>
      <c r="L193" s="2">
        <f t="shared" si="23"/>
        <v>2.83712420749048</v>
      </c>
    </row>
    <row r="194" spans="1:12">
      <c r="A194">
        <v>192</v>
      </c>
      <c r="B194">
        <v>71112226.4519299</v>
      </c>
      <c r="C194">
        <v>36.7143775247812</v>
      </c>
      <c r="D194">
        <v>2.9218268922245</v>
      </c>
      <c r="E194" s="1">
        <v>1.77575776343511e-7</v>
      </c>
      <c r="F194">
        <v>13.4650753768844</v>
      </c>
      <c r="G194">
        <v>-195.016789288423</v>
      </c>
      <c r="I194" s="2">
        <f t="shared" si="20"/>
        <v>0.000529132825082385</v>
      </c>
      <c r="J194" s="2">
        <f t="shared" si="21"/>
        <v>-0.00241835720064398</v>
      </c>
      <c r="K194" s="2">
        <f t="shared" si="22"/>
        <v>-0.00562259003190442</v>
      </c>
      <c r="L194" s="2">
        <f t="shared" si="23"/>
        <v>2.83150161745858</v>
      </c>
    </row>
    <row r="195" spans="1:12">
      <c r="A195">
        <v>193</v>
      </c>
      <c r="B195">
        <v>71025465.6970414</v>
      </c>
      <c r="C195">
        <v>36.7181656959667</v>
      </c>
      <c r="D195">
        <v>2.93596036253719</v>
      </c>
      <c r="E195" s="1">
        <v>1.77846038226013e-7</v>
      </c>
      <c r="F195">
        <v>13.5057788944723</v>
      </c>
      <c r="G195">
        <v>-194.075842943268</v>
      </c>
      <c r="I195" s="2">
        <f t="shared" si="20"/>
        <v>0.000515870897211247</v>
      </c>
      <c r="J195" s="2">
        <f t="shared" si="21"/>
        <v>-0.00244159830943452</v>
      </c>
      <c r="K195" s="2">
        <f t="shared" si="22"/>
        <v>-0.00572258804794566</v>
      </c>
      <c r="L195" s="2">
        <f t="shared" si="23"/>
        <v>2.82577902941063</v>
      </c>
    </row>
    <row r="196" spans="1:12">
      <c r="A196">
        <v>194</v>
      </c>
      <c r="B196">
        <v>70938016.3804757</v>
      </c>
      <c r="C196">
        <v>36.7218654330581</v>
      </c>
      <c r="D196">
        <v>2.95014015102854</v>
      </c>
      <c r="E196" s="1">
        <v>1.78121160439261e-7</v>
      </c>
      <c r="F196">
        <v>13.5464824120603</v>
      </c>
      <c r="G196">
        <v>-193.143066902581</v>
      </c>
      <c r="I196" s="2">
        <f>5/2*(1/C196+1/C195)*(C196-C195)</f>
        <v>0.000503776624807237</v>
      </c>
      <c r="J196" s="2">
        <f>(1/B196+1/B195)*(B196-B195)</f>
        <v>-0.00246399562673433</v>
      </c>
      <c r="K196" s="2">
        <f>83140000/2.4942*(I196+J196)/((E195+E196)*31560000000000)</f>
        <v>-0.00581616026060171</v>
      </c>
      <c r="L196" s="2">
        <f>L195+K196</f>
        <v>2.81996286915003</v>
      </c>
    </row>
    <row r="197" spans="1:12">
      <c r="A197">
        <v>195</v>
      </c>
      <c r="B197">
        <v>70849905.6825023</v>
      </c>
      <c r="C197">
        <v>36.7254781448288</v>
      </c>
      <c r="D197">
        <v>2.9643653758503</v>
      </c>
      <c r="E197" s="1">
        <v>1.78401078260643e-7</v>
      </c>
      <c r="F197">
        <v>13.5871859296482</v>
      </c>
      <c r="G197">
        <v>-192.218215409512</v>
      </c>
      <c r="I197" s="2">
        <f>5/2*(1/C197+1/C196)*(C197-C196)</f>
        <v>0.000491877800265071</v>
      </c>
      <c r="J197" s="2">
        <f>(1/B197+1/B196)*(B197-B196)</f>
        <v>-0.00248570486730194</v>
      </c>
      <c r="K197" s="2">
        <f>83140000/2.4942*(I197+J197)/((E196+E197)*31560000000000)</f>
        <v>-0.00590666871261287</v>
      </c>
      <c r="L197" s="2">
        <f>L196+K197</f>
        <v>2.81405620043742</v>
      </c>
    </row>
    <row r="198" spans="1:12">
      <c r="A198">
        <v>196</v>
      </c>
      <c r="B198">
        <v>70761152.3360744</v>
      </c>
      <c r="C198">
        <v>36.729004315807</v>
      </c>
      <c r="D198">
        <v>2.97863525630272</v>
      </c>
      <c r="E198" s="1">
        <v>1.78685708519814e-7</v>
      </c>
      <c r="F198">
        <v>13.6278894472361</v>
      </c>
      <c r="G198">
        <v>-191.302113422265</v>
      </c>
      <c r="I198" s="2">
        <f>5/2*(1/C198+1/C197)*(C198-C197)</f>
        <v>0.000480048442002223</v>
      </c>
      <c r="J198" s="2">
        <f>(1/B198+1/B197)*(B198-B197)</f>
        <v>-0.00250696188651826</v>
      </c>
      <c r="K198" s="2">
        <f>83140000/2.4942*(I198+J198)/((E197+E198)*31560000000000)</f>
        <v>-0.00599519307008991</v>
      </c>
      <c r="L198" s="2">
        <f>L197+K198</f>
        <v>2.80806100736733</v>
      </c>
    </row>
    <row r="199" spans="1:12">
      <c r="A199">
        <v>197</v>
      </c>
      <c r="B199">
        <v>70671773.8404136</v>
      </c>
      <c r="C199">
        <v>36.7324427008014</v>
      </c>
      <c r="D199">
        <v>2.99294795452792</v>
      </c>
      <c r="E199" s="1">
        <v>1.78974884857774e-7</v>
      </c>
      <c r="F199">
        <v>13.6685929648241</v>
      </c>
      <c r="G199">
        <v>-190.393482345298</v>
      </c>
      <c r="I199" s="2">
        <f>5/2*(1/C199+1/C198)*(C199-C198)</f>
        <v>0.000468052991271959</v>
      </c>
      <c r="J199" s="2">
        <f>(1/B199+1/B198)*(B199-B198)</f>
        <v>-0.00252779982063055</v>
      </c>
      <c r="K199" s="2">
        <f>83140000/2.4942*(I199+J199)/((E198+E199)*31560000000000)</f>
        <v>-0.00608253338094106</v>
      </c>
      <c r="L199" s="2">
        <f>L198+K199</f>
        <v>2.80197847398639</v>
      </c>
    </row>
    <row r="200" spans="1:12">
      <c r="A200">
        <v>198</v>
      </c>
      <c r="B200">
        <v>70581792.2798261</v>
      </c>
      <c r="C200">
        <v>36.7357947663523</v>
      </c>
      <c r="D200">
        <v>3.0073023860043</v>
      </c>
      <c r="E200" s="1">
        <v>1.7926854150992e-7</v>
      </c>
      <c r="F200">
        <v>13.709296482412</v>
      </c>
      <c r="G200">
        <v>-189.492859434715</v>
      </c>
      <c r="I200" s="2">
        <f>5/2*(1/C200+1/C199)*(C200-C199)</f>
        <v>0.000456260511132605</v>
      </c>
      <c r="J200" s="2">
        <f>(1/B200+1/B199)*(B200-B199)</f>
        <v>-0.00254808709112828</v>
      </c>
      <c r="K200" s="2">
        <f>83140000/2.4942*(I200+J200)/((E199+E200)*31560000000000)</f>
        <v>-0.00616721654615249</v>
      </c>
      <c r="L200" s="2">
        <f>L199+K200</f>
        <v>2.79581125744023</v>
      </c>
    </row>
    <row r="201" spans="1:12">
      <c r="A201">
        <v>199</v>
      </c>
      <c r="B201">
        <v>70491233.9608435</v>
      </c>
      <c r="C201">
        <v>36.7390641520209</v>
      </c>
      <c r="D201">
        <v>3.02169900650964</v>
      </c>
      <c r="E201" s="1">
        <v>1.79566695170017e-7</v>
      </c>
      <c r="F201">
        <v>13.75</v>
      </c>
      <c r="G201">
        <v>-188.600269569988</v>
      </c>
      <c r="I201" s="2">
        <f>5/2*(1/C201+1/C200)*(C201-C200)</f>
        <v>0.000444966580841986</v>
      </c>
      <c r="J201" s="2">
        <f>(1/B201+1/B200)*(B201-B200)</f>
        <v>-0.00256770152911577</v>
      </c>
      <c r="K201" s="2">
        <f>83140000/2.4942*(I201+J201)/((E200+E201)*31560000000000)</f>
        <v>-0.00624802038476007</v>
      </c>
      <c r="L201" s="2">
        <f>L200+K201</f>
        <v>2.78956323705547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2020-02-22T12:47:18Z</dcterms:created>
  <dcterms:modified xsi:type="dcterms:W3CDTF">2020-02-22T12:47:50Z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