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647"/>
  </bookViews>
  <sheets>
    <sheet name="store-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<sst xmlns="http://schemas.openxmlformats.org/spreadsheetml/2006/main" count="12" uniqueCount="12">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</sst>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7" workbookViewId="0">
      <selection activeCell="L159" sqref="L159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808803.0300334</v>
      </c>
      <c r="C2">
        <v>31.2841726405899</v>
      </c>
      <c r="D2">
        <v>3524.4142754029</v>
      </c>
      <c r="E2">
        <v>0.0233772191635106</v>
      </c>
      <c r="F2">
        <v>5.15</v>
      </c>
      <c r="G2">
        <v>-192263.828043673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1669497.71581412</v>
      </c>
      <c r="C3">
        <v>31.109005169906</v>
      </c>
      <c r="D3">
        <v>790.933704164082</v>
      </c>
      <c r="E3">
        <v>0.00352502113811069</v>
      </c>
      <c r="F3">
        <v>5.18693467336683</v>
      </c>
      <c r="G3">
        <v>-71737.8541798783</v>
      </c>
      <c r="I3" s="2">
        <f>5/2*(1/C3+1/C2)*(C3-C2)</f>
        <v>-0.0280750007452711</v>
      </c>
      <c r="J3" s="2">
        <f>(1/B3+1/B2)*(B3-B2)</f>
        <v>1.57969968043239</v>
      </c>
      <c r="K3" s="2">
        <f>83140000/2.4942*(I3+J3)/((E2+E3)*31560000000000)</f>
        <v>6.09172068202779e-5</v>
      </c>
      <c r="L3" s="2">
        <f>L2+K3</f>
        <v>6.09172068202779e-5</v>
      </c>
    </row>
    <row r="4" spans="1:12">
      <c r="A4">
        <v>2</v>
      </c>
      <c r="B4">
        <v>2737852.73077163</v>
      </c>
      <c r="C4">
        <v>31.0095709389848</v>
      </c>
      <c r="D4">
        <v>288.549555792019</v>
      </c>
      <c r="E4">
        <v>0.000929373028958359</v>
      </c>
      <c r="F4">
        <v>5.22386934673367</v>
      </c>
      <c r="G4">
        <v>-29141.5456440201</v>
      </c>
      <c r="I4" s="2">
        <f t="shared" ref="I4:I35" si="0">5/2*(1/C4+1/C3)*(C4-C3)</f>
        <v>-0.0160072062062751</v>
      </c>
      <c r="J4" s="2">
        <f t="shared" ref="J4:J35" si="1">(1/B4+1/B3)*(B4-B3)</f>
        <v>1.03014240397347</v>
      </c>
      <c r="K4" s="2">
        <f t="shared" ref="K4:K35" si="2">83140000/2.4942*(I4+J4)/((E3+E4)*31560000000000)</f>
        <v>0.000240463388093105</v>
      </c>
      <c r="L4" s="2">
        <f t="shared" ref="L4:L35" si="3">L3+K4</f>
        <v>0.000301380594913383</v>
      </c>
    </row>
    <row r="5" spans="1:12">
      <c r="A5">
        <v>3</v>
      </c>
      <c r="B5">
        <v>3932288.08628309</v>
      </c>
      <c r="C5">
        <v>30.9533782864546</v>
      </c>
      <c r="D5">
        <v>138.804195140103</v>
      </c>
      <c r="E5">
        <v>0.000345052906298371</v>
      </c>
      <c r="F5">
        <v>5.2608040201005</v>
      </c>
      <c r="G5">
        <v>-16130.4660361562</v>
      </c>
      <c r="I5" s="2">
        <f t="shared" si="0"/>
        <v>-0.00906875793466283</v>
      </c>
      <c r="J5" s="2">
        <f t="shared" si="1"/>
        <v>0.740017928479832</v>
      </c>
      <c r="K5" s="2">
        <f t="shared" si="2"/>
        <v>0.000605779158162123</v>
      </c>
      <c r="L5" s="2">
        <f t="shared" si="3"/>
        <v>0.000907159753075506</v>
      </c>
    </row>
    <row r="6" spans="1:12">
      <c r="A6">
        <v>4</v>
      </c>
      <c r="B6">
        <v>5206755.67420709</v>
      </c>
      <c r="C6">
        <v>30.9236340491535</v>
      </c>
      <c r="D6">
        <v>79.0709972170819</v>
      </c>
      <c r="E6">
        <v>0.00015906906099251</v>
      </c>
      <c r="F6">
        <v>5.29773869346734</v>
      </c>
      <c r="G6">
        <v>-10214.2661002395</v>
      </c>
      <c r="I6" s="2">
        <f t="shared" si="0"/>
        <v>-0.00480699423767143</v>
      </c>
      <c r="J6" s="2">
        <f t="shared" si="1"/>
        <v>0.568875231714801</v>
      </c>
      <c r="K6" s="2">
        <f t="shared" si="2"/>
        <v>0.00118178309640957</v>
      </c>
      <c r="L6" s="2">
        <f t="shared" si="3"/>
        <v>0.00208894284948507</v>
      </c>
    </row>
    <row r="7" spans="1:12">
      <c r="A7">
        <v>5</v>
      </c>
      <c r="B7">
        <v>6533292.95344482</v>
      </c>
      <c r="C7">
        <v>30.9113140636212</v>
      </c>
      <c r="D7">
        <v>50.3666411248516</v>
      </c>
      <c r="E7" s="1">
        <v>8.4818853670928e-5</v>
      </c>
      <c r="F7">
        <v>5.33467336683417</v>
      </c>
      <c r="G7">
        <v>-7284.73869049092</v>
      </c>
      <c r="I7" s="2">
        <f t="shared" si="0"/>
        <v>-0.00199239853794146</v>
      </c>
      <c r="J7" s="2">
        <f t="shared" si="1"/>
        <v>0.457815006057143</v>
      </c>
      <c r="K7" s="2">
        <f t="shared" si="2"/>
        <v>0.00197400083291169</v>
      </c>
      <c r="L7" s="2">
        <f t="shared" si="3"/>
        <v>0.00406294368239677</v>
      </c>
    </row>
    <row r="8" spans="1:12">
      <c r="A8">
        <v>6</v>
      </c>
      <c r="B8">
        <v>7893599.13744771</v>
      </c>
      <c r="C8">
        <v>30.9111538958797</v>
      </c>
      <c r="D8">
        <v>34.7014228416153</v>
      </c>
      <c r="E8" s="1">
        <v>5.01596234829969e-5</v>
      </c>
      <c r="F8">
        <v>5.371608040201</v>
      </c>
      <c r="G8">
        <v>-5618.87302590347</v>
      </c>
      <c r="I8" s="2">
        <f t="shared" si="0"/>
        <v>-2.59076912956203e-5</v>
      </c>
      <c r="J8" s="2">
        <f t="shared" si="1"/>
        <v>0.380541701437878</v>
      </c>
      <c r="K8" s="2">
        <f t="shared" si="2"/>
        <v>0.00297748727470364</v>
      </c>
      <c r="L8" s="2">
        <f t="shared" si="3"/>
        <v>0.0070404309571004</v>
      </c>
    </row>
    <row r="9" spans="1:12">
      <c r="A9">
        <v>7</v>
      </c>
      <c r="B9">
        <v>9274993.73527244</v>
      </c>
      <c r="C9">
        <v>30.9198527997815</v>
      </c>
      <c r="D9">
        <v>25.3307806512658</v>
      </c>
      <c r="E9" s="1">
        <v>3.20356437689348e-5</v>
      </c>
      <c r="F9">
        <v>5.40854271356784</v>
      </c>
      <c r="G9">
        <v>-4553.77825849694</v>
      </c>
      <c r="I9" s="2">
        <f t="shared" si="0"/>
        <v>0.00140688378515247</v>
      </c>
      <c r="J9" s="2">
        <f t="shared" si="1"/>
        <v>0.323939391991738</v>
      </c>
      <c r="K9" s="2">
        <f t="shared" si="2"/>
        <v>0.00418062081566703</v>
      </c>
      <c r="L9" s="2">
        <f t="shared" si="3"/>
        <v>0.0112210517727674</v>
      </c>
    </row>
    <row r="10" spans="1:12">
      <c r="A10">
        <v>8</v>
      </c>
      <c r="B10">
        <v>10668302.8159215</v>
      </c>
      <c r="C10">
        <v>30.9352191552349</v>
      </c>
      <c r="D10">
        <v>19.3252245427924</v>
      </c>
      <c r="E10" s="1">
        <v>2.1708129406664e-5</v>
      </c>
      <c r="F10">
        <v>5.44547738693467</v>
      </c>
      <c r="G10">
        <v>-3828.61002060893</v>
      </c>
      <c r="I10" s="2">
        <f t="shared" si="0"/>
        <v>0.00248425164114474</v>
      </c>
      <c r="J10" s="2">
        <f t="shared" si="1"/>
        <v>0.280824798066137</v>
      </c>
      <c r="K10" s="2">
        <f t="shared" si="2"/>
        <v>0.00556767715521007</v>
      </c>
      <c r="L10" s="2">
        <f t="shared" si="3"/>
        <v>0.0167887289279775</v>
      </c>
    </row>
    <row r="11" spans="1:12">
      <c r="A11">
        <v>9</v>
      </c>
      <c r="B11">
        <v>12066696.3779771</v>
      </c>
      <c r="C11">
        <v>30.9557257832943</v>
      </c>
      <c r="D11">
        <v>15.2644461689343</v>
      </c>
      <c r="E11" s="1">
        <v>1.54152325611553e-5</v>
      </c>
      <c r="F11">
        <v>5.48241206030151</v>
      </c>
      <c r="G11">
        <v>-3304.96262356627</v>
      </c>
      <c r="I11" s="2">
        <f t="shared" si="0"/>
        <v>0.00331334904177722</v>
      </c>
      <c r="J11" s="2">
        <f t="shared" si="1"/>
        <v>0.246967974205088</v>
      </c>
      <c r="K11" s="2">
        <f t="shared" si="2"/>
        <v>0.00712070334855173</v>
      </c>
      <c r="L11" s="2">
        <f t="shared" si="3"/>
        <v>0.0239094322765292</v>
      </c>
    </row>
    <row r="12" spans="1:12">
      <c r="A12">
        <v>10</v>
      </c>
      <c r="B12">
        <v>13464928.192635</v>
      </c>
      <c r="C12">
        <v>30.9802727614447</v>
      </c>
      <c r="D12">
        <v>12.3988762120272</v>
      </c>
      <c r="E12" s="1">
        <v>1.13694565274657e-5</v>
      </c>
      <c r="F12">
        <v>5.51934673366834</v>
      </c>
      <c r="G12">
        <v>-2907.98137508232</v>
      </c>
      <c r="I12" s="2">
        <f t="shared" si="0"/>
        <v>0.00396328186884838</v>
      </c>
      <c r="J12" s="2">
        <f t="shared" si="1"/>
        <v>0.219717780089812</v>
      </c>
      <c r="K12" s="2">
        <f t="shared" si="2"/>
        <v>0.00882032031672168</v>
      </c>
      <c r="L12" s="2">
        <f t="shared" si="3"/>
        <v>0.0327297525932509</v>
      </c>
    </row>
    <row r="13" spans="1:12">
      <c r="A13">
        <v>11</v>
      </c>
      <c r="B13">
        <v>14858924.6218949</v>
      </c>
      <c r="C13">
        <v>31.0080399965878</v>
      </c>
      <c r="D13">
        <v>10.3051429311338</v>
      </c>
      <c r="E13" s="1">
        <v>8.65168524934142e-6</v>
      </c>
      <c r="F13">
        <v>5.55628140703517</v>
      </c>
      <c r="G13">
        <v>-2598.63621400493</v>
      </c>
      <c r="I13" s="2">
        <f t="shared" si="0"/>
        <v>0.00447943160238445</v>
      </c>
      <c r="J13" s="2">
        <f t="shared" si="1"/>
        <v>0.197343383016022</v>
      </c>
      <c r="K13" s="2">
        <f t="shared" si="2"/>
        <v>0.0106468998341487</v>
      </c>
      <c r="L13" s="2">
        <f t="shared" si="3"/>
        <v>0.0433766524273996</v>
      </c>
    </row>
    <row r="14" spans="1:12">
      <c r="A14">
        <v>12</v>
      </c>
      <c r="B14">
        <v>16245456.3983045</v>
      </c>
      <c r="C14">
        <v>31.0384019799313</v>
      </c>
      <c r="D14">
        <v>8.73061788672807</v>
      </c>
      <c r="E14" s="1">
        <v>6.7581206758947e-6</v>
      </c>
      <c r="F14">
        <v>5.59321608040201</v>
      </c>
      <c r="G14">
        <v>-2354.13231344439</v>
      </c>
      <c r="I14" s="2">
        <f t="shared" si="0"/>
        <v>0.00489342976755448</v>
      </c>
      <c r="J14" s="2">
        <f t="shared" si="1"/>
        <v>0.178661959954785</v>
      </c>
      <c r="K14" s="2">
        <f t="shared" si="2"/>
        <v>0.0125809003600646</v>
      </c>
      <c r="L14" s="2">
        <f t="shared" si="3"/>
        <v>0.0559575527874642</v>
      </c>
    </row>
    <row r="15" spans="1:12">
      <c r="A15">
        <v>13</v>
      </c>
      <c r="B15">
        <v>17621956.6302661</v>
      </c>
      <c r="C15">
        <v>31.0708705334577</v>
      </c>
      <c r="D15">
        <v>7.51748144977349</v>
      </c>
      <c r="E15" s="1">
        <v>5.39751334458015e-6</v>
      </c>
      <c r="F15">
        <v>5.63015075376884</v>
      </c>
      <c r="G15">
        <v>-2158.62550459876</v>
      </c>
      <c r="I15" s="2">
        <f t="shared" si="0"/>
        <v>0.00522765137725839</v>
      </c>
      <c r="J15" s="2">
        <f t="shared" si="1"/>
        <v>0.162844189958547</v>
      </c>
      <c r="K15" s="2">
        <f t="shared" si="2"/>
        <v>0.0146035718877856</v>
      </c>
      <c r="L15" s="2">
        <f t="shared" si="3"/>
        <v>0.0705611246752498</v>
      </c>
    </row>
    <row r="16" spans="1:12">
      <c r="A16">
        <v>14</v>
      </c>
      <c r="B16">
        <v>18986344.5484115</v>
      </c>
      <c r="C16">
        <v>31.1050591529432</v>
      </c>
      <c r="D16">
        <v>6.56329699863908</v>
      </c>
      <c r="E16" s="1">
        <v>4.39380279455708e-6</v>
      </c>
      <c r="F16">
        <v>5.66708542713567</v>
      </c>
      <c r="G16">
        <v>-1999.37419167721</v>
      </c>
      <c r="I16" s="2">
        <f t="shared" si="0"/>
        <v>0.00549869217799764</v>
      </c>
      <c r="J16" s="2">
        <f t="shared" si="1"/>
        <v>0.149286987671785</v>
      </c>
      <c r="K16" s="2">
        <f t="shared" si="2"/>
        <v>0.0166967312409472</v>
      </c>
      <c r="L16" s="2">
        <f t="shared" si="3"/>
        <v>0.0872578559161971</v>
      </c>
    </row>
    <row r="17" spans="1:12">
      <c r="A17">
        <v>15</v>
      </c>
      <c r="B17">
        <v>20336938.3654913</v>
      </c>
      <c r="C17">
        <v>31.1406564803353</v>
      </c>
      <c r="D17">
        <v>5.79933770723285</v>
      </c>
      <c r="E17" s="1">
        <v>3.63636739568962e-6</v>
      </c>
      <c r="F17">
        <v>5.70402010050251</v>
      </c>
      <c r="G17">
        <v>-1866.68658548311</v>
      </c>
      <c r="I17" s="2">
        <f t="shared" si="0"/>
        <v>0.00571884163786915</v>
      </c>
      <c r="J17" s="2">
        <f t="shared" si="1"/>
        <v>0.137545882724531</v>
      </c>
      <c r="K17" s="2">
        <f t="shared" si="2"/>
        <v>0.0188432699344728</v>
      </c>
      <c r="L17" s="2">
        <f t="shared" si="3"/>
        <v>0.10610112585067</v>
      </c>
    </row>
    <row r="18" spans="1:12">
      <c r="A18">
        <v>16</v>
      </c>
      <c r="B18">
        <v>21672383.773888</v>
      </c>
      <c r="C18">
        <v>31.1774063321296</v>
      </c>
      <c r="D18">
        <v>5.17816024353617</v>
      </c>
      <c r="E18" s="1">
        <v>3.05334885666154e-6</v>
      </c>
      <c r="F18">
        <v>5.74095477386934</v>
      </c>
      <c r="G18">
        <v>-1753.60643307051</v>
      </c>
      <c r="I18" s="2">
        <f t="shared" si="0"/>
        <v>0.00589714489122267</v>
      </c>
      <c r="J18" s="2">
        <f t="shared" si="1"/>
        <v>0.127285683229905</v>
      </c>
      <c r="K18" s="2">
        <f t="shared" si="2"/>
        <v>0.021027240705875</v>
      </c>
      <c r="L18" s="2">
        <f t="shared" si="3"/>
        <v>0.127128366556545</v>
      </c>
    </row>
    <row r="19" spans="1:12">
      <c r="A19">
        <v>17</v>
      </c>
      <c r="B19">
        <v>22991559.3227992</v>
      </c>
      <c r="C19">
        <v>31.2151006690066</v>
      </c>
      <c r="D19">
        <v>4.6662162066546</v>
      </c>
      <c r="E19" s="1">
        <v>2.59671484785228e-6</v>
      </c>
      <c r="F19">
        <v>5.77788944723618</v>
      </c>
      <c r="G19">
        <v>-1655.50415666033</v>
      </c>
      <c r="I19" s="2">
        <f t="shared" si="0"/>
        <v>0.00604148678215093</v>
      </c>
      <c r="J19" s="2">
        <f t="shared" si="1"/>
        <v>0.118245479078704</v>
      </c>
      <c r="K19" s="2">
        <f t="shared" si="2"/>
        <v>0.023233465408271</v>
      </c>
      <c r="L19" s="2">
        <f t="shared" si="3"/>
        <v>0.150361831964816</v>
      </c>
    </row>
    <row r="20" spans="1:12">
      <c r="A20">
        <v>18</v>
      </c>
      <c r="B20">
        <v>24293569.5204956</v>
      </c>
      <c r="C20">
        <v>31.2535630004901</v>
      </c>
      <c r="D20">
        <v>4.23923554528415</v>
      </c>
      <c r="E20" s="1">
        <v>2.23351175387267e-6</v>
      </c>
      <c r="F20">
        <v>5.81482412060301</v>
      </c>
      <c r="G20">
        <v>-1569.26507616396</v>
      </c>
      <c r="I20" s="2">
        <f t="shared" si="0"/>
        <v>0.00615706240617445</v>
      </c>
      <c r="J20" s="2">
        <f t="shared" si="1"/>
        <v>0.110224770728439</v>
      </c>
      <c r="K20" s="2">
        <f t="shared" si="2"/>
        <v>0.025448338848751</v>
      </c>
      <c r="L20" s="2">
        <f t="shared" si="3"/>
        <v>0.175810170813567</v>
      </c>
    </row>
    <row r="21" spans="1:12">
      <c r="A21">
        <v>19</v>
      </c>
      <c r="B21">
        <v>25577688.0773738</v>
      </c>
      <c r="C21">
        <v>31.2926460761526</v>
      </c>
      <c r="D21">
        <v>3.87933318374304</v>
      </c>
      <c r="E21" s="1">
        <v>1.94062838789334e-6</v>
      </c>
      <c r="F21">
        <v>5.85175879396984</v>
      </c>
      <c r="G21">
        <v>-1492.69617219191</v>
      </c>
      <c r="I21" s="2">
        <f t="shared" si="0"/>
        <v>0.00624867461990457</v>
      </c>
      <c r="J21" s="2">
        <f t="shared" si="1"/>
        <v>0.103063010359425</v>
      </c>
      <c r="K21" s="2">
        <f t="shared" si="2"/>
        <v>0.0276593082031554</v>
      </c>
      <c r="L21" s="2">
        <f t="shared" si="3"/>
        <v>0.203469479016722</v>
      </c>
    </row>
    <row r="22" spans="1:12">
      <c r="A22">
        <v>20</v>
      </c>
      <c r="B22">
        <v>26843328.0559703</v>
      </c>
      <c r="C22">
        <v>31.3322251579612</v>
      </c>
      <c r="D22">
        <v>3.57309687731122</v>
      </c>
      <c r="E22" s="1">
        <v>1.70152547584951e-6</v>
      </c>
      <c r="F22">
        <v>5.88869346733668</v>
      </c>
      <c r="G22">
        <v>-1424.18693323737</v>
      </c>
      <c r="I22" s="2">
        <f t="shared" si="0"/>
        <v>0.00632002858251187</v>
      </c>
      <c r="J22" s="2">
        <f t="shared" si="1"/>
        <v>0.0966313337738393</v>
      </c>
      <c r="K22" s="2">
        <f t="shared" si="2"/>
        <v>0.0298548958198087</v>
      </c>
      <c r="L22" s="2">
        <f t="shared" si="3"/>
        <v>0.233324374836531</v>
      </c>
    </row>
    <row r="23" spans="1:12">
      <c r="A23">
        <v>21</v>
      </c>
      <c r="B23">
        <v>28090028.5792229</v>
      </c>
      <c r="C23">
        <v>31.3721928074237</v>
      </c>
      <c r="D23">
        <v>3.31030981740032</v>
      </c>
      <c r="E23" s="1">
        <v>1.50414986421124e-6</v>
      </c>
      <c r="F23">
        <v>5.92562814070351</v>
      </c>
      <c r="G23">
        <v>-1362.5093708489</v>
      </c>
      <c r="I23" s="2">
        <f t="shared" si="0"/>
        <v>0.00637397921825201</v>
      </c>
      <c r="J23" s="2">
        <f t="shared" si="1"/>
        <v>0.0908259059723248</v>
      </c>
      <c r="K23" s="2">
        <f t="shared" si="2"/>
        <v>0.0320249135696157</v>
      </c>
      <c r="L23" s="2">
        <f t="shared" si="3"/>
        <v>0.265349288406147</v>
      </c>
    </row>
    <row r="24" spans="1:12">
      <c r="A24">
        <v>22</v>
      </c>
      <c r="B24">
        <v>29317423.9596663</v>
      </c>
      <c r="C24">
        <v>31.4124580128137</v>
      </c>
      <c r="D24">
        <v>3.0830856535937</v>
      </c>
      <c r="E24" s="1">
        <v>1.339576202097e-6</v>
      </c>
      <c r="F24">
        <v>5.96256281407035</v>
      </c>
      <c r="G24">
        <v>-1306.69869325851</v>
      </c>
      <c r="I24" s="2">
        <f t="shared" si="0"/>
        <v>0.00641322702680132</v>
      </c>
      <c r="J24" s="2">
        <f t="shared" si="1"/>
        <v>0.0855607871482026</v>
      </c>
      <c r="K24" s="2">
        <f t="shared" si="2"/>
        <v>0.0341601000040652</v>
      </c>
      <c r="L24" s="2">
        <f t="shared" si="3"/>
        <v>0.299509388410212</v>
      </c>
    </row>
    <row r="25" spans="1:12">
      <c r="A25">
        <v>23</v>
      </c>
      <c r="B25">
        <v>30525240.7481246</v>
      </c>
      <c r="C25">
        <v>31.4529416288305</v>
      </c>
      <c r="D25">
        <v>2.88525484985172</v>
      </c>
      <c r="E25" s="1">
        <v>1.20109539602941e-6</v>
      </c>
      <c r="F25">
        <v>5.99949748743718</v>
      </c>
      <c r="G25">
        <v>-1255.97571182274</v>
      </c>
      <c r="I25" s="2">
        <f t="shared" si="0"/>
        <v>0.00643973203641122</v>
      </c>
      <c r="J25" s="2">
        <f t="shared" si="1"/>
        <v>0.0807657221323695</v>
      </c>
      <c r="K25" s="2">
        <f t="shared" si="2"/>
        <v>0.0362524086030894</v>
      </c>
      <c r="L25" s="2">
        <f t="shared" si="3"/>
        <v>0.335761797013301</v>
      </c>
    </row>
    <row r="26" spans="1:12">
      <c r="A26">
        <v>24</v>
      </c>
      <c r="B26">
        <v>31713273.9903226</v>
      </c>
      <c r="C26">
        <v>31.493574968772</v>
      </c>
      <c r="D26">
        <v>2.71193667982868</v>
      </c>
      <c r="E26" s="1">
        <v>1.08359589630905e-6</v>
      </c>
      <c r="F26">
        <v>6.03643216080401</v>
      </c>
      <c r="G26">
        <v>-1209.68371624748</v>
      </c>
      <c r="I26" s="2">
        <f t="shared" si="0"/>
        <v>0.00645521929880577</v>
      </c>
      <c r="J26" s="2">
        <f t="shared" si="1"/>
        <v>0.0763814036883555</v>
      </c>
      <c r="K26" s="2">
        <f t="shared" si="2"/>
        <v>0.038294518205732</v>
      </c>
      <c r="L26" s="2">
        <f t="shared" si="3"/>
        <v>0.374056315219033</v>
      </c>
    </row>
    <row r="27" spans="1:12">
      <c r="A27">
        <v>25</v>
      </c>
      <c r="B27">
        <v>32881385.5084478</v>
      </c>
      <c r="C27">
        <v>31.534298349363</v>
      </c>
      <c r="D27">
        <v>2.55922928556433</v>
      </c>
      <c r="E27" s="1">
        <v>9.83135861437956e-7</v>
      </c>
      <c r="F27">
        <v>6.07336683417085</v>
      </c>
      <c r="G27">
        <v>-1167.26421918648</v>
      </c>
      <c r="I27" s="2">
        <f t="shared" si="0"/>
        <v>0.00646117272371381</v>
      </c>
      <c r="J27" s="2">
        <f t="shared" si="1"/>
        <v>0.0723585292608075</v>
      </c>
      <c r="K27" s="2">
        <f t="shared" si="2"/>
        <v>0.0402802749408586</v>
      </c>
      <c r="L27" s="2">
        <f t="shared" si="3"/>
        <v>0.414336590159892</v>
      </c>
    </row>
    <row r="28" spans="1:12">
      <c r="A28">
        <v>26</v>
      </c>
      <c r="B28">
        <v>34029491.9663739</v>
      </c>
      <c r="C28">
        <v>31.5750593976359</v>
      </c>
      <c r="D28">
        <v>2.42398325808833</v>
      </c>
      <c r="E28" s="1">
        <v>8.96640482614434e-7</v>
      </c>
      <c r="F28">
        <v>6.11030150753768</v>
      </c>
      <c r="G28">
        <v>-1128.24332216393</v>
      </c>
      <c r="I28" s="2">
        <f t="shared" si="0"/>
        <v>0.00645879893758643</v>
      </c>
      <c r="J28" s="2">
        <f t="shared" si="1"/>
        <v>0.0686551800899863</v>
      </c>
      <c r="K28" s="2">
        <f t="shared" si="2"/>
        <v>0.042204264810874</v>
      </c>
      <c r="L28" s="2">
        <f t="shared" si="3"/>
        <v>0.456540854970766</v>
      </c>
    </row>
    <row r="29" spans="1:12">
      <c r="A29">
        <v>27</v>
      </c>
      <c r="B29">
        <v>35157555.3669914</v>
      </c>
      <c r="C29">
        <v>31.6158119118438</v>
      </c>
      <c r="D29">
        <v>2.30363269965023</v>
      </c>
      <c r="E29" s="1">
        <v>8.21686231927748e-7</v>
      </c>
      <c r="F29">
        <v>6.14723618090451</v>
      </c>
      <c r="G29">
        <v>-1092.21726751607</v>
      </c>
      <c r="I29" s="2">
        <f t="shared" si="0"/>
        <v>0.0064491168285569</v>
      </c>
      <c r="J29" s="2">
        <f t="shared" si="1"/>
        <v>0.0652355263719455</v>
      </c>
      <c r="K29" s="2">
        <f t="shared" si="2"/>
        <v>0.0440617900356776</v>
      </c>
      <c r="L29" s="2">
        <f t="shared" si="3"/>
        <v>0.500602645006444</v>
      </c>
    </row>
    <row r="30" spans="1:12">
      <c r="A30">
        <v>28</v>
      </c>
      <c r="B30">
        <v>36265581.2728282</v>
      </c>
      <c r="C30">
        <v>31.6565154752147</v>
      </c>
      <c r="D30">
        <v>2.19607173408668</v>
      </c>
      <c r="E30" s="1">
        <v>7.56344478389438e-7</v>
      </c>
      <c r="F30">
        <v>6.18417085427135</v>
      </c>
      <c r="G30">
        <v>-1058.84126286697</v>
      </c>
      <c r="I30" s="2">
        <f t="shared" si="0"/>
        <v>0.00643307776033872</v>
      </c>
      <c r="J30" s="2">
        <f t="shared" si="1"/>
        <v>0.0620691104192447</v>
      </c>
      <c r="K30" s="2">
        <f t="shared" si="2"/>
        <v>0.0458490925387431</v>
      </c>
      <c r="L30" s="2">
        <f t="shared" si="3"/>
        <v>0.546451737545187</v>
      </c>
    </row>
    <row r="31" spans="1:12">
      <c r="A31">
        <v>29</v>
      </c>
      <c r="B31">
        <v>37353596.2653672</v>
      </c>
      <c r="C31">
        <v>31.6971355946404</v>
      </c>
      <c r="D31">
        <v>2.0995591322791</v>
      </c>
      <c r="E31" s="1">
        <v>6.9906755542042e-7</v>
      </c>
      <c r="F31">
        <v>6.22110552763818</v>
      </c>
      <c r="G31">
        <v>-1027.81867145555</v>
      </c>
      <c r="I31" s="2">
        <f t="shared" si="0"/>
        <v>0.00641164880608493</v>
      </c>
      <c r="J31" s="2">
        <f t="shared" si="1"/>
        <v>0.0591287608790416</v>
      </c>
      <c r="K31" s="2">
        <f t="shared" si="2"/>
        <v>0.0475625292321912</v>
      </c>
      <c r="L31" s="2">
        <f t="shared" si="3"/>
        <v>0.594014266777378</v>
      </c>
    </row>
    <row r="32" spans="1:12">
      <c r="A32">
        <v>30</v>
      </c>
      <c r="B32">
        <v>38421676.5733059</v>
      </c>
      <c r="C32">
        <v>31.7376397134569</v>
      </c>
      <c r="D32">
        <v>2.01264167482368</v>
      </c>
      <c r="E32" s="1">
        <v>6.48601360184173e-7</v>
      </c>
      <c r="F32">
        <v>6.25804020100502</v>
      </c>
      <c r="G32">
        <v>-998.895269362569</v>
      </c>
      <c r="I32" s="2">
        <f t="shared" si="0"/>
        <v>0.00638516257579843</v>
      </c>
      <c r="J32" s="2">
        <f t="shared" si="1"/>
        <v>0.0563926735264678</v>
      </c>
      <c r="K32" s="2">
        <f t="shared" si="2"/>
        <v>0.0491999749061921</v>
      </c>
      <c r="L32" s="2">
        <f t="shared" si="3"/>
        <v>0.64321424168357</v>
      </c>
    </row>
    <row r="33" spans="1:12">
      <c r="A33">
        <v>31</v>
      </c>
      <c r="B33">
        <v>39469903.750468</v>
      </c>
      <c r="C33">
        <v>31.7780015989919</v>
      </c>
      <c r="D33">
        <v>1.93410281788648</v>
      </c>
      <c r="E33" s="1">
        <v>6.03923637010139e-7</v>
      </c>
      <c r="F33">
        <v>6.29497487437185</v>
      </c>
      <c r="G33">
        <v>-971.853276053138</v>
      </c>
      <c r="I33" s="2">
        <f t="shared" si="0"/>
        <v>0.00635463973907711</v>
      </c>
      <c r="J33" s="2">
        <f t="shared" si="1"/>
        <v>0.0538398140643237</v>
      </c>
      <c r="K33" s="2">
        <f t="shared" si="2"/>
        <v>0.0507588561585006</v>
      </c>
      <c r="L33" s="2">
        <f t="shared" si="3"/>
        <v>0.693973097842071</v>
      </c>
    </row>
    <row r="34" spans="1:12">
      <c r="A34">
        <v>32</v>
      </c>
      <c r="B34">
        <v>40498404.2170584</v>
      </c>
      <c r="C34">
        <v>31.8181952811834</v>
      </c>
      <c r="D34">
        <v>1.86291386483802</v>
      </c>
      <c r="E34" s="1">
        <v>5.64193671771836e-7</v>
      </c>
      <c r="F34">
        <v>6.33190954773868</v>
      </c>
      <c r="G34">
        <v>-946.498997299373</v>
      </c>
      <c r="I34" s="2">
        <f t="shared" si="0"/>
        <v>0.00632014180380414</v>
      </c>
      <c r="J34" s="2">
        <f t="shared" si="1"/>
        <v>0.0514539146626206</v>
      </c>
      <c r="K34" s="2">
        <f t="shared" si="2"/>
        <v>0.0522381938992295</v>
      </c>
      <c r="L34" s="2">
        <f t="shared" si="3"/>
        <v>0.7462112917413</v>
      </c>
    </row>
    <row r="35" spans="1:12">
      <c r="A35">
        <v>33</v>
      </c>
      <c r="B35">
        <v>41507310.971247</v>
      </c>
      <c r="C35">
        <v>31.8581992250895</v>
      </c>
      <c r="D35">
        <v>1.79820281638969</v>
      </c>
      <c r="E35" s="1">
        <v>5.28716207755354e-7</v>
      </c>
      <c r="F35">
        <v>6.36884422110552</v>
      </c>
      <c r="G35">
        <v>-922.670663831618</v>
      </c>
      <c r="I35" s="2">
        <f t="shared" si="0"/>
        <v>0.00628238454849263</v>
      </c>
      <c r="J35" s="2">
        <f t="shared" si="1"/>
        <v>0.049218983533746</v>
      </c>
      <c r="K35" s="2">
        <f t="shared" si="2"/>
        <v>0.0536365811013938</v>
      </c>
      <c r="L35" s="2">
        <f t="shared" si="3"/>
        <v>0.799847872842694</v>
      </c>
    </row>
    <row r="36" spans="1:12">
      <c r="A36">
        <v>34</v>
      </c>
      <c r="B36">
        <v>42496772.4286016</v>
      </c>
      <c r="C36">
        <v>31.8979941550375</v>
      </c>
      <c r="D36">
        <v>1.73922554114588</v>
      </c>
      <c r="E36" s="1">
        <v>4.96912633236807e-7</v>
      </c>
      <c r="F36">
        <v>6.40577889447235</v>
      </c>
      <c r="G36">
        <v>-900.220181333067</v>
      </c>
      <c r="I36" s="2">
        <f t="shared" ref="I36:I67" si="4">5/2*(1/C36+1/C35)*(C36-C35)</f>
        <v>0.00624173799313173</v>
      </c>
      <c r="J36" s="2">
        <f t="shared" ref="J36:J67" si="5">(1/B36+1/B35)*(B36-B35)</f>
        <v>0.0471214594691804</v>
      </c>
      <c r="K36" s="2">
        <f t="shared" ref="K36:K67" si="6">83140000/2.4942*(I36+J36)/((E35+E36)*31560000000000)</f>
        <v>0.0549532484587158</v>
      </c>
      <c r="L36" s="2">
        <f t="shared" ref="L36:L67" si="7">L35+K36</f>
        <v>0.85480112130141</v>
      </c>
    </row>
    <row r="37" spans="1:12">
      <c r="A37">
        <v>35</v>
      </c>
      <c r="B37">
        <v>43466964.2583251</v>
      </c>
      <c r="C37">
        <v>31.9375622600172</v>
      </c>
      <c r="D37">
        <v>1.68534295217441</v>
      </c>
      <c r="E37" s="1">
        <v>4.68297880533355e-7</v>
      </c>
      <c r="F37">
        <v>6.44271356783919</v>
      </c>
      <c r="G37">
        <v>-879.023141182142</v>
      </c>
      <c r="I37" s="2">
        <f t="shared" si="4"/>
        <v>0.00619844525592822</v>
      </c>
      <c r="J37" s="2">
        <f t="shared" si="5"/>
        <v>0.0451499881776849</v>
      </c>
      <c r="K37" s="2">
        <f t="shared" si="6"/>
        <v>0.0561884310260076</v>
      </c>
      <c r="L37" s="2">
        <f t="shared" si="7"/>
        <v>0.910989552327417</v>
      </c>
    </row>
    <row r="38" spans="1:12">
      <c r="A38">
        <v>36</v>
      </c>
      <c r="B38">
        <v>44418044.0576348</v>
      </c>
      <c r="C38">
        <v>31.976891657413</v>
      </c>
      <c r="D38">
        <v>1.63600775173311</v>
      </c>
      <c r="E38" s="1">
        <v>4.42464700767692e-7</v>
      </c>
      <c r="F38">
        <v>6.47964824120602</v>
      </c>
      <c r="G38">
        <v>-858.969027306394</v>
      </c>
      <c r="I38" s="2">
        <f t="shared" si="4"/>
        <v>0.00615344571959234</v>
      </c>
      <c r="J38" s="2">
        <f t="shared" si="5"/>
        <v>0.0432925348333614</v>
      </c>
      <c r="K38" s="2">
        <f t="shared" si="6"/>
        <v>0.05734130401624</v>
      </c>
      <c r="L38" s="2">
        <f t="shared" si="7"/>
        <v>0.968330856343657</v>
      </c>
    </row>
    <row r="39" spans="1:12">
      <c r="A39">
        <v>37</v>
      </c>
      <c r="B39">
        <v>45350241.9067388</v>
      </c>
      <c r="C39">
        <v>32.0159619072556</v>
      </c>
      <c r="D39">
        <v>1.59073861806748</v>
      </c>
      <c r="E39" s="1">
        <v>4.19065676229725e-7</v>
      </c>
      <c r="F39">
        <v>6.51658291457285</v>
      </c>
      <c r="G39">
        <v>-839.959401497791</v>
      </c>
      <c r="I39" s="2">
        <f t="shared" si="4"/>
        <v>0.00610541056228338</v>
      </c>
      <c r="J39" s="2">
        <f t="shared" si="5"/>
        <v>0.041542438999926</v>
      </c>
      <c r="K39" s="2">
        <f t="shared" si="6"/>
        <v>0.0584136656672511</v>
      </c>
      <c r="L39" s="2">
        <f t="shared" si="7"/>
        <v>1.02674452201091</v>
      </c>
    </row>
    <row r="40" spans="1:12">
      <c r="A40">
        <v>38</v>
      </c>
      <c r="B40">
        <v>46263731.8586107</v>
      </c>
      <c r="C40">
        <v>32.054766112946</v>
      </c>
      <c r="D40">
        <v>1.54912551512119</v>
      </c>
      <c r="E40" s="1">
        <v>3.9780816596427e-7</v>
      </c>
      <c r="F40">
        <v>6.55351758793969</v>
      </c>
      <c r="G40">
        <v>-821.902253550538</v>
      </c>
      <c r="I40" s="2">
        <f t="shared" si="4"/>
        <v>0.00605646620900627</v>
      </c>
      <c r="J40" s="2">
        <f t="shared" si="5"/>
        <v>0.0398882722663009</v>
      </c>
      <c r="K40" s="2">
        <f t="shared" si="6"/>
        <v>0.0594049377559617</v>
      </c>
      <c r="L40" s="2">
        <f t="shared" si="7"/>
        <v>1.08614945976687</v>
      </c>
    </row>
    <row r="41" spans="1:12">
      <c r="A41">
        <v>39</v>
      </c>
      <c r="B41">
        <v>47158710.0656265</v>
      </c>
      <c r="C41">
        <v>32.0932946965119</v>
      </c>
      <c r="D41">
        <v>1.5108082884617</v>
      </c>
      <c r="E41" s="1">
        <v>3.78441115818243e-7</v>
      </c>
      <c r="F41">
        <v>6.59045226130652</v>
      </c>
      <c r="G41">
        <v>-804.726635587135</v>
      </c>
      <c r="I41" s="2">
        <f t="shared" si="4"/>
        <v>0.00600619831350783</v>
      </c>
      <c r="J41" s="2">
        <f t="shared" si="5"/>
        <v>0.0383231408806685</v>
      </c>
      <c r="K41" s="2">
        <f t="shared" si="6"/>
        <v>0.0603158978214111</v>
      </c>
      <c r="L41" s="2">
        <f t="shared" si="7"/>
        <v>1.14646535758828</v>
      </c>
    </row>
    <row r="42" spans="1:12">
      <c r="A42">
        <v>40</v>
      </c>
      <c r="B42">
        <v>48035426.392809</v>
      </c>
      <c r="C42">
        <v>32.1315330455388</v>
      </c>
      <c r="D42">
        <v>1.47546623936291</v>
      </c>
      <c r="E42" s="1">
        <v>3.60747319684314e-7</v>
      </c>
      <c r="F42">
        <v>6.62738693467336</v>
      </c>
      <c r="G42">
        <v>-788.361138088198</v>
      </c>
      <c r="I42" s="2">
        <f t="shared" si="4"/>
        <v>0.00595382874909965</v>
      </c>
      <c r="J42" s="2">
        <f t="shared" si="5"/>
        <v>0.0368422144097359</v>
      </c>
      <c r="K42" s="2">
        <f t="shared" si="6"/>
        <v>0.0611491189175604</v>
      </c>
      <c r="L42" s="2">
        <f t="shared" si="7"/>
        <v>1.20761447650584</v>
      </c>
    </row>
    <row r="43" spans="1:12">
      <c r="A43">
        <v>41</v>
      </c>
      <c r="B43">
        <v>48894069.4481697</v>
      </c>
      <c r="C43">
        <v>32.1694783591747</v>
      </c>
      <c r="D43">
        <v>1.44282543021052</v>
      </c>
      <c r="E43" s="1">
        <v>3.44542096691431e-7</v>
      </c>
      <c r="F43">
        <v>6.66432160804019</v>
      </c>
      <c r="G43">
        <v>-772.743029597537</v>
      </c>
      <c r="I43" s="2">
        <f t="shared" si="4"/>
        <v>0.00590120217724221</v>
      </c>
      <c r="J43" s="2">
        <f t="shared" si="5"/>
        <v>0.035436496700345</v>
      </c>
      <c r="K43" s="2">
        <f t="shared" si="6"/>
        <v>0.061904280641067</v>
      </c>
      <c r="L43" s="2">
        <f t="shared" si="7"/>
        <v>1.26951875714691</v>
      </c>
    </row>
    <row r="44" spans="1:12">
      <c r="A44">
        <v>42</v>
      </c>
      <c r="B44">
        <v>49734881.2328807</v>
      </c>
      <c r="C44">
        <v>32.2071200618281</v>
      </c>
      <c r="D44">
        <v>1.41263793509204</v>
      </c>
      <c r="E44" s="1">
        <v>3.29663581078684e-7</v>
      </c>
      <c r="F44">
        <v>6.70125628140702</v>
      </c>
      <c r="G44">
        <v>-757.818520245724</v>
      </c>
      <c r="I44" s="2">
        <f t="shared" si="4"/>
        <v>0.00584711159736143</v>
      </c>
      <c r="J44" s="2">
        <f t="shared" si="5"/>
        <v>0.0341024776139246</v>
      </c>
      <c r="K44" s="2">
        <f t="shared" si="6"/>
        <v>0.0625837616350967</v>
      </c>
      <c r="L44" s="2">
        <f t="shared" si="7"/>
        <v>1.33210251878201</v>
      </c>
    </row>
    <row r="45" spans="1:12">
      <c r="A45">
        <v>43</v>
      </c>
      <c r="B45">
        <v>50558086.6932874</v>
      </c>
      <c r="C45">
        <v>32.2444529137211</v>
      </c>
      <c r="D45">
        <v>1.38468743831781</v>
      </c>
      <c r="E45" s="1">
        <v>3.15972023645457e-7</v>
      </c>
      <c r="F45">
        <v>6.73819095477386</v>
      </c>
      <c r="G45">
        <v>-743.536784350911</v>
      </c>
      <c r="I45" s="2">
        <f t="shared" si="4"/>
        <v>0.00579238995966686</v>
      </c>
      <c r="J45" s="2">
        <f t="shared" si="5"/>
        <v>0.0328342431843045</v>
      </c>
      <c r="K45" s="2">
        <f t="shared" si="6"/>
        <v>0.063188949200244</v>
      </c>
      <c r="L45" s="2">
        <f t="shared" si="7"/>
        <v>1.39529146798225</v>
      </c>
    </row>
    <row r="46" spans="1:12">
      <c r="A46">
        <v>44</v>
      </c>
      <c r="B46">
        <v>51363937.0080325</v>
      </c>
      <c r="C46">
        <v>32.2814677612823</v>
      </c>
      <c r="D46">
        <v>1.35877896254691</v>
      </c>
      <c r="E46" s="1">
        <v>3.03344784576909e-7</v>
      </c>
      <c r="F46">
        <v>6.77512562814069</v>
      </c>
      <c r="G46">
        <v>-729.852774183442</v>
      </c>
      <c r="I46" s="2">
        <f t="shared" si="4"/>
        <v>0.005736432638905</v>
      </c>
      <c r="J46" s="2">
        <f t="shared" si="5"/>
        <v>0.0316281276615377</v>
      </c>
      <c r="K46" s="2">
        <f t="shared" si="6"/>
        <v>0.0637219063178308</v>
      </c>
      <c r="L46" s="2">
        <f t="shared" si="7"/>
        <v>1.45901337430008</v>
      </c>
    </row>
    <row r="47" spans="1:12">
      <c r="A47">
        <v>45</v>
      </c>
      <c r="B47">
        <v>52152641.2054636</v>
      </c>
      <c r="C47">
        <v>32.3181644176273</v>
      </c>
      <c r="D47">
        <v>1.33474364940628</v>
      </c>
      <c r="E47" s="1">
        <v>2.9167575761269e-7</v>
      </c>
      <c r="F47">
        <v>6.81206030150752</v>
      </c>
      <c r="G47">
        <v>-716.727112942966</v>
      </c>
      <c r="I47" s="2">
        <f t="shared" si="4"/>
        <v>0.00568063113505323</v>
      </c>
      <c r="J47" s="2">
        <f t="shared" si="5"/>
        <v>0.030478209331899</v>
      </c>
      <c r="K47" s="2">
        <f t="shared" si="6"/>
        <v>0.0641836316177808</v>
      </c>
      <c r="L47" s="2">
        <f t="shared" si="7"/>
        <v>1.52319700591786</v>
      </c>
    </row>
    <row r="48" spans="1:12">
      <c r="A48">
        <v>46</v>
      </c>
      <c r="B48">
        <v>52924445.9292662</v>
      </c>
      <c r="C48">
        <v>32.354537101637</v>
      </c>
      <c r="D48">
        <v>1.31242705957908</v>
      </c>
      <c r="E48" s="1">
        <v>2.8087090834218e-7</v>
      </c>
      <c r="F48">
        <v>6.84899497487436</v>
      </c>
      <c r="G48">
        <v>-704.120607079357</v>
      </c>
      <c r="I48" s="2">
        <f t="shared" si="4"/>
        <v>0.00562411877966773</v>
      </c>
      <c r="J48" s="2">
        <f t="shared" si="5"/>
        <v>0.0293820998151797</v>
      </c>
      <c r="K48" s="2">
        <f t="shared" si="6"/>
        <v>0.0645767316985076</v>
      </c>
      <c r="L48" s="2">
        <f t="shared" si="7"/>
        <v>1.58777373761637</v>
      </c>
    </row>
    <row r="49" spans="1:12">
      <c r="A49">
        <v>47</v>
      </c>
      <c r="B49">
        <v>53679592.1246924</v>
      </c>
      <c r="C49">
        <v>32.3905813457743</v>
      </c>
      <c r="D49">
        <v>1.2916916619461</v>
      </c>
      <c r="E49" s="1">
        <v>2.70847500183489e-7</v>
      </c>
      <c r="F49">
        <v>6.88592964824119</v>
      </c>
      <c r="G49">
        <v>-692.002569942788</v>
      </c>
      <c r="I49" s="2">
        <f t="shared" si="4"/>
        <v>0.00556710006448189</v>
      </c>
      <c r="J49" s="2">
        <f t="shared" si="5"/>
        <v>0.0283360406589848</v>
      </c>
      <c r="K49" s="2">
        <f t="shared" si="6"/>
        <v>0.0649029158138449</v>
      </c>
      <c r="L49" s="2">
        <f t="shared" si="7"/>
        <v>1.65267665343021</v>
      </c>
    </row>
    <row r="50" spans="1:12">
      <c r="A50">
        <v>48</v>
      </c>
      <c r="B50">
        <v>54418315.1173037</v>
      </c>
      <c r="C50">
        <v>32.4262948766534</v>
      </c>
      <c r="D50">
        <v>1.27241468473824</v>
      </c>
      <c r="E50" s="1">
        <v>2.61532618805447e-7</v>
      </c>
      <c r="F50">
        <v>6.92286432160803</v>
      </c>
      <c r="G50">
        <v>-680.340292167425</v>
      </c>
      <c r="I50" s="2">
        <f t="shared" si="4"/>
        <v>0.00550991405368974</v>
      </c>
      <c r="J50" s="2">
        <f t="shared" si="5"/>
        <v>0.0273366066881658</v>
      </c>
      <c r="K50" s="2">
        <f t="shared" si="6"/>
        <v>0.0651642341589742</v>
      </c>
      <c r="L50" s="2">
        <f t="shared" si="7"/>
        <v>1.71784088758919</v>
      </c>
    </row>
    <row r="51" spans="1:12">
      <c r="A51">
        <v>49</v>
      </c>
      <c r="B51">
        <v>55140861.5256942</v>
      </c>
      <c r="C51">
        <v>32.461674961921</v>
      </c>
      <c r="D51">
        <v>1.25448490852406</v>
      </c>
      <c r="E51" s="1">
        <v>2.52861520240167e-7</v>
      </c>
      <c r="F51">
        <v>6.95979899497486</v>
      </c>
      <c r="G51">
        <v>-669.106535820954</v>
      </c>
      <c r="I51" s="2">
        <f t="shared" si="4"/>
        <v>0.00545248924785026</v>
      </c>
      <c r="J51" s="2">
        <f t="shared" si="5"/>
        <v>0.0263812802785127</v>
      </c>
      <c r="K51" s="2">
        <f t="shared" si="6"/>
        <v>0.0653632753897059</v>
      </c>
      <c r="L51" s="2">
        <f t="shared" si="7"/>
        <v>1.78320416297889</v>
      </c>
    </row>
    <row r="52" spans="1:12">
      <c r="A52">
        <v>50</v>
      </c>
      <c r="B52">
        <v>55847464.2208295</v>
      </c>
      <c r="C52">
        <v>32.4967194650109</v>
      </c>
      <c r="D52">
        <v>1.2378024825162</v>
      </c>
      <c r="E52" s="1">
        <v>2.44776763490414e-7</v>
      </c>
      <c r="F52">
        <v>6.99673366834169</v>
      </c>
      <c r="G52">
        <v>-658.276927529662</v>
      </c>
      <c r="I52" s="2">
        <f t="shared" si="4"/>
        <v>0.00539491679232673</v>
      </c>
      <c r="J52" s="2">
        <f t="shared" si="5"/>
        <v>0.0254668707335907</v>
      </c>
      <c r="K52" s="2">
        <f t="shared" si="6"/>
        <v>0.0655011679694059</v>
      </c>
      <c r="L52" s="2">
        <f t="shared" si="7"/>
        <v>1.8487053309483</v>
      </c>
    </row>
    <row r="53" spans="1:12">
      <c r="A53">
        <v>51</v>
      </c>
      <c r="B53">
        <v>56538373.9282699</v>
      </c>
      <c r="C53">
        <v>32.5314252051857</v>
      </c>
      <c r="D53">
        <v>1.22227641881154</v>
      </c>
      <c r="E53" s="1">
        <v>2.37227024134578e-7</v>
      </c>
      <c r="F53">
        <v>7.03366834170853</v>
      </c>
      <c r="G53">
        <v>-647.826212142213</v>
      </c>
      <c r="I53" s="2">
        <f t="shared" si="4"/>
        <v>0.00533703525394716</v>
      </c>
      <c r="J53" s="2">
        <f t="shared" si="5"/>
        <v>0.0245915617782692</v>
      </c>
      <c r="K53" s="2">
        <f t="shared" si="6"/>
        <v>0.0655809432139732</v>
      </c>
      <c r="L53" s="2">
        <f t="shared" si="7"/>
        <v>1.91428627416227</v>
      </c>
    </row>
    <row r="54" spans="1:12">
      <c r="A54">
        <v>52</v>
      </c>
      <c r="B54">
        <v>57213810.6960606</v>
      </c>
      <c r="C54">
        <v>32.5657947018125</v>
      </c>
      <c r="D54">
        <v>1.20782650874286</v>
      </c>
      <c r="E54" s="1">
        <v>2.30166993518045e-7</v>
      </c>
      <c r="F54">
        <v>7.07060301507536</v>
      </c>
      <c r="G54">
        <v>-637.73386937178</v>
      </c>
      <c r="I54" s="2">
        <f t="shared" si="4"/>
        <v>0.00527971951130159</v>
      </c>
      <c r="J54" s="2">
        <f t="shared" si="5"/>
        <v>0.023752003884043</v>
      </c>
      <c r="K54" s="2">
        <f t="shared" si="6"/>
        <v>0.0656041659842682</v>
      </c>
      <c r="L54" s="2">
        <f t="shared" si="7"/>
        <v>1.97989044014654</v>
      </c>
    </row>
    <row r="55" spans="1:12">
      <c r="A55">
        <v>53</v>
      </c>
      <c r="B55">
        <v>57874030.4615495</v>
      </c>
      <c r="C55">
        <v>32.5998230527678</v>
      </c>
      <c r="D55">
        <v>1.19437668505233</v>
      </c>
      <c r="E55" s="1">
        <v>2.23555321551735e-7</v>
      </c>
      <c r="F55">
        <v>7.1075376884422</v>
      </c>
      <c r="G55">
        <v>-627.980367233427</v>
      </c>
      <c r="I55" s="2">
        <f t="shared" si="4"/>
        <v>0.00522182730809498</v>
      </c>
      <c r="J55" s="2">
        <f t="shared" si="5"/>
        <v>0.0229473934660289</v>
      </c>
      <c r="K55" s="2">
        <f t="shared" si="6"/>
        <v>0.0655732101173871</v>
      </c>
      <c r="L55" s="2">
        <f t="shared" si="7"/>
        <v>2.04546365026393</v>
      </c>
    </row>
    <row r="56" spans="1:12">
      <c r="A56">
        <v>54</v>
      </c>
      <c r="B56">
        <v>58519253.5082913</v>
      </c>
      <c r="C56">
        <v>32.6335139391761</v>
      </c>
      <c r="D56">
        <v>1.18186117834965</v>
      </c>
      <c r="E56" s="1">
        <v>2.17355725384154e-7</v>
      </c>
      <c r="F56">
        <v>7.14447236180903</v>
      </c>
      <c r="G56">
        <v>-618.546569771603</v>
      </c>
      <c r="I56" s="2">
        <f t="shared" si="4"/>
        <v>0.00516467452816549</v>
      </c>
      <c r="J56" s="2">
        <f t="shared" si="5"/>
        <v>0.0221745741028734</v>
      </c>
      <c r="K56" s="2">
        <f t="shared" si="6"/>
        <v>0.0654903550965558</v>
      </c>
      <c r="L56" s="2">
        <f t="shared" si="7"/>
        <v>2.11095400536048</v>
      </c>
    </row>
    <row r="57" spans="1:12">
      <c r="A57">
        <v>55</v>
      </c>
      <c r="B57">
        <v>59149751.345613</v>
      </c>
      <c r="C57">
        <v>32.6668573350355</v>
      </c>
      <c r="D57">
        <v>1.17021447854134</v>
      </c>
      <c r="E57" s="1">
        <v>2.11534238927125e-7</v>
      </c>
      <c r="F57">
        <v>7.18140703517586</v>
      </c>
      <c r="G57">
        <v>-609.416066858648</v>
      </c>
      <c r="I57" s="2">
        <f t="shared" si="4"/>
        <v>0.00510615849532621</v>
      </c>
      <c r="J57" s="2">
        <f t="shared" si="5"/>
        <v>0.0214335437145133</v>
      </c>
      <c r="K57" s="2">
        <f t="shared" si="6"/>
        <v>0.0653569703469435</v>
      </c>
      <c r="L57" s="2">
        <f t="shared" si="7"/>
        <v>2.17631097570743</v>
      </c>
    </row>
    <row r="58" spans="1:12">
      <c r="A58">
        <v>56</v>
      </c>
      <c r="B58">
        <v>59765719.1313478</v>
      </c>
      <c r="C58">
        <v>32.6998639831671</v>
      </c>
      <c r="D58">
        <v>1.15938459487737</v>
      </c>
      <c r="E58" s="1">
        <v>2.06062122195207e-7</v>
      </c>
      <c r="F58">
        <v>7.2183417085427</v>
      </c>
      <c r="G58">
        <v>-600.574506424426</v>
      </c>
      <c r="I58" s="2">
        <f t="shared" si="4"/>
        <v>0.00504945878907339</v>
      </c>
      <c r="J58" s="2">
        <f t="shared" si="5"/>
        <v>0.0207200732026359</v>
      </c>
      <c r="K58" s="2">
        <f t="shared" si="6"/>
        <v>0.0651765812486044</v>
      </c>
      <c r="L58" s="2">
        <f t="shared" si="7"/>
        <v>2.24148755695603</v>
      </c>
    </row>
    <row r="59" spans="1:12">
      <c r="A59">
        <v>57</v>
      </c>
      <c r="B59">
        <v>60367377.8689505</v>
      </c>
      <c r="C59">
        <v>32.7325368297067</v>
      </c>
      <c r="D59">
        <v>1.14932140525813</v>
      </c>
      <c r="E59" s="1">
        <v>2.00912799137206e-7</v>
      </c>
      <c r="F59">
        <v>7.25527638190953</v>
      </c>
      <c r="G59">
        <v>-592.005869928535</v>
      </c>
      <c r="I59" s="2">
        <f t="shared" si="4"/>
        <v>0.00499337549597536</v>
      </c>
      <c r="J59" s="2">
        <f t="shared" si="5"/>
        <v>0.020033574235885</v>
      </c>
      <c r="K59" s="2">
        <f t="shared" si="6"/>
        <v>0.0649504290313058</v>
      </c>
      <c r="L59" s="2">
        <f t="shared" si="7"/>
        <v>2.30643798598734</v>
      </c>
    </row>
    <row r="60" spans="1:12">
      <c r="A60">
        <v>58</v>
      </c>
      <c r="B60">
        <v>60955043.9230076</v>
      </c>
      <c r="C60">
        <v>32.7648533884254</v>
      </c>
      <c r="D60">
        <v>1.13996865635936</v>
      </c>
      <c r="E60" s="1">
        <v>1.96059839626747e-7</v>
      </c>
      <c r="F60">
        <v>7.29221105527636</v>
      </c>
      <c r="G60">
        <v>-583.696531406126</v>
      </c>
      <c r="I60" s="2">
        <f t="shared" si="4"/>
        <v>0.0049340235509235</v>
      </c>
      <c r="J60" s="2">
        <f t="shared" si="5"/>
        <v>0.0193758032181383</v>
      </c>
      <c r="K60" s="2">
        <f t="shared" si="6"/>
        <v>0.0646789618738538</v>
      </c>
      <c r="L60" s="2">
        <f t="shared" si="7"/>
        <v>2.37111694786119</v>
      </c>
    </row>
    <row r="61" spans="1:12">
      <c r="A61">
        <v>59</v>
      </c>
      <c r="B61">
        <v>61528859.2432516</v>
      </c>
      <c r="C61">
        <v>32.7968380492069</v>
      </c>
      <c r="D61">
        <v>1.13129242546648</v>
      </c>
      <c r="E61" s="1">
        <v>1.91483327356779e-7</v>
      </c>
      <c r="F61">
        <v>7.3291457286432</v>
      </c>
      <c r="G61">
        <v>-575.635126553445</v>
      </c>
      <c r="I61" s="2">
        <f t="shared" si="4"/>
        <v>0.00487856058814218</v>
      </c>
      <c r="J61" s="2">
        <f t="shared" si="5"/>
        <v>0.0187397004678281</v>
      </c>
      <c r="K61" s="2">
        <f t="shared" si="6"/>
        <v>0.0643679362912899</v>
      </c>
      <c r="L61" s="2">
        <f t="shared" si="7"/>
        <v>2.43548488415248</v>
      </c>
    </row>
    <row r="62" spans="1:12">
      <c r="A62">
        <v>60</v>
      </c>
      <c r="B62">
        <v>62089076.7985559</v>
      </c>
      <c r="C62">
        <v>32.8284835393056</v>
      </c>
      <c r="D62">
        <v>1.12324998694938</v>
      </c>
      <c r="E62" s="1">
        <v>1.87162542919598e-7</v>
      </c>
      <c r="F62">
        <v>7.36608040201003</v>
      </c>
      <c r="G62">
        <v>-567.809200731853</v>
      </c>
      <c r="I62" s="2">
        <f t="shared" si="4"/>
        <v>0.0048221474106728</v>
      </c>
      <c r="J62" s="2">
        <f t="shared" si="5"/>
        <v>0.0181277597417691</v>
      </c>
      <c r="K62" s="2">
        <f t="shared" si="6"/>
        <v>0.0640161363543953</v>
      </c>
      <c r="L62" s="2">
        <f t="shared" si="7"/>
        <v>2.49950102050688</v>
      </c>
    </row>
    <row r="63" spans="1:12">
      <c r="A63">
        <v>61</v>
      </c>
      <c r="B63">
        <v>62635925.8205056</v>
      </c>
      <c r="C63">
        <v>32.8597905354601</v>
      </c>
      <c r="D63">
        <v>1.1158045215178</v>
      </c>
      <c r="E63" s="1">
        <v>1.83079198515728e-7</v>
      </c>
      <c r="F63">
        <v>7.40301507537687</v>
      </c>
      <c r="G63">
        <v>-560.207390657997</v>
      </c>
      <c r="I63" s="2">
        <f t="shared" si="4"/>
        <v>0.0047659957133534</v>
      </c>
      <c r="J63" s="2">
        <f t="shared" si="5"/>
        <v>0.0175380885278378</v>
      </c>
      <c r="K63" s="2">
        <f t="shared" si="6"/>
        <v>0.0636269004723858</v>
      </c>
      <c r="L63" s="2">
        <f t="shared" si="7"/>
        <v>2.56312792097926</v>
      </c>
    </row>
    <row r="64" spans="1:12">
      <c r="A64">
        <v>62</v>
      </c>
      <c r="B64">
        <v>63169629.972718</v>
      </c>
      <c r="C64">
        <v>32.8907589545274</v>
      </c>
      <c r="D64">
        <v>1.10892198652063</v>
      </c>
      <c r="E64" s="1">
        <v>1.7921663672637e-7</v>
      </c>
      <c r="F64">
        <v>7.4399497487437</v>
      </c>
      <c r="G64">
        <v>-552.821109700739</v>
      </c>
      <c r="I64" s="2">
        <f t="shared" si="4"/>
        <v>0.00470998739592926</v>
      </c>
      <c r="J64" s="2">
        <f t="shared" si="5"/>
        <v>0.0169694813277466</v>
      </c>
      <c r="K64" s="2">
        <f t="shared" si="6"/>
        <v>0.0632014503031859</v>
      </c>
      <c r="L64" s="2">
        <f t="shared" si="7"/>
        <v>2.62632937128245</v>
      </c>
    </row>
    <row r="65" spans="1:12">
      <c r="A65">
        <v>63</v>
      </c>
      <c r="B65">
        <v>63690408.0819633</v>
      </c>
      <c r="C65">
        <v>32.9213920114553</v>
      </c>
      <c r="D65">
        <v>1.10257202716224</v>
      </c>
      <c r="E65" s="1">
        <v>1.75559803481691e-7</v>
      </c>
      <c r="F65">
        <v>7.47688442211053</v>
      </c>
      <c r="G65">
        <v>-545.639541546964</v>
      </c>
      <c r="I65" s="2">
        <f t="shared" si="4"/>
        <v>0.00465462123864346</v>
      </c>
      <c r="J65" s="2">
        <f t="shared" si="5"/>
        <v>0.0164208333410285</v>
      </c>
      <c r="K65" s="2">
        <f t="shared" si="6"/>
        <v>0.0627428048935788</v>
      </c>
      <c r="L65" s="2">
        <f t="shared" si="7"/>
        <v>2.68907217617603</v>
      </c>
    </row>
    <row r="66" spans="1:12">
      <c r="A66">
        <v>64</v>
      </c>
      <c r="B66">
        <v>64198469.8351983</v>
      </c>
      <c r="C66">
        <v>32.9516904124197</v>
      </c>
      <c r="D66">
        <v>1.09672553085644</v>
      </c>
      <c r="E66" s="1">
        <v>1.72094817051022e-7</v>
      </c>
      <c r="F66">
        <v>7.51381909547737</v>
      </c>
      <c r="G66">
        <v>-538.654679707718</v>
      </c>
      <c r="I66" s="2">
        <f t="shared" si="4"/>
        <v>0.0045995126171898</v>
      </c>
      <c r="J66" s="2">
        <f t="shared" si="5"/>
        <v>0.0158909759774781</v>
      </c>
      <c r="K66" s="2">
        <f t="shared" si="6"/>
        <v>0.0622509608515805</v>
      </c>
      <c r="L66" s="2">
        <f t="shared" si="7"/>
        <v>2.75132313702761</v>
      </c>
    </row>
    <row r="67" spans="1:12">
      <c r="A67">
        <v>65</v>
      </c>
      <c r="B67">
        <v>64694037.6421584</v>
      </c>
      <c r="C67">
        <v>32.9816566435194</v>
      </c>
      <c r="D67">
        <v>1.09135615622774</v>
      </c>
      <c r="E67" s="1">
        <v>1.68808967324691e-7</v>
      </c>
      <c r="F67">
        <v>7.5507537688442</v>
      </c>
      <c r="G67">
        <v>-531.856975618894</v>
      </c>
      <c r="I67" s="2">
        <f t="shared" si="4"/>
        <v>0.00454492887555249</v>
      </c>
      <c r="J67" s="2">
        <f t="shared" si="5"/>
        <v>0.0153794861330056</v>
      </c>
      <c r="K67" s="2">
        <f t="shared" si="6"/>
        <v>0.0617298906317816</v>
      </c>
      <c r="L67" s="2">
        <f t="shared" si="7"/>
        <v>2.81305302765939</v>
      </c>
    </row>
    <row r="68" spans="1:12">
      <c r="A68">
        <v>66</v>
      </c>
      <c r="B68">
        <v>65177329.5254499</v>
      </c>
      <c r="C68">
        <v>33.0112894355836</v>
      </c>
      <c r="D68">
        <v>1.08643837019021</v>
      </c>
      <c r="E68" s="1">
        <v>1.65690444977085e-7</v>
      </c>
      <c r="F68">
        <v>7.58768844221104</v>
      </c>
      <c r="G68">
        <v>-525.239764371447</v>
      </c>
      <c r="I68" s="2">
        <f t="shared" ref="I68:I99" si="8">5/2*(1/C68+1/C67)*(C68-C67)</f>
        <v>0.00449029779689949</v>
      </c>
      <c r="J68" s="2">
        <f t="shared" ref="J68:J99" si="9">(1/B68+1/B67)*(B68-B67)</f>
        <v>0.0148854543269851</v>
      </c>
      <c r="K68" s="2">
        <f t="shared" ref="K68:K99" si="10">83140000/2.4942*(I68+J68)/((E67+E68)*31560000000000)</f>
        <v>0.061179364512174</v>
      </c>
      <c r="L68" s="2">
        <f t="shared" ref="L68:L99" si="11">L67+K68</f>
        <v>2.87423239217156</v>
      </c>
    </row>
    <row r="69" spans="1:12">
      <c r="A69">
        <v>67</v>
      </c>
      <c r="B69">
        <v>65648539.3713906</v>
      </c>
      <c r="C69">
        <v>33.0405949088893</v>
      </c>
      <c r="D69">
        <v>1.08195063459353</v>
      </c>
      <c r="E69" s="1">
        <v>1.62728799505989e-7</v>
      </c>
      <c r="F69">
        <v>7.62462311557787</v>
      </c>
      <c r="G69">
        <v>-518.793868164783</v>
      </c>
      <c r="I69" s="2">
        <f t="shared" si="8"/>
        <v>0.00443673626652899</v>
      </c>
      <c r="J69" s="2">
        <f t="shared" si="9"/>
        <v>0.0144074245564241</v>
      </c>
      <c r="K69" s="2">
        <f t="shared" si="10"/>
        <v>0.0606024183450196</v>
      </c>
      <c r="L69" s="2">
        <f t="shared" si="11"/>
        <v>2.93483481051658</v>
      </c>
    </row>
    <row r="70" spans="1:12">
      <c r="A70">
        <v>68</v>
      </c>
      <c r="B70">
        <v>66107897.305496</v>
      </c>
      <c r="C70">
        <v>33.06956861885</v>
      </c>
      <c r="D70">
        <v>1.077869732733</v>
      </c>
      <c r="E70" s="1">
        <v>1.59913784604784e-7</v>
      </c>
      <c r="F70">
        <v>7.6615577889447</v>
      </c>
      <c r="G70">
        <v>-512.514515615825</v>
      </c>
      <c r="I70" s="2">
        <f t="shared" si="8"/>
        <v>0.00438264163628688</v>
      </c>
      <c r="J70" s="2">
        <f t="shared" si="9"/>
        <v>0.0139458391348065</v>
      </c>
      <c r="K70" s="2">
        <f t="shared" si="10"/>
        <v>0.0599993480804763</v>
      </c>
      <c r="L70" s="2">
        <f t="shared" si="11"/>
        <v>2.99483415859706</v>
      </c>
    </row>
    <row r="71" spans="1:12">
      <c r="A71">
        <v>69</v>
      </c>
      <c r="B71">
        <v>66555592.0599813</v>
      </c>
      <c r="C71">
        <v>33.0982177479401</v>
      </c>
      <c r="D71">
        <v>1.07417745987867</v>
      </c>
      <c r="E71" s="1">
        <v>1.57236691210868e-7</v>
      </c>
      <c r="F71">
        <v>7.69849246231154</v>
      </c>
      <c r="G71">
        <v>-506.393255671005</v>
      </c>
      <c r="I71" s="2">
        <f t="shared" si="8"/>
        <v>0.00432977072893347</v>
      </c>
      <c r="J71" s="2">
        <f t="shared" si="9"/>
        <v>0.0134988113215968</v>
      </c>
      <c r="K71" s="2">
        <f t="shared" si="10"/>
        <v>0.0593735733705406</v>
      </c>
      <c r="L71" s="2">
        <f t="shared" si="11"/>
        <v>3.0542077319676</v>
      </c>
    </row>
    <row r="72" spans="1:12">
      <c r="A72">
        <v>70</v>
      </c>
      <c r="B72">
        <v>66991828.8920125</v>
      </c>
      <c r="C72">
        <v>33.1265400954629</v>
      </c>
      <c r="D72">
        <v>1.07085436254234</v>
      </c>
      <c r="E72" s="1">
        <v>1.54688886671931e-7</v>
      </c>
      <c r="F72">
        <v>7.73542713567837</v>
      </c>
      <c r="G72">
        <v>-500.425120284938</v>
      </c>
      <c r="I72" s="2">
        <f t="shared" si="8"/>
        <v>0.00427670158794404</v>
      </c>
      <c r="J72" s="2">
        <f t="shared" si="9"/>
        <v>0.0130662646636544</v>
      </c>
      <c r="K72" s="2">
        <f t="shared" si="10"/>
        <v>0.0587237987148316</v>
      </c>
      <c r="L72" s="2">
        <f t="shared" si="11"/>
        <v>3.11293153068243</v>
      </c>
    </row>
    <row r="73" spans="1:12">
      <c r="A73">
        <v>71</v>
      </c>
      <c r="B73">
        <v>67416811.8502329</v>
      </c>
      <c r="C73">
        <v>33.154541731561</v>
      </c>
      <c r="D73">
        <v>1.06788407129876</v>
      </c>
      <c r="E73" s="1">
        <v>1.52262792595429e-7</v>
      </c>
      <c r="F73">
        <v>7.77236180904521</v>
      </c>
      <c r="G73">
        <v>-494.604230335159</v>
      </c>
      <c r="I73" s="2">
        <f t="shared" si="8"/>
        <v>0.00422468075715546</v>
      </c>
      <c r="J73" s="2">
        <f t="shared" si="9"/>
        <v>0.0126476156489965</v>
      </c>
      <c r="K73" s="2">
        <f t="shared" si="10"/>
        <v>0.0580558427048633</v>
      </c>
      <c r="L73" s="2">
        <f t="shared" si="11"/>
        <v>3.17098737338729</v>
      </c>
    </row>
    <row r="74" spans="1:12">
      <c r="A74">
        <v>72</v>
      </c>
      <c r="B74">
        <v>67830731.8740283</v>
      </c>
      <c r="C74">
        <v>33.1822236255583</v>
      </c>
      <c r="D74">
        <v>1.06525044876083</v>
      </c>
      <c r="E74" s="1">
        <v>1.49951259850591e-7</v>
      </c>
      <c r="F74">
        <v>7.80929648241204</v>
      </c>
      <c r="G74">
        <v>-488.92343074814</v>
      </c>
      <c r="I74" s="2">
        <f t="shared" si="8"/>
        <v>0.00417293467184209</v>
      </c>
      <c r="J74" s="2">
        <f t="shared" si="9"/>
        <v>0.0122419643089003</v>
      </c>
      <c r="K74" s="2">
        <f t="shared" si="10"/>
        <v>0.0573674189428924</v>
      </c>
      <c r="L74" s="2">
        <f t="shared" si="11"/>
        <v>3.22835479233019</v>
      </c>
    </row>
    <row r="75" spans="1:12">
      <c r="A75">
        <v>73</v>
      </c>
      <c r="B75">
        <v>68233791.7387262</v>
      </c>
      <c r="C75">
        <v>33.2095835806938</v>
      </c>
      <c r="D75">
        <v>1.06293721124771</v>
      </c>
      <c r="E75" s="1">
        <v>1.47747395604236e-7</v>
      </c>
      <c r="F75">
        <v>7.84623115577887</v>
      </c>
      <c r="G75">
        <v>-483.379310214923</v>
      </c>
      <c r="I75" s="2">
        <f t="shared" si="8"/>
        <v>0.00412098434026846</v>
      </c>
      <c r="J75" s="2">
        <f t="shared" si="9"/>
        <v>0.0118491842221589</v>
      </c>
      <c r="K75" s="2">
        <f t="shared" si="10"/>
        <v>0.056659713950859</v>
      </c>
      <c r="L75" s="2">
        <f t="shared" si="11"/>
        <v>3.28501450628105</v>
      </c>
    </row>
    <row r="76" spans="1:12">
      <c r="A76">
        <v>74</v>
      </c>
      <c r="B76">
        <v>68626169.9310092</v>
      </c>
      <c r="C76">
        <v>33.2366300448633</v>
      </c>
      <c r="D76">
        <v>1.06093221199705</v>
      </c>
      <c r="E76" s="1">
        <v>1.45645418946846e-7</v>
      </c>
      <c r="F76">
        <v>7.88316582914571</v>
      </c>
      <c r="G76">
        <v>-477.966742419752</v>
      </c>
      <c r="I76" s="2">
        <f t="shared" si="8"/>
        <v>0.00407043037893404</v>
      </c>
      <c r="J76" s="2">
        <f t="shared" si="9"/>
        <v>0.0114681142025838</v>
      </c>
      <c r="K76" s="2">
        <f t="shared" si="10"/>
        <v>0.0559374436957734</v>
      </c>
      <c r="L76" s="2">
        <f t="shared" si="11"/>
        <v>3.34095194997682</v>
      </c>
    </row>
    <row r="77" spans="1:12">
      <c r="A77">
        <v>75</v>
      </c>
      <c r="B77">
        <v>69008069.7171554</v>
      </c>
      <c r="C77">
        <v>33.2633619053057</v>
      </c>
      <c r="D77">
        <v>1.05922117280223</v>
      </c>
      <c r="E77" s="1">
        <v>1.43639423979564e-7</v>
      </c>
      <c r="F77">
        <v>7.92010050251254</v>
      </c>
      <c r="G77">
        <v>-472.678857875783</v>
      </c>
      <c r="I77" s="2">
        <f t="shared" si="8"/>
        <v>0.00401982977412142</v>
      </c>
      <c r="J77" s="2">
        <f t="shared" si="9"/>
        <v>0.0110990616134369</v>
      </c>
      <c r="K77" s="2">
        <f t="shared" si="10"/>
        <v>0.0551996111616088</v>
      </c>
      <c r="L77" s="2">
        <f t="shared" si="11"/>
        <v>3.39615156113843</v>
      </c>
    </row>
    <row r="78" spans="1:12">
      <c r="A78">
        <v>76</v>
      </c>
      <c r="B78">
        <v>69379673.154579</v>
      </c>
      <c r="C78">
        <v>33.2897798481339</v>
      </c>
      <c r="D78">
        <v>1.05779152939915</v>
      </c>
      <c r="E78" s="1">
        <v>1.41724024901202e-7</v>
      </c>
      <c r="F78">
        <v>7.95703517587937</v>
      </c>
      <c r="G78">
        <v>-467.513357873649</v>
      </c>
      <c r="I78" s="2">
        <f t="shared" si="8"/>
        <v>0.00396945152320859</v>
      </c>
      <c r="J78" s="2">
        <f t="shared" si="9"/>
        <v>0.010741012438554</v>
      </c>
      <c r="K78" s="2">
        <f t="shared" si="10"/>
        <v>0.0544464760328794</v>
      </c>
      <c r="L78" s="2">
        <f t="shared" si="11"/>
        <v>3.45059803717131</v>
      </c>
    </row>
    <row r="79" spans="1:12">
      <c r="A79">
        <v>77</v>
      </c>
      <c r="B79">
        <v>69741154.176852</v>
      </c>
      <c r="C79">
        <v>33.3158917762609</v>
      </c>
      <c r="D79">
        <v>1.05663326523416</v>
      </c>
      <c r="E79" s="1">
        <v>1.39894593754901e-7</v>
      </c>
      <c r="F79">
        <v>7.99396984924621</v>
      </c>
      <c r="G79">
        <v>-462.46512612959</v>
      </c>
      <c r="I79" s="2">
        <f t="shared" si="8"/>
        <v>0.00392037667414969</v>
      </c>
      <c r="J79" s="2">
        <f t="shared" si="9"/>
        <v>0.0103933672530904</v>
      </c>
      <c r="K79" s="2">
        <f t="shared" si="10"/>
        <v>0.0536826109331262</v>
      </c>
      <c r="L79" s="2">
        <f t="shared" si="11"/>
        <v>3.50428064810443</v>
      </c>
    </row>
    <row r="80" spans="1:12">
      <c r="A80">
        <v>78</v>
      </c>
      <c r="B80">
        <v>70092706.7452428</v>
      </c>
      <c r="C80">
        <v>33.3416935320044</v>
      </c>
      <c r="D80">
        <v>1.05573365191399</v>
      </c>
      <c r="E80" s="1">
        <v>1.38146198165031e-7</v>
      </c>
      <c r="F80">
        <v>8.03090452261304</v>
      </c>
      <c r="G80">
        <v>-457.530413021425</v>
      </c>
      <c r="I80" s="2">
        <f t="shared" si="8"/>
        <v>0.00387079122204335</v>
      </c>
      <c r="J80" s="2">
        <f t="shared" si="9"/>
        <v>0.0100563565390306</v>
      </c>
      <c r="K80" s="2">
        <f t="shared" si="10"/>
        <v>0.0529048414553845</v>
      </c>
      <c r="L80" s="2">
        <f t="shared" si="11"/>
        <v>3.55718548955982</v>
      </c>
    </row>
    <row r="81" spans="1:12">
      <c r="A81">
        <v>79</v>
      </c>
      <c r="B81">
        <v>70434504.7790046</v>
      </c>
      <c r="C81">
        <v>33.3671879776629</v>
      </c>
      <c r="D81">
        <v>1.05508277643654</v>
      </c>
      <c r="E81" s="1">
        <v>1.36474606110821e-7</v>
      </c>
      <c r="F81">
        <v>8.06783919597988</v>
      </c>
      <c r="G81">
        <v>-452.705051694004</v>
      </c>
      <c r="I81" s="2">
        <f t="shared" si="8"/>
        <v>0.00382174739033256</v>
      </c>
      <c r="J81" s="2">
        <f t="shared" si="9"/>
        <v>0.00972907815069958</v>
      </c>
      <c r="K81" s="2">
        <f t="shared" si="10"/>
        <v>0.0521163593627038</v>
      </c>
      <c r="L81" s="2">
        <f t="shared" si="11"/>
        <v>3.60930184892252</v>
      </c>
    </row>
    <row r="82" spans="1:12">
      <c r="A82">
        <v>80</v>
      </c>
      <c r="B82">
        <v>70766714.0790682</v>
      </c>
      <c r="C82">
        <v>33.3923875352839</v>
      </c>
      <c r="D82">
        <v>1.0546737800299</v>
      </c>
      <c r="E82" s="1">
        <v>1.34876283020695e-7</v>
      </c>
      <c r="F82">
        <v>8.10477386934671</v>
      </c>
      <c r="G82">
        <v>-447.985589483258</v>
      </c>
      <c r="I82" s="2">
        <f t="shared" si="8"/>
        <v>0.00377467367308032</v>
      </c>
      <c r="J82" s="2">
        <f t="shared" si="9"/>
        <v>0.00941099918717259</v>
      </c>
      <c r="K82" s="2">
        <f t="shared" si="10"/>
        <v>0.0513230902823278</v>
      </c>
      <c r="L82" s="2">
        <f t="shared" si="11"/>
        <v>3.66062493920485</v>
      </c>
    </row>
    <row r="83" spans="1:12">
      <c r="A83">
        <v>81</v>
      </c>
      <c r="B83">
        <v>71089525.3317003</v>
      </c>
      <c r="C83">
        <v>33.417277536415</v>
      </c>
      <c r="D83">
        <v>1.05449300877451</v>
      </c>
      <c r="E83" s="1">
        <v>1.33346710460525e-7</v>
      </c>
      <c r="F83">
        <v>8.14170854271354</v>
      </c>
      <c r="G83">
        <v>-443.367763663074</v>
      </c>
      <c r="I83" s="2">
        <f t="shared" si="8"/>
        <v>0.00372550955897985</v>
      </c>
      <c r="J83" s="2">
        <f t="shared" si="9"/>
        <v>0.0091025372065717</v>
      </c>
      <c r="K83" s="2">
        <f t="shared" si="10"/>
        <v>0.0505133626377768</v>
      </c>
      <c r="L83" s="2">
        <f t="shared" si="11"/>
        <v>3.71113830184263</v>
      </c>
    </row>
    <row r="84" spans="1:12">
      <c r="A84">
        <v>82</v>
      </c>
      <c r="B84">
        <v>71403094.774376</v>
      </c>
      <c r="C84">
        <v>33.441873824367</v>
      </c>
      <c r="D84">
        <v>1.05453554271398</v>
      </c>
      <c r="E84" s="1">
        <v>1.31883008969406e-7</v>
      </c>
      <c r="F84">
        <v>8.17864321608037</v>
      </c>
      <c r="G84">
        <v>-438.849382453212</v>
      </c>
      <c r="I84" s="2">
        <f t="shared" si="8"/>
        <v>0.00367882193838663</v>
      </c>
      <c r="J84" s="2">
        <f t="shared" si="9"/>
        <v>0.00880244776060516</v>
      </c>
      <c r="K84" s="2">
        <f t="shared" si="10"/>
        <v>0.0497025112772599</v>
      </c>
      <c r="L84" s="2">
        <f t="shared" si="11"/>
        <v>3.76084081311989</v>
      </c>
    </row>
    <row r="85" spans="1:12">
      <c r="A85">
        <v>83</v>
      </c>
      <c r="B85">
        <v>71707589.6059759</v>
      </c>
      <c r="C85">
        <v>33.4661795577402</v>
      </c>
      <c r="D85">
        <v>1.05479355789352</v>
      </c>
      <c r="E85" s="1">
        <v>1.30481927470022e-7</v>
      </c>
      <c r="F85">
        <v>8.21557788944721</v>
      </c>
      <c r="G85">
        <v>-434.426318966017</v>
      </c>
      <c r="I85" s="2">
        <f t="shared" si="8"/>
        <v>0.00363270717829872</v>
      </c>
      <c r="J85" s="2">
        <f t="shared" si="9"/>
        <v>0.00851078901311351</v>
      </c>
      <c r="K85" s="2">
        <f t="shared" si="10"/>
        <v>0.048885459089897</v>
      </c>
      <c r="L85" s="2">
        <f t="shared" si="11"/>
        <v>3.80972627220978</v>
      </c>
    </row>
    <row r="86" spans="1:12">
      <c r="A86">
        <v>84</v>
      </c>
      <c r="B86">
        <v>72003191.2171664</v>
      </c>
      <c r="C86">
        <v>33.490183060797</v>
      </c>
      <c r="D86">
        <v>1.05525576084543</v>
      </c>
      <c r="E86" s="1">
        <v>1.29139814639484e-7</v>
      </c>
      <c r="F86">
        <v>8.25251256281404</v>
      </c>
      <c r="G86">
        <v>-430.096138360905</v>
      </c>
      <c r="I86" s="2">
        <f t="shared" si="8"/>
        <v>0.00358494774849854</v>
      </c>
      <c r="J86" s="2">
        <f t="shared" si="9"/>
        <v>0.00822771569870122</v>
      </c>
      <c r="K86" s="2">
        <f t="shared" si="10"/>
        <v>0.0480560998907437</v>
      </c>
      <c r="L86" s="2">
        <f t="shared" si="11"/>
        <v>3.85778237210053</v>
      </c>
    </row>
    <row r="87" spans="1:12">
      <c r="A87">
        <v>85</v>
      </c>
      <c r="B87">
        <v>72290046.4671414</v>
      </c>
      <c r="C87">
        <v>33.5139009671345</v>
      </c>
      <c r="D87">
        <v>1.05591881580149</v>
      </c>
      <c r="E87" s="1">
        <v>1.27854406387358e-7</v>
      </c>
      <c r="F87">
        <v>8.28944723618087</v>
      </c>
      <c r="G87">
        <v>-425.855023703985</v>
      </c>
      <c r="I87" s="2">
        <f t="shared" si="8"/>
        <v>0.00353977069509015</v>
      </c>
      <c r="J87" s="2">
        <f t="shared" si="9"/>
        <v>0.0079520395627317</v>
      </c>
      <c r="K87" s="2">
        <f t="shared" si="10"/>
        <v>0.047228792260557</v>
      </c>
      <c r="L87" s="2">
        <f t="shared" si="11"/>
        <v>3.90501116436108</v>
      </c>
    </row>
    <row r="88" spans="1:12">
      <c r="A88">
        <v>86</v>
      </c>
      <c r="B88">
        <v>72568317.7400457</v>
      </c>
      <c r="C88">
        <v>33.537330258194</v>
      </c>
      <c r="D88">
        <v>1.05677461749063</v>
      </c>
      <c r="E88" s="1">
        <v>1.2662281639619e-7</v>
      </c>
      <c r="F88">
        <v>8.32638190954771</v>
      </c>
      <c r="G88">
        <v>-421.7009696647</v>
      </c>
      <c r="I88" s="2">
        <f t="shared" si="8"/>
        <v>0.00349423768840429</v>
      </c>
      <c r="J88" s="2">
        <f t="shared" si="9"/>
        <v>0.00768398293897609</v>
      </c>
      <c r="K88" s="2">
        <f t="shared" si="10"/>
        <v>0.0463943945368498</v>
      </c>
      <c r="L88" s="2">
        <f t="shared" si="11"/>
        <v>3.95140555889793</v>
      </c>
    </row>
    <row r="89" spans="1:12">
      <c r="A89">
        <v>87</v>
      </c>
      <c r="B89">
        <v>72838167.356807</v>
      </c>
      <c r="C89">
        <v>33.560474271198</v>
      </c>
      <c r="D89">
        <v>1.05781672806887</v>
      </c>
      <c r="E89" s="1">
        <v>1.25442476405287e-7</v>
      </c>
      <c r="F89">
        <v>8.36331658291454</v>
      </c>
      <c r="G89">
        <v>-417.631190722805</v>
      </c>
      <c r="I89" s="2">
        <f t="shared" si="8"/>
        <v>0.00344929553506519</v>
      </c>
      <c r="J89" s="2">
        <f t="shared" si="9"/>
        <v>0.00742334280274981</v>
      </c>
      <c r="K89" s="2">
        <f t="shared" si="10"/>
        <v>0.0455578941938463</v>
      </c>
      <c r="L89" s="2">
        <f t="shared" si="11"/>
        <v>3.99696345309178</v>
      </c>
    </row>
    <row r="90" spans="1:12">
      <c r="A90">
        <v>88</v>
      </c>
      <c r="B90">
        <v>73099745.3503455</v>
      </c>
      <c r="C90">
        <v>33.5833351520018</v>
      </c>
      <c r="D90">
        <v>1.05903920080104</v>
      </c>
      <c r="E90" s="1">
        <v>1.24311043009135e-7</v>
      </c>
      <c r="F90">
        <v>8.40025125628137</v>
      </c>
      <c r="G90">
        <v>-413.642553467769</v>
      </c>
      <c r="I90" s="2">
        <f t="shared" si="8"/>
        <v>0.00340476413988427</v>
      </c>
      <c r="J90" s="2">
        <f t="shared" si="9"/>
        <v>0.00716959230271966</v>
      </c>
      <c r="K90" s="2">
        <f t="shared" si="10"/>
        <v>0.0447181758586735</v>
      </c>
      <c r="L90" s="2">
        <f t="shared" si="11"/>
        <v>4.04168162895045</v>
      </c>
    </row>
    <row r="91" spans="1:12">
      <c r="A91">
        <v>89</v>
      </c>
      <c r="B91">
        <v>73353208.9858162</v>
      </c>
      <c r="C91">
        <v>33.6059145547863</v>
      </c>
      <c r="D91">
        <v>1.06043615676001</v>
      </c>
      <c r="E91" s="1">
        <v>1.23226261865758e-7</v>
      </c>
      <c r="F91">
        <v>8.4371859296482</v>
      </c>
      <c r="G91">
        <v>-409.733239549759</v>
      </c>
      <c r="I91" s="2">
        <f t="shared" si="8"/>
        <v>0.00336056816127925</v>
      </c>
      <c r="J91" s="2">
        <f t="shared" si="9"/>
        <v>0.00692275265629854</v>
      </c>
      <c r="K91" s="2">
        <f t="shared" si="10"/>
        <v>0.0438767526531109</v>
      </c>
      <c r="L91" s="2">
        <f t="shared" si="11"/>
        <v>4.08555838160356</v>
      </c>
    </row>
    <row r="92" spans="1:12">
      <c r="A92">
        <v>90</v>
      </c>
      <c r="B92">
        <v>73598704.6752254</v>
      </c>
      <c r="C92">
        <v>33.628216851345</v>
      </c>
      <c r="D92">
        <v>1.06200257596571</v>
      </c>
      <c r="E92" s="1">
        <v>1.22186085346116e-7</v>
      </c>
      <c r="F92">
        <v>8.47412060301504</v>
      </c>
      <c r="G92">
        <v>-405.900472574723</v>
      </c>
      <c r="I92" s="2">
        <f t="shared" si="8"/>
        <v>0.00331710970994044</v>
      </c>
      <c r="J92" s="2">
        <f t="shared" si="9"/>
        <v>0.00668235937696516</v>
      </c>
      <c r="K92" s="2">
        <f t="shared" si="10"/>
        <v>0.04303504720298</v>
      </c>
      <c r="L92" s="2">
        <f t="shared" si="11"/>
        <v>4.12859342880654</v>
      </c>
    </row>
    <row r="93" spans="1:12">
      <c r="A93">
        <v>91</v>
      </c>
      <c r="B93">
        <v>73836382.204414</v>
      </c>
      <c r="C93">
        <v>33.6502420877169</v>
      </c>
      <c r="D93">
        <v>1.06373276633025</v>
      </c>
      <c r="E93" s="1">
        <v>1.21188467059387e-7</v>
      </c>
      <c r="F93">
        <v>8.51105527638187</v>
      </c>
      <c r="G93">
        <v>-402.142373156764</v>
      </c>
      <c r="I93" s="2">
        <f t="shared" si="8"/>
        <v>0.00327374304937278</v>
      </c>
      <c r="J93" s="2">
        <f t="shared" si="9"/>
        <v>0.00644834691386567</v>
      </c>
      <c r="K93" s="2">
        <f t="shared" si="10"/>
        <v>0.0421916218892679</v>
      </c>
      <c r="L93" s="2">
        <f t="shared" si="11"/>
        <v>4.17078505069581</v>
      </c>
    </row>
    <row r="94" spans="1:12">
      <c r="A94">
        <v>92</v>
      </c>
      <c r="B94">
        <v>74066385.9423728</v>
      </c>
      <c r="C94">
        <v>33.6719955669078</v>
      </c>
      <c r="D94">
        <v>1.0656224498925</v>
      </c>
      <c r="E94" s="1">
        <v>1.20231590101112e-7</v>
      </c>
      <c r="F94">
        <v>8.5479899497487</v>
      </c>
      <c r="G94">
        <v>-398.456200601833</v>
      </c>
      <c r="I94" s="2">
        <f t="shared" si="8"/>
        <v>0.00323124753722199</v>
      </c>
      <c r="J94" s="2">
        <f t="shared" si="9"/>
        <v>0.00622041891626787</v>
      </c>
      <c r="K94" s="2">
        <f t="shared" si="10"/>
        <v>0.0413501214475014</v>
      </c>
      <c r="L94" s="2">
        <f t="shared" si="11"/>
        <v>4.21213517214331</v>
      </c>
    </row>
    <row r="95" spans="1:12">
      <c r="A95">
        <v>93</v>
      </c>
      <c r="B95">
        <v>74288859.0214514</v>
      </c>
      <c r="C95">
        <v>33.6934778640558</v>
      </c>
      <c r="D95">
        <v>1.06766653433385</v>
      </c>
      <c r="E95" s="1">
        <v>1.19313653216072e-7</v>
      </c>
      <c r="F95">
        <v>8.58492462311554</v>
      </c>
      <c r="G95">
        <v>-394.839999941837</v>
      </c>
      <c r="I95" s="2">
        <f t="shared" si="8"/>
        <v>0.00318891833434382</v>
      </c>
      <c r="J95" s="2">
        <f t="shared" si="9"/>
        <v>0.00599840145670516</v>
      </c>
      <c r="K95" s="2">
        <f t="shared" si="10"/>
        <v>0.0405082081400542</v>
      </c>
      <c r="L95" s="2">
        <f t="shared" si="11"/>
        <v>4.25264338028337</v>
      </c>
    </row>
    <row r="96" spans="1:12">
      <c r="A96">
        <v>94</v>
      </c>
      <c r="B96">
        <v>74503943.1519022</v>
      </c>
      <c r="C96">
        <v>33.714691627636</v>
      </c>
      <c r="D96">
        <v>1.06986082591546</v>
      </c>
      <c r="E96" s="1">
        <v>1.18433039585588e-7</v>
      </c>
      <c r="F96">
        <v>8.62185929648237</v>
      </c>
      <c r="G96">
        <v>-391.292272210823</v>
      </c>
      <c r="I96" s="2">
        <f t="shared" si="8"/>
        <v>0.00314706152698958</v>
      </c>
      <c r="J96" s="2">
        <f t="shared" si="9"/>
        <v>0.00578212324088965</v>
      </c>
      <c r="K96" s="2">
        <f t="shared" si="10"/>
        <v>0.039667887795457</v>
      </c>
      <c r="L96" s="2">
        <f t="shared" si="11"/>
        <v>4.29231126807883</v>
      </c>
    </row>
    <row r="97" spans="1:12">
      <c r="A97">
        <v>95</v>
      </c>
      <c r="B97">
        <v>74711774.7302649</v>
      </c>
      <c r="C97">
        <v>33.7356398372203</v>
      </c>
      <c r="D97">
        <v>1.07220099650212</v>
      </c>
      <c r="E97" s="1">
        <v>1.17588126568456e-7</v>
      </c>
      <c r="F97">
        <v>8.6587939698492</v>
      </c>
      <c r="G97">
        <v>-387.81070920921</v>
      </c>
      <c r="I97" s="2">
        <f t="shared" si="8"/>
        <v>0.00310572404166402</v>
      </c>
      <c r="J97" s="2">
        <f t="shared" si="9"/>
        <v>0.00557131606507094</v>
      </c>
      <c r="K97" s="2">
        <f t="shared" si="10"/>
        <v>0.0388295541360475</v>
      </c>
      <c r="L97" s="2">
        <f t="shared" si="11"/>
        <v>4.33114082221487</v>
      </c>
    </row>
    <row r="98" spans="1:12">
      <c r="A98">
        <v>96</v>
      </c>
      <c r="B98">
        <v>74912492.4776343</v>
      </c>
      <c r="C98">
        <v>33.7563239515056</v>
      </c>
      <c r="D98">
        <v>1.07468306581498</v>
      </c>
      <c r="E98" s="1">
        <v>1.16777440021099e-7</v>
      </c>
      <c r="F98">
        <v>8.69572864321604</v>
      </c>
      <c r="G98">
        <v>-384.393440298944</v>
      </c>
      <c r="I98" s="2">
        <f t="shared" si="8"/>
        <v>0.00306467838048916</v>
      </c>
      <c r="J98" s="2">
        <f t="shared" si="9"/>
        <v>0.00536592391916566</v>
      </c>
      <c r="K98" s="2">
        <f t="shared" si="10"/>
        <v>0.0379932590382736</v>
      </c>
      <c r="L98" s="2">
        <f t="shared" si="11"/>
        <v>4.36913408125315</v>
      </c>
    </row>
    <row r="99" spans="1:12">
      <c r="A99">
        <v>97</v>
      </c>
      <c r="B99">
        <v>75106227.7462084</v>
      </c>
      <c r="C99">
        <v>33.7767485878226</v>
      </c>
      <c r="D99">
        <v>1.07730362174786</v>
      </c>
      <c r="E99" s="1">
        <v>1.15999641976709e-7</v>
      </c>
      <c r="F99">
        <v>8.73266331658287</v>
      </c>
      <c r="G99">
        <v>-381.038305852432</v>
      </c>
      <c r="I99" s="2">
        <f t="shared" si="8"/>
        <v>0.00302439048265383</v>
      </c>
      <c r="J99" s="2">
        <f t="shared" si="9"/>
        <v>0.00516563776531965</v>
      </c>
      <c r="K99" s="2">
        <f t="shared" si="10"/>
        <v>0.0371609604993517</v>
      </c>
      <c r="L99" s="2">
        <f t="shared" si="11"/>
        <v>4.4062950417525</v>
      </c>
    </row>
    <row r="100" spans="1:12">
      <c r="A100">
        <v>98</v>
      </c>
      <c r="B100">
        <v>75293114.522066</v>
      </c>
      <c r="C100">
        <v>33.7969135167672</v>
      </c>
      <c r="D100">
        <v>1.08005840890946</v>
      </c>
      <c r="E100" s="1">
        <v>1.15253303402633e-7</v>
      </c>
      <c r="F100">
        <v>8.7695979899497</v>
      </c>
      <c r="G100">
        <v>-377.744266736082</v>
      </c>
      <c r="I100" s="2">
        <f t="shared" ref="I100:I131" si="12">5/2*(1/C100+1/C99)*(C100-C99)</f>
        <v>0.00298414058262673</v>
      </c>
      <c r="J100" s="2">
        <f t="shared" ref="J100:J131" si="13">(1/B100+1/B99)*(B100-B99)</f>
        <v>0.00497042238628432</v>
      </c>
      <c r="K100" s="2">
        <f t="shared" ref="K100:K131" si="14">83140000/2.4942*(I100+J100)/((E99+E100)*31560000000000)</f>
        <v>0.0363304520705579</v>
      </c>
      <c r="L100" s="2">
        <f t="shared" ref="L100:L131" si="15">L99+K100</f>
        <v>4.44262549382306</v>
      </c>
    </row>
    <row r="101" spans="1:12">
      <c r="A101">
        <v>99</v>
      </c>
      <c r="B101">
        <v>75473279.4793534</v>
      </c>
      <c r="C101">
        <v>33.8168231503825</v>
      </c>
      <c r="D101">
        <v>1.08294440704371</v>
      </c>
      <c r="E101" s="1">
        <v>1.14537209770862e-7</v>
      </c>
      <c r="F101">
        <v>8.80653266331653</v>
      </c>
      <c r="G101">
        <v>-374.509267826346</v>
      </c>
      <c r="I101" s="2">
        <f t="shared" si="12"/>
        <v>0.00294461396796117</v>
      </c>
      <c r="J101" s="2">
        <f t="shared" si="13"/>
        <v>0.00477998338445667</v>
      </c>
      <c r="K101" s="2">
        <f t="shared" si="14"/>
        <v>0.0355046721433344</v>
      </c>
      <c r="L101" s="2">
        <f t="shared" si="15"/>
        <v>4.47813016596639</v>
      </c>
    </row>
    <row r="102" spans="1:12">
      <c r="A102">
        <v>100</v>
      </c>
      <c r="B102">
        <v>75646852.3733254</v>
      </c>
      <c r="C102">
        <v>33.8364798806972</v>
      </c>
      <c r="D102">
        <v>1.08595853401655</v>
      </c>
      <c r="E102" s="1">
        <v>1.13850214470454e-7</v>
      </c>
      <c r="F102">
        <v>8.84346733668337</v>
      </c>
      <c r="G102">
        <v>-371.33167322561</v>
      </c>
      <c r="I102" s="2">
        <f t="shared" si="12"/>
        <v>0.00290550957505927</v>
      </c>
      <c r="J102" s="2">
        <f t="shared" si="13"/>
        <v>0.0045943084042134</v>
      </c>
      <c r="K102" s="2">
        <f t="shared" si="14"/>
        <v>0.0346832900119277</v>
      </c>
      <c r="L102" s="2">
        <f t="shared" si="15"/>
        <v>4.51281345597832</v>
      </c>
    </row>
    <row r="103" spans="1:12">
      <c r="A103">
        <v>101</v>
      </c>
      <c r="B103">
        <v>75813955.0084075</v>
      </c>
      <c r="C103">
        <v>33.8558844854653</v>
      </c>
      <c r="D103">
        <v>1.08909709546912</v>
      </c>
      <c r="E103" s="1">
        <v>1.13191100191706e-7</v>
      </c>
      <c r="F103">
        <v>8.8804020100502</v>
      </c>
      <c r="G103">
        <v>-368.210145987169</v>
      </c>
      <c r="I103" s="2">
        <f t="shared" si="12"/>
        <v>0.0028665871763144</v>
      </c>
      <c r="J103" s="2">
        <f t="shared" si="13"/>
        <v>0.00441309778734926</v>
      </c>
      <c r="K103" s="2">
        <f t="shared" si="14"/>
        <v>0.0338648723586499</v>
      </c>
      <c r="L103" s="2">
        <f t="shared" si="15"/>
        <v>4.54667832833697</v>
      </c>
    </row>
    <row r="104" spans="1:12">
      <c r="A104">
        <v>102</v>
      </c>
      <c r="B104">
        <v>75974716.537373</v>
      </c>
      <c r="C104">
        <v>33.8750414010528</v>
      </c>
      <c r="D104">
        <v>1.09235748479896</v>
      </c>
      <c r="E104" s="1">
        <v>1.12558845570893e-7</v>
      </c>
      <c r="F104">
        <v>8.91733668341703</v>
      </c>
      <c r="G104">
        <v>-365.142676380675</v>
      </c>
      <c r="I104" s="2">
        <f t="shared" si="12"/>
        <v>0.00282838553722114</v>
      </c>
      <c r="J104" s="2">
        <f t="shared" si="13"/>
        <v>0.00423646132898887</v>
      </c>
      <c r="K104" s="2">
        <f t="shared" si="14"/>
        <v>0.0330534540012381</v>
      </c>
      <c r="L104" s="2">
        <f t="shared" si="15"/>
        <v>4.57973178233821</v>
      </c>
    </row>
    <row r="105" spans="1:12">
      <c r="A105">
        <v>103</v>
      </c>
      <c r="B105">
        <v>76129253.1867342</v>
      </c>
      <c r="C105">
        <v>33.8939506389901</v>
      </c>
      <c r="D105">
        <v>1.09573649862552</v>
      </c>
      <c r="E105" s="1">
        <v>1.11952385590943e-7</v>
      </c>
      <c r="F105">
        <v>8.95427135678387</v>
      </c>
      <c r="G105">
        <v>-362.128077295177</v>
      </c>
      <c r="I105" s="2">
        <f t="shared" si="12"/>
        <v>0.00279024946959591</v>
      </c>
      <c r="J105" s="2">
        <f t="shared" si="13"/>
        <v>0.00406397832117112</v>
      </c>
      <c r="K105" s="2">
        <f t="shared" si="14"/>
        <v>0.0322449874922892</v>
      </c>
      <c r="L105" s="2">
        <f t="shared" si="15"/>
        <v>4.6119767698305</v>
      </c>
    </row>
    <row r="106" spans="1:12">
      <c r="A106">
        <v>104</v>
      </c>
      <c r="B106">
        <v>76277687.0888999</v>
      </c>
      <c r="C106">
        <v>33.9126178288583</v>
      </c>
      <c r="D106">
        <v>1.09923188572598</v>
      </c>
      <c r="E106" s="1">
        <v>1.11370812746222e-7</v>
      </c>
      <c r="F106">
        <v>8.9912060301507</v>
      </c>
      <c r="G106">
        <v>-359.16596912117</v>
      </c>
      <c r="I106" s="2">
        <f t="shared" si="12"/>
        <v>0.00275300633917927</v>
      </c>
      <c r="J106" s="2">
        <f t="shared" si="13"/>
        <v>0.00389572922842546</v>
      </c>
      <c r="K106" s="2">
        <f t="shared" si="14"/>
        <v>0.0314446650056425</v>
      </c>
      <c r="L106" s="2">
        <f t="shared" si="15"/>
        <v>4.64342143483614</v>
      </c>
    </row>
    <row r="107" spans="1:12">
      <c r="A107">
        <v>105</v>
      </c>
      <c r="B107">
        <v>76420132.5834051</v>
      </c>
      <c r="C107">
        <v>33.9310420883899</v>
      </c>
      <c r="D107">
        <v>1.10284050178006</v>
      </c>
      <c r="E107" s="1">
        <v>1.10813136458041e-7</v>
      </c>
      <c r="F107">
        <v>9.02814070351753</v>
      </c>
      <c r="G107">
        <v>-356.25401493425</v>
      </c>
      <c r="I107" s="2">
        <f t="shared" si="12"/>
        <v>0.00271569383386155</v>
      </c>
      <c r="J107" s="2">
        <f t="shared" si="13"/>
        <v>0.0037314381769354</v>
      </c>
      <c r="K107" s="2">
        <f t="shared" si="14"/>
        <v>0.0306475407911867</v>
      </c>
      <c r="L107" s="2">
        <f t="shared" si="15"/>
        <v>4.67406897562733</v>
      </c>
    </row>
    <row r="108" spans="1:12">
      <c r="A108">
        <v>106</v>
      </c>
      <c r="B108">
        <v>76556703.4977985</v>
      </c>
      <c r="C108">
        <v>33.9492282160773</v>
      </c>
      <c r="D108">
        <v>1.10656043975903</v>
      </c>
      <c r="E108" s="1">
        <v>1.10278562231195e-7</v>
      </c>
      <c r="F108">
        <v>9.06507537688437</v>
      </c>
      <c r="G108">
        <v>-353.390406499247</v>
      </c>
      <c r="I108" s="2">
        <f t="shared" si="12"/>
        <v>0.00267914799266398</v>
      </c>
      <c r="J108" s="2">
        <f t="shared" si="13"/>
        <v>0.00357102491437857</v>
      </c>
      <c r="K108" s="2">
        <f t="shared" si="14"/>
        <v>0.0298580434891095</v>
      </c>
      <c r="L108" s="2">
        <f t="shared" si="15"/>
        <v>4.70392701911643</v>
      </c>
    </row>
    <row r="109" spans="1:12">
      <c r="A109">
        <v>107</v>
      </c>
      <c r="B109">
        <v>76687519.8769383</v>
      </c>
      <c r="C109">
        <v>33.9671773508037</v>
      </c>
      <c r="D109">
        <v>1.11038872481734</v>
      </c>
      <c r="E109" s="1">
        <v>1.09766173903517e-7</v>
      </c>
      <c r="F109">
        <v>9.1020100502512</v>
      </c>
      <c r="G109">
        <v>-350.574798828912</v>
      </c>
      <c r="I109" s="2">
        <f t="shared" si="12"/>
        <v>0.00264282772774085</v>
      </c>
      <c r="J109" s="2">
        <f t="shared" si="13"/>
        <v>0.00341458807611847</v>
      </c>
      <c r="K109" s="2">
        <f t="shared" si="14"/>
        <v>0.0290748948736468</v>
      </c>
      <c r="L109" s="2">
        <f t="shared" si="15"/>
        <v>4.73300191399008</v>
      </c>
    </row>
    <row r="110" spans="1:12">
      <c r="A110">
        <v>108</v>
      </c>
      <c r="B110">
        <v>76812685.9153976</v>
      </c>
      <c r="C110">
        <v>33.9848910678022</v>
      </c>
      <c r="D110">
        <v>1.11432322607302</v>
      </c>
      <c r="E110" s="1">
        <v>1.09275203462748e-7</v>
      </c>
      <c r="F110">
        <v>9.13894472361803</v>
      </c>
      <c r="G110">
        <v>-347.805715587862</v>
      </c>
      <c r="I110" s="2">
        <f t="shared" si="12"/>
        <v>0.00260679602761957</v>
      </c>
      <c r="J110" s="2">
        <f t="shared" si="13"/>
        <v>0.00326165352120372</v>
      </c>
      <c r="K110" s="2">
        <f t="shared" si="14"/>
        <v>0.0282969067960965</v>
      </c>
      <c r="L110" s="2">
        <f t="shared" si="15"/>
        <v>4.76129882078618</v>
      </c>
    </row>
    <row r="111" spans="1:12">
      <c r="A111">
        <v>109</v>
      </c>
      <c r="B111">
        <v>76932311.5468915</v>
      </c>
      <c r="C111">
        <v>34.0023731764612</v>
      </c>
      <c r="D111">
        <v>1.11836184051214</v>
      </c>
      <c r="E111" s="1">
        <v>1.08804912047163e-7</v>
      </c>
      <c r="F111">
        <v>9.17587939698486</v>
      </c>
      <c r="G111">
        <v>-345.082224810304</v>
      </c>
      <c r="I111" s="2">
        <f t="shared" si="12"/>
        <v>0.00257138009732272</v>
      </c>
      <c r="J111" s="2">
        <f t="shared" si="13"/>
        <v>0.00311231470006874</v>
      </c>
      <c r="K111" s="2">
        <f t="shared" si="14"/>
        <v>0.0275268446181115</v>
      </c>
      <c r="L111" s="2">
        <f t="shared" si="15"/>
        <v>4.78882566540429</v>
      </c>
    </row>
    <row r="112" spans="1:12">
      <c r="A112">
        <v>110</v>
      </c>
      <c r="B112">
        <v>77046508.447801</v>
      </c>
      <c r="C112">
        <v>34.0196262121413</v>
      </c>
      <c r="D112">
        <v>1.12250249386792</v>
      </c>
      <c r="E112" s="1">
        <v>1.08354576962468e-7</v>
      </c>
      <c r="F112">
        <v>9.2128140703517</v>
      </c>
      <c r="G112">
        <v>-342.402459120218</v>
      </c>
      <c r="I112" s="2">
        <f t="shared" si="12"/>
        <v>0.00253639071846006</v>
      </c>
      <c r="J112" s="2">
        <f t="shared" si="13"/>
        <v>0.00296656290066989</v>
      </c>
      <c r="K112" s="2">
        <f t="shared" si="14"/>
        <v>0.0267644788974245</v>
      </c>
      <c r="L112" s="2">
        <f t="shared" si="15"/>
        <v>4.81559014430171</v>
      </c>
    </row>
    <row r="113" spans="1:12">
      <c r="A113">
        <v>111</v>
      </c>
      <c r="B113">
        <v>77155380.5212608</v>
      </c>
      <c r="C113">
        <v>34.0366516449685</v>
      </c>
      <c r="D113">
        <v>1.12674313962637</v>
      </c>
      <c r="E113" s="1">
        <v>1.07923505892823e-7</v>
      </c>
      <c r="F113">
        <v>9.24974874371853</v>
      </c>
      <c r="G113">
        <v>-339.766063765939</v>
      </c>
      <c r="I113" s="2">
        <f t="shared" si="12"/>
        <v>0.00250166985747613</v>
      </c>
      <c r="J113" s="2">
        <f t="shared" si="13"/>
        <v>0.00282414511155459</v>
      </c>
      <c r="K113" s="2">
        <f t="shared" si="14"/>
        <v>0.0260085004700025</v>
      </c>
      <c r="L113" s="2">
        <f t="shared" si="15"/>
        <v>4.84159864477172</v>
      </c>
    </row>
    <row r="114" spans="1:12">
      <c r="A114">
        <v>112</v>
      </c>
      <c r="B114">
        <v>77259025.8524805</v>
      </c>
      <c r="C114">
        <v>34.05345159935</v>
      </c>
      <c r="D114">
        <v>1.13108176111696</v>
      </c>
      <c r="E114" s="1">
        <v>1.07511041475932e-7</v>
      </c>
      <c r="F114">
        <v>9.28668341708536</v>
      </c>
      <c r="G114">
        <v>-337.171570926719</v>
      </c>
      <c r="I114" s="2">
        <f t="shared" si="12"/>
        <v>0.00246731237048286</v>
      </c>
      <c r="J114" s="2">
        <f t="shared" si="13"/>
        <v>0.00268486290493412</v>
      </c>
      <c r="K114" s="2">
        <f t="shared" si="14"/>
        <v>0.0252590510898471</v>
      </c>
      <c r="L114" s="2">
        <f t="shared" si="15"/>
        <v>4.86685769586156</v>
      </c>
    </row>
    <row r="115" spans="1:12">
      <c r="A115">
        <v>113</v>
      </c>
      <c r="B115">
        <v>77357558.0275438</v>
      </c>
      <c r="C115">
        <v>34.0700290378384</v>
      </c>
      <c r="D115">
        <v>1.1355163707642</v>
      </c>
      <c r="E115" s="1">
        <v>1.07116530715644e-7</v>
      </c>
      <c r="F115">
        <v>9.3236180904522</v>
      </c>
      <c r="G115">
        <v>-334.618222935298</v>
      </c>
      <c r="I115" s="2">
        <f t="shared" si="12"/>
        <v>0.00243343988225543</v>
      </c>
      <c r="J115" s="2">
        <f t="shared" si="13"/>
        <v>0.00254907235965581</v>
      </c>
      <c r="K115" s="2">
        <f t="shared" si="14"/>
        <v>0.0245191049286696</v>
      </c>
      <c r="L115" s="2">
        <f t="shared" si="15"/>
        <v>4.89137680079023</v>
      </c>
    </row>
    <row r="116" spans="1:12">
      <c r="A116">
        <v>114</v>
      </c>
      <c r="B116">
        <v>77451067.0949904</v>
      </c>
      <c r="C116">
        <v>34.0863837885705</v>
      </c>
      <c r="D116">
        <v>1.14004500867475</v>
      </c>
      <c r="E116" s="1">
        <v>1.06739373216071e-7</v>
      </c>
      <c r="F116">
        <v>9.36055276381903</v>
      </c>
      <c r="G116">
        <v>-332.105103715077</v>
      </c>
      <c r="I116" s="2">
        <f t="shared" si="12"/>
        <v>0.00239959102828164</v>
      </c>
      <c r="J116" s="2">
        <f t="shared" si="13"/>
        <v>0.00241612123328672</v>
      </c>
      <c r="K116" s="2">
        <f t="shared" si="14"/>
        <v>0.0237837886180026</v>
      </c>
      <c r="L116" s="2">
        <f t="shared" si="15"/>
        <v>4.91516058940824</v>
      </c>
    </row>
    <row r="117" spans="1:12">
      <c r="A117">
        <v>115</v>
      </c>
      <c r="B117">
        <v>77539657.2441167</v>
      </c>
      <c r="C117">
        <v>34.102523122969</v>
      </c>
      <c r="D117">
        <v>1.14466684390652</v>
      </c>
      <c r="E117" s="1">
        <v>1.06379097489809e-7</v>
      </c>
      <c r="F117">
        <v>9.39748743718586</v>
      </c>
      <c r="G117">
        <v>-329.630659955978</v>
      </c>
      <c r="I117" s="2">
        <f t="shared" si="12"/>
        <v>0.0023668564336366</v>
      </c>
      <c r="J117" s="2">
        <f t="shared" si="13"/>
        <v>0.00228633496480891</v>
      </c>
      <c r="K117" s="2">
        <f t="shared" si="14"/>
        <v>0.0230606516924964</v>
      </c>
      <c r="L117" s="2">
        <f t="shared" si="15"/>
        <v>4.93822124110073</v>
      </c>
    </row>
    <row r="118" spans="1:12">
      <c r="A118">
        <v>116</v>
      </c>
      <c r="B118">
        <v>77623422.322021</v>
      </c>
      <c r="C118">
        <v>34.1184440785563</v>
      </c>
      <c r="D118">
        <v>1.14937907888538</v>
      </c>
      <c r="E118" s="1">
        <v>1.06035026188044e-7</v>
      </c>
      <c r="F118">
        <v>9.4344221105527</v>
      </c>
      <c r="G118">
        <v>-327.194455393416</v>
      </c>
      <c r="I118" s="2">
        <f t="shared" si="12"/>
        <v>0.00233373361702409</v>
      </c>
      <c r="J118" s="2">
        <f t="shared" si="13"/>
        <v>0.00215940808988903</v>
      </c>
      <c r="K118" s="2">
        <f t="shared" si="14"/>
        <v>0.0223413018555253</v>
      </c>
      <c r="L118" s="2">
        <f t="shared" si="15"/>
        <v>4.96056254295626</v>
      </c>
    </row>
    <row r="119" spans="1:12">
      <c r="A119">
        <v>117</v>
      </c>
      <c r="B119">
        <v>77702458.3938775</v>
      </c>
      <c r="C119">
        <v>34.1341521243618</v>
      </c>
      <c r="D119">
        <v>1.1541809795685</v>
      </c>
      <c r="E119" s="1">
        <v>1.05706714261215e-7</v>
      </c>
      <c r="F119">
        <v>9.47135678391953</v>
      </c>
      <c r="G119">
        <v>-324.795712976865</v>
      </c>
      <c r="I119" s="2">
        <f t="shared" si="12"/>
        <v>0.00230145774833309</v>
      </c>
      <c r="J119" s="2">
        <f t="shared" si="13"/>
        <v>0.00203536183297053</v>
      </c>
      <c r="K119" s="2">
        <f t="shared" si="14"/>
        <v>0.0216324957665451</v>
      </c>
      <c r="L119" s="2">
        <f t="shared" si="15"/>
        <v>4.9821950387228</v>
      </c>
    </row>
    <row r="120" spans="1:12">
      <c r="A120">
        <v>118</v>
      </c>
      <c r="B120">
        <v>77776861.5512791</v>
      </c>
      <c r="C120">
        <v>34.1496466159924</v>
      </c>
      <c r="D120">
        <v>1.15907017405474</v>
      </c>
      <c r="E120" s="1">
        <v>1.05393597935864e-7</v>
      </c>
      <c r="F120">
        <v>9.50829145728636</v>
      </c>
      <c r="G120">
        <v>-322.433017775826</v>
      </c>
      <c r="I120" s="2">
        <f t="shared" si="12"/>
        <v>0.00226913158234311</v>
      </c>
      <c r="J120" s="2">
        <f t="shared" si="13"/>
        <v>0.00191416259001496</v>
      </c>
      <c r="K120" s="2">
        <f t="shared" si="14"/>
        <v>0.0209300989108889</v>
      </c>
      <c r="L120" s="2">
        <f t="shared" si="15"/>
        <v>5.00312513763369</v>
      </c>
    </row>
    <row r="121" spans="1:12">
      <c r="A121">
        <v>119</v>
      </c>
      <c r="B121">
        <v>77846720.1836703</v>
      </c>
      <c r="C121">
        <v>34.164932484359</v>
      </c>
      <c r="D121">
        <v>1.16404573234457</v>
      </c>
      <c r="E121" s="1">
        <v>1.05095259998224e-7</v>
      </c>
      <c r="F121">
        <v>9.54522613065319</v>
      </c>
      <c r="G121">
        <v>-320.105900719834</v>
      </c>
      <c r="I121" s="2">
        <f t="shared" si="12"/>
        <v>0.00223757056447108</v>
      </c>
      <c r="J121" s="2">
        <f t="shared" si="13"/>
        <v>0.00179557996774962</v>
      </c>
      <c r="K121" s="2">
        <f t="shared" si="14"/>
        <v>0.0202375097412473</v>
      </c>
      <c r="L121" s="2">
        <f t="shared" si="15"/>
        <v>5.02336264737494</v>
      </c>
    </row>
    <row r="122" spans="1:12">
      <c r="A122">
        <v>120</v>
      </c>
      <c r="B122">
        <v>77912130.4918172</v>
      </c>
      <c r="C122">
        <v>34.1800165899678</v>
      </c>
      <c r="D122">
        <v>1.16910758757875</v>
      </c>
      <c r="E122" s="1">
        <v>1.04811383537962e-7</v>
      </c>
      <c r="F122">
        <v>9.58216080402003</v>
      </c>
      <c r="G122">
        <v>-317.813476272605</v>
      </c>
      <c r="I122" s="2">
        <f t="shared" si="12"/>
        <v>0.00220705502716171</v>
      </c>
      <c r="J122" s="2">
        <f t="shared" si="13"/>
        <v>0.00167978434351961</v>
      </c>
      <c r="K122" s="2">
        <f t="shared" si="14"/>
        <v>0.0195574468960887</v>
      </c>
      <c r="L122" s="2">
        <f t="shared" si="15"/>
        <v>5.04292009427103</v>
      </c>
    </row>
    <row r="123" spans="1:12">
      <c r="A123">
        <v>121</v>
      </c>
      <c r="B123">
        <v>77973172.6076868</v>
      </c>
      <c r="C123">
        <v>34.1948875049455</v>
      </c>
      <c r="D123">
        <v>1.17425101903677</v>
      </c>
      <c r="E123" s="1">
        <v>1.04541155951302e-7</v>
      </c>
      <c r="F123">
        <v>9.61909547738686</v>
      </c>
      <c r="G123">
        <v>-315.555347179695</v>
      </c>
      <c r="I123" s="2">
        <f t="shared" si="12"/>
        <v>0.00217490845186185</v>
      </c>
      <c r="J123" s="2">
        <f t="shared" si="13"/>
        <v>0.00156633432442797</v>
      </c>
      <c r="K123" s="2">
        <f t="shared" si="14"/>
        <v>0.0188746718005852</v>
      </c>
      <c r="L123" s="2">
        <f t="shared" si="15"/>
        <v>5.06179476607161</v>
      </c>
    </row>
    <row r="124" spans="1:12">
      <c r="A124">
        <v>122</v>
      </c>
      <c r="B124">
        <v>78029938.1075187</v>
      </c>
      <c r="C124">
        <v>34.2095570394043</v>
      </c>
      <c r="D124">
        <v>1.17947707068199</v>
      </c>
      <c r="E124" s="1">
        <v>1.04284441055924e-7</v>
      </c>
      <c r="F124">
        <v>9.65603015075369</v>
      </c>
      <c r="G124">
        <v>-313.329898002429</v>
      </c>
      <c r="I124" s="2">
        <f t="shared" si="12"/>
        <v>0.00214452953037954</v>
      </c>
      <c r="J124" s="2">
        <f t="shared" si="13"/>
        <v>0.00145549680612542</v>
      </c>
      <c r="K124" s="2">
        <f t="shared" si="14"/>
        <v>0.0182080608874</v>
      </c>
      <c r="L124" s="2">
        <f t="shared" si="15"/>
        <v>5.08000282695901</v>
      </c>
    </row>
    <row r="125" spans="1:12">
      <c r="A125">
        <v>123</v>
      </c>
      <c r="B125">
        <v>78082513.2752609</v>
      </c>
      <c r="C125">
        <v>34.2240253742594</v>
      </c>
      <c r="D125">
        <v>1.18478387079438</v>
      </c>
      <c r="E125" s="1">
        <v>1.04040728181626e-7</v>
      </c>
      <c r="F125">
        <v>9.69296482412053</v>
      </c>
      <c r="G125">
        <v>-311.136781600194</v>
      </c>
      <c r="I125" s="2">
        <f t="shared" si="12"/>
        <v>0.0021142157098191</v>
      </c>
      <c r="J125" s="2">
        <f t="shared" si="13"/>
        <v>0.00134711032309167</v>
      </c>
      <c r="K125" s="2">
        <f t="shared" si="14"/>
        <v>0.0175486016704352</v>
      </c>
      <c r="L125" s="2">
        <f t="shared" si="15"/>
        <v>5.09755142862945</v>
      </c>
    </row>
    <row r="126" spans="1:12">
      <c r="A126">
        <v>124</v>
      </c>
      <c r="B126">
        <v>78130978.0755677</v>
      </c>
      <c r="C126">
        <v>34.2382924102092</v>
      </c>
      <c r="D126">
        <v>1.19016970137648</v>
      </c>
      <c r="E126" s="1">
        <v>1.03809637610587e-7</v>
      </c>
      <c r="F126">
        <v>9.72989949748736</v>
      </c>
      <c r="G126">
        <v>-308.975147853135</v>
      </c>
      <c r="I126" s="2">
        <f t="shared" si="12"/>
        <v>0.00208392543972817</v>
      </c>
      <c r="J126" s="2">
        <f t="shared" si="13"/>
        <v>0.00124098897099399</v>
      </c>
      <c r="K126" s="2">
        <f t="shared" si="14"/>
        <v>0.0168955147514533</v>
      </c>
      <c r="L126" s="2">
        <f t="shared" si="15"/>
        <v>5.1144469433809</v>
      </c>
    </row>
    <row r="127" spans="1:12">
      <c r="A127">
        <v>125</v>
      </c>
      <c r="B127">
        <v>78175427.1704594</v>
      </c>
      <c r="C127">
        <v>34.2523652283633</v>
      </c>
      <c r="D127">
        <v>1.19563442758942</v>
      </c>
      <c r="E127" s="1">
        <v>1.03590874159501e-7</v>
      </c>
      <c r="F127">
        <v>9.76683417085419</v>
      </c>
      <c r="G127">
        <v>-306.844632082382</v>
      </c>
      <c r="I127" s="2">
        <f t="shared" si="12"/>
        <v>0.00205470632542273</v>
      </c>
      <c r="J127" s="2">
        <f t="shared" si="13"/>
        <v>0.00113748629600194</v>
      </c>
      <c r="K127" s="2">
        <f t="shared" si="14"/>
        <v>0.0162562742151803</v>
      </c>
      <c r="L127" s="2">
        <f t="shared" si="15"/>
        <v>5.13070321759608</v>
      </c>
    </row>
    <row r="128" spans="1:12">
      <c r="A128">
        <v>126</v>
      </c>
      <c r="B128">
        <v>78215933.9612363</v>
      </c>
      <c r="C128">
        <v>34.2662450381523</v>
      </c>
      <c r="D128">
        <v>1.20117693771775</v>
      </c>
      <c r="E128" s="1">
        <v>1.03384105266455e-7</v>
      </c>
      <c r="F128">
        <v>9.80376884422103</v>
      </c>
      <c r="G128">
        <v>-304.744587429984</v>
      </c>
      <c r="I128" s="2">
        <f t="shared" si="12"/>
        <v>0.00202569933986695</v>
      </c>
      <c r="J128" s="2">
        <f t="shared" si="13"/>
        <v>0.00103603659949506</v>
      </c>
      <c r="K128" s="2">
        <f t="shared" si="14"/>
        <v>0.0156239785745743</v>
      </c>
      <c r="L128" s="2">
        <f t="shared" si="15"/>
        <v>5.14632719617066</v>
      </c>
    </row>
    <row r="129" spans="1:12">
      <c r="A129">
        <v>127</v>
      </c>
      <c r="B129">
        <v>78252573.1993929</v>
      </c>
      <c r="C129">
        <v>34.27992775735</v>
      </c>
      <c r="D129">
        <v>1.2067943873554</v>
      </c>
      <c r="E129" s="1">
        <v>1.03188792291844e-7</v>
      </c>
      <c r="F129">
        <v>9.84070351758786</v>
      </c>
      <c r="G129">
        <v>-302.673639100567</v>
      </c>
      <c r="I129" s="2">
        <f t="shared" si="12"/>
        <v>0.00199613183127197</v>
      </c>
      <c r="J129" s="2">
        <f t="shared" si="13"/>
        <v>0.000936654687400162</v>
      </c>
      <c r="K129" s="2">
        <f t="shared" si="14"/>
        <v>0.0149950825410598</v>
      </c>
      <c r="L129" s="2">
        <f t="shared" si="15"/>
        <v>5.16132227871172</v>
      </c>
    </row>
    <row r="130" spans="1:12">
      <c r="A130">
        <v>128</v>
      </c>
      <c r="B130">
        <v>78285432.947232</v>
      </c>
      <c r="C130">
        <v>34.2934236763865</v>
      </c>
      <c r="D130">
        <v>1.21248778347461</v>
      </c>
      <c r="E130" s="1">
        <v>1.03004838701937e-7</v>
      </c>
      <c r="F130">
        <v>9.87763819095469</v>
      </c>
      <c r="G130">
        <v>-300.63204753251</v>
      </c>
      <c r="I130" s="2">
        <f t="shared" si="12"/>
        <v>0.00196809974677924</v>
      </c>
      <c r="J130" s="2">
        <f t="shared" si="13"/>
        <v>0.000839661883932847</v>
      </c>
      <c r="K130" s="2">
        <f t="shared" si="14"/>
        <v>0.0143822468730185</v>
      </c>
      <c r="L130" s="2">
        <f t="shared" si="15"/>
        <v>5.17570452558474</v>
      </c>
    </row>
    <row r="131" spans="1:12">
      <c r="A131">
        <v>129</v>
      </c>
      <c r="B131">
        <v>78314583.5997114</v>
      </c>
      <c r="C131">
        <v>34.3067291345766</v>
      </c>
      <c r="D131">
        <v>1.21825467440026</v>
      </c>
      <c r="E131" s="1">
        <v>1.02831783055822e-7</v>
      </c>
      <c r="F131">
        <v>9.91457286432152</v>
      </c>
      <c r="G131">
        <v>-298.618608393986</v>
      </c>
      <c r="I131" s="2">
        <f t="shared" si="12"/>
        <v>0.0019395669171907</v>
      </c>
      <c r="J131" s="2">
        <f t="shared" si="13"/>
        <v>0.000744588771630545</v>
      </c>
      <c r="K131" s="2">
        <f t="shared" si="14"/>
        <v>0.0137729448285874</v>
      </c>
      <c r="L131" s="2">
        <f t="shared" si="15"/>
        <v>5.18947747041332</v>
      </c>
    </row>
    <row r="132" spans="1:12">
      <c r="A132">
        <v>130</v>
      </c>
      <c r="B132">
        <v>78340104.0670732</v>
      </c>
      <c r="C132">
        <v>34.3198473409669</v>
      </c>
      <c r="D132">
        <v>1.22409436662374</v>
      </c>
      <c r="E132" s="1">
        <v>1.02669350952547e-7</v>
      </c>
      <c r="F132">
        <v>9.95150753768836</v>
      </c>
      <c r="G132">
        <v>-296.632815721939</v>
      </c>
      <c r="I132" s="2">
        <f t="shared" ref="I132:I163" si="16">5/2*(1/C132+1/C131)*(C132-C131)</f>
        <v>0.00191153450213447</v>
      </c>
      <c r="J132" s="2">
        <f t="shared" ref="J132:J163" si="17">(1/B132+1/B131)*(B132-B131)</f>
        <v>0.00065163624323515</v>
      </c>
      <c r="K132" s="2">
        <f t="shared" ref="K132:K163" si="18">83140000/2.4942*(I132+J132)/((E131+E132)*31560000000000)</f>
        <v>0.0131736179911486</v>
      </c>
      <c r="L132" s="2">
        <f t="shared" ref="L132:L163" si="19">L131+K132</f>
        <v>5.20265108840447</v>
      </c>
    </row>
    <row r="133" spans="1:12">
      <c r="A133">
        <v>131</v>
      </c>
      <c r="B133">
        <v>78362073.8541527</v>
      </c>
      <c r="C133">
        <v>34.3327800690016</v>
      </c>
      <c r="D133">
        <v>1.23000568654448</v>
      </c>
      <c r="E133" s="1">
        <v>1.02517235985835e-7</v>
      </c>
      <c r="F133">
        <v>9.98844221105519</v>
      </c>
      <c r="G133">
        <v>-294.674096405099</v>
      </c>
      <c r="I133" s="2">
        <f t="shared" si="16"/>
        <v>0.00188379221328401</v>
      </c>
      <c r="J133" s="2">
        <f t="shared" si="17"/>
        <v>0.000560803628967734</v>
      </c>
      <c r="K133" s="2">
        <f t="shared" si="18"/>
        <v>0.0125834535991856</v>
      </c>
      <c r="L133" s="2">
        <f t="shared" si="19"/>
        <v>5.21523454200366</v>
      </c>
    </row>
    <row r="134" spans="1:12">
      <c r="A134">
        <v>132</v>
      </c>
      <c r="B134">
        <v>78380553.5222686</v>
      </c>
      <c r="C134">
        <v>34.3455291334284</v>
      </c>
      <c r="D134">
        <v>1.23598777472469</v>
      </c>
      <c r="E134" s="1">
        <v>1.02375164145354e-7</v>
      </c>
      <c r="F134">
        <v>10.025376884422</v>
      </c>
      <c r="G134">
        <v>-292.741723042852</v>
      </c>
      <c r="I134" s="2">
        <f t="shared" si="16"/>
        <v>0.00185634518586594</v>
      </c>
      <c r="J134" s="2">
        <f t="shared" si="17"/>
        <v>0.000471592665813533</v>
      </c>
      <c r="K134" s="2">
        <f t="shared" si="18"/>
        <v>0.0120001668023846</v>
      </c>
      <c r="L134" s="2">
        <f t="shared" si="19"/>
        <v>5.22723470880604</v>
      </c>
    </row>
    <row r="135" spans="1:12">
      <c r="A135">
        <v>133</v>
      </c>
      <c r="B135">
        <v>78395624.2841039</v>
      </c>
      <c r="C135">
        <v>34.35809720841</v>
      </c>
      <c r="D135">
        <v>1.24203996565488</v>
      </c>
      <c r="E135" s="1">
        <v>1.02242909813251e-7</v>
      </c>
      <c r="F135">
        <v>10.0623115577889</v>
      </c>
      <c r="G135">
        <v>-290.835621428493</v>
      </c>
      <c r="I135" s="2">
        <f t="shared" si="16"/>
        <v>0.00182931761704202</v>
      </c>
      <c r="J135" s="2">
        <f t="shared" si="17"/>
        <v>0.000384516632193604</v>
      </c>
      <c r="K135" s="2">
        <f t="shared" si="18"/>
        <v>0.0114272797725554</v>
      </c>
      <c r="L135" s="2">
        <f t="shared" si="19"/>
        <v>5.2386619885786</v>
      </c>
    </row>
    <row r="136" spans="1:12">
      <c r="A136">
        <v>134</v>
      </c>
      <c r="B136">
        <v>78407359.2439848</v>
      </c>
      <c r="C136">
        <v>34.3704880934288</v>
      </c>
      <c r="D136">
        <v>1.24816144474178</v>
      </c>
      <c r="E136" s="1">
        <v>1.02120205959457e-7</v>
      </c>
      <c r="F136">
        <v>10.0992462311557</v>
      </c>
      <c r="G136">
        <v>-288.95478702263</v>
      </c>
      <c r="I136" s="2">
        <f t="shared" si="16"/>
        <v>0.001802872177148</v>
      </c>
      <c r="J136" s="2">
        <f t="shared" si="17"/>
        <v>0.000299355527110288</v>
      </c>
      <c r="K136" s="2">
        <f t="shared" si="18"/>
        <v>0.0108647313096733</v>
      </c>
      <c r="L136" s="2">
        <f t="shared" si="19"/>
        <v>5.24952671988827</v>
      </c>
    </row>
    <row r="137" spans="1:12">
      <c r="A137">
        <v>135</v>
      </c>
      <c r="B137">
        <v>78415817.0905426</v>
      </c>
      <c r="C137">
        <v>34.3826988425494</v>
      </c>
      <c r="D137">
        <v>1.25435050234453</v>
      </c>
      <c r="E137" s="1">
        <v>1.02006723284301e-7</v>
      </c>
      <c r="F137">
        <v>10.1361809045225</v>
      </c>
      <c r="G137">
        <v>-287.098670760126</v>
      </c>
      <c r="I137" s="2">
        <f t="shared" si="16"/>
        <v>0.00177602669053519</v>
      </c>
      <c r="J137" s="2">
        <f t="shared" si="17"/>
        <v>0.000215729505806093</v>
      </c>
      <c r="K137" s="2">
        <f t="shared" si="18"/>
        <v>0.0103057030694902</v>
      </c>
      <c r="L137" s="2">
        <f t="shared" si="19"/>
        <v>5.25983242295776</v>
      </c>
    </row>
    <row r="138" spans="1:12">
      <c r="A138">
        <v>136</v>
      </c>
      <c r="B138">
        <v>78421078.4074829</v>
      </c>
      <c r="C138">
        <v>34.3947360392083</v>
      </c>
      <c r="D138">
        <v>1.26060720323838</v>
      </c>
      <c r="E138" s="1">
        <v>1.01902321271838e-7</v>
      </c>
      <c r="F138">
        <v>10.1731155778894</v>
      </c>
      <c r="G138">
        <v>-285.267202415999</v>
      </c>
      <c r="I138" s="2">
        <f t="shared" si="16"/>
        <v>0.00175016661326473</v>
      </c>
      <c r="J138" s="2">
        <f t="shared" si="17"/>
        <v>0.000134185694750499</v>
      </c>
      <c r="K138" s="2">
        <f t="shared" si="18"/>
        <v>0.00976039435275587</v>
      </c>
      <c r="L138" s="2">
        <f t="shared" si="19"/>
        <v>5.26959281731052</v>
      </c>
    </row>
    <row r="139" spans="1:12">
      <c r="A139">
        <v>137</v>
      </c>
      <c r="B139">
        <v>78423200.5582269</v>
      </c>
      <c r="C139">
        <v>34.4065986555846</v>
      </c>
      <c r="D139">
        <v>1.26693003460426</v>
      </c>
      <c r="E139" s="1">
        <v>1.01806674682412e-7</v>
      </c>
      <c r="F139">
        <v>10.2100502512562</v>
      </c>
      <c r="G139">
        <v>-283.459169432221</v>
      </c>
      <c r="I139" s="2">
        <f t="shared" si="16"/>
        <v>0.00172418409927392</v>
      </c>
      <c r="J139" s="2">
        <f t="shared" si="17"/>
        <v>5.41212152173837e-5</v>
      </c>
      <c r="K139" s="2">
        <f t="shared" si="18"/>
        <v>0.009220147502967</v>
      </c>
      <c r="L139" s="2">
        <f t="shared" si="19"/>
        <v>5.27881296481348</v>
      </c>
    </row>
    <row r="140" spans="1:12">
      <c r="A140">
        <v>138</v>
      </c>
      <c r="B140">
        <v>78422252.6277474</v>
      </c>
      <c r="C140">
        <v>34.4182893188209</v>
      </c>
      <c r="D140">
        <v>1.27331849785477</v>
      </c>
      <c r="E140" s="1">
        <v>1.01719626040491e-7</v>
      </c>
      <c r="F140">
        <v>10.246984924623</v>
      </c>
      <c r="G140">
        <v>-281.674766521112</v>
      </c>
      <c r="I140" s="2">
        <f t="shared" si="16"/>
        <v>0.00169860989500621</v>
      </c>
      <c r="J140" s="2">
        <f t="shared" si="17"/>
        <v>-2.41748921699978e-5</v>
      </c>
      <c r="K140" s="2">
        <f t="shared" si="18"/>
        <v>0.00868939432175575</v>
      </c>
      <c r="L140" s="2">
        <f t="shared" si="19"/>
        <v>5.28750235913524</v>
      </c>
    </row>
    <row r="141" spans="1:12">
      <c r="A141">
        <v>139</v>
      </c>
      <c r="B141">
        <v>78418303.5630642</v>
      </c>
      <c r="C141">
        <v>34.4298118423412</v>
      </c>
      <c r="D141">
        <v>1.27977193137909</v>
      </c>
      <c r="E141" s="1">
        <v>1.01640958277057e-7</v>
      </c>
      <c r="F141">
        <v>10.2839195979899</v>
      </c>
      <c r="G141">
        <v>-279.913514783366</v>
      </c>
      <c r="I141" s="2">
        <f t="shared" si="16"/>
        <v>0.00167361534286585</v>
      </c>
      <c r="J141" s="2">
        <f t="shared" si="17"/>
        <v>-0.000100715396109616</v>
      </c>
      <c r="K141" s="2">
        <f t="shared" si="18"/>
        <v>0.00816913489275082</v>
      </c>
      <c r="L141" s="2">
        <f t="shared" si="19"/>
        <v>5.29567149402799</v>
      </c>
    </row>
    <row r="142" spans="1:12">
      <c r="A142">
        <v>140</v>
      </c>
      <c r="B142">
        <v>78411412.22536</v>
      </c>
      <c r="C142">
        <v>34.4411656559261</v>
      </c>
      <c r="D142">
        <v>1.28628942202821</v>
      </c>
      <c r="E142" s="1">
        <v>1.01570435610473e-7</v>
      </c>
      <c r="F142">
        <v>10.3208542713567</v>
      </c>
      <c r="G142">
        <v>-278.174234980442</v>
      </c>
      <c r="I142" s="2">
        <f t="shared" si="16"/>
        <v>0.00164856290790296</v>
      </c>
      <c r="J142" s="2">
        <f t="shared" si="17"/>
        <v>-0.000175766121435806</v>
      </c>
      <c r="K142" s="2">
        <f t="shared" si="18"/>
        <v>0.00765484716037917</v>
      </c>
      <c r="L142" s="2">
        <f t="shared" si="19"/>
        <v>5.30332634118837</v>
      </c>
    </row>
    <row r="143" spans="1:12">
      <c r="A143">
        <v>141</v>
      </c>
      <c r="B143">
        <v>78401642.7697751</v>
      </c>
      <c r="C143">
        <v>34.4523523924338</v>
      </c>
      <c r="D143">
        <v>1.29287000237844</v>
      </c>
      <c r="E143" s="1">
        <v>1.01507853932931e-7</v>
      </c>
      <c r="F143">
        <v>10.3577889447235</v>
      </c>
      <c r="G143">
        <v>-276.456897898568</v>
      </c>
      <c r="I143" s="2">
        <f t="shared" si="16"/>
        <v>0.00162377203539005</v>
      </c>
      <c r="J143" s="2">
        <f t="shared" si="17"/>
        <v>-0.000249200058582742</v>
      </c>
      <c r="K143" s="2">
        <f t="shared" si="18"/>
        <v>0.00714900728579636</v>
      </c>
      <c r="L143" s="2">
        <f t="shared" si="19"/>
        <v>5.31047534847417</v>
      </c>
    </row>
    <row r="144" spans="1:12">
      <c r="A144">
        <v>142</v>
      </c>
      <c r="B144">
        <v>78389051.9246717</v>
      </c>
      <c r="C144">
        <v>34.4633726587059</v>
      </c>
      <c r="D144">
        <v>1.29951258569425</v>
      </c>
      <c r="E144" s="1">
        <v>1.01452985481353e-7</v>
      </c>
      <c r="F144">
        <v>10.3947236180904</v>
      </c>
      <c r="G144">
        <v>-274.761327557569</v>
      </c>
      <c r="I144" s="2">
        <f t="shared" si="16"/>
        <v>0.00159909317441257</v>
      </c>
      <c r="J144" s="2">
        <f t="shared" si="17"/>
        <v>-0.000321214092689084</v>
      </c>
      <c r="K144" s="2">
        <f t="shared" si="18"/>
        <v>0.0066499634966058</v>
      </c>
      <c r="L144" s="2">
        <f t="shared" si="19"/>
        <v>5.31712531197077</v>
      </c>
    </row>
    <row r="145" spans="1:12">
      <c r="A145">
        <v>143</v>
      </c>
      <c r="B145">
        <v>78373707.357369</v>
      </c>
      <c r="C145">
        <v>34.4742328436889</v>
      </c>
      <c r="D145">
        <v>1.30621748169719</v>
      </c>
      <c r="E145" s="1">
        <v>1.01405731381525e-7</v>
      </c>
      <c r="F145">
        <v>10.4316582914572</v>
      </c>
      <c r="G145">
        <v>-273.086666114377</v>
      </c>
      <c r="I145" s="2">
        <f t="shared" si="16"/>
        <v>0.00157536444345318</v>
      </c>
      <c r="J145" s="2">
        <f t="shared" si="17"/>
        <v>-0.000391536038788454</v>
      </c>
      <c r="K145" s="2">
        <f t="shared" si="18"/>
        <v>0.0061636338670523</v>
      </c>
      <c r="L145" s="2">
        <f t="shared" si="19"/>
        <v>5.32328894583782</v>
      </c>
    </row>
    <row r="146" spans="1:12">
      <c r="A146">
        <v>144</v>
      </c>
      <c r="B146">
        <v>78355664.2096888</v>
      </c>
      <c r="C146">
        <v>34.48493239088</v>
      </c>
      <c r="D146">
        <v>1.31298353974782</v>
      </c>
      <c r="E146" s="1">
        <v>1.01365885396454e-7</v>
      </c>
      <c r="F146">
        <v>10.468592964824</v>
      </c>
      <c r="G146">
        <v>-271.43259033679</v>
      </c>
      <c r="I146" s="2">
        <f t="shared" si="16"/>
        <v>0.0015515772866855</v>
      </c>
      <c r="J146" s="2">
        <f t="shared" si="17"/>
        <v>-0.000460491807985572</v>
      </c>
      <c r="K146" s="2">
        <f t="shared" si="18"/>
        <v>0.00568320553242946</v>
      </c>
      <c r="L146" s="2">
        <f t="shared" si="19"/>
        <v>5.32897215137025</v>
      </c>
    </row>
    <row r="147" spans="1:12">
      <c r="A147">
        <v>145</v>
      </c>
      <c r="B147">
        <v>78334980.5531448</v>
      </c>
      <c r="C147">
        <v>34.4954704642871</v>
      </c>
      <c r="D147">
        <v>1.31980951542774</v>
      </c>
      <c r="E147" s="1">
        <v>1.0133318679097e-7</v>
      </c>
      <c r="F147">
        <v>10.5055276381909</v>
      </c>
      <c r="G147">
        <v>-269.799078899318</v>
      </c>
      <c r="I147" s="2">
        <f t="shared" si="16"/>
        <v>0.00152769094074044</v>
      </c>
      <c r="J147" s="2">
        <f t="shared" si="17"/>
        <v>-0.000528012554564844</v>
      </c>
      <c r="K147" s="2">
        <f t="shared" si="18"/>
        <v>0.00520895124310491</v>
      </c>
      <c r="L147" s="2">
        <f t="shared" si="19"/>
        <v>5.33418110261336</v>
      </c>
    </row>
    <row r="148" spans="1:12">
      <c r="A148">
        <v>146</v>
      </c>
      <c r="B148">
        <v>78311717.5945635</v>
      </c>
      <c r="C148">
        <v>34.5058530747799</v>
      </c>
      <c r="D148">
        <v>1.32669565834566</v>
      </c>
      <c r="E148" s="1">
        <v>1.01307592555198e-7</v>
      </c>
      <c r="F148">
        <v>10.5424623115577</v>
      </c>
      <c r="G148">
        <v>-268.185325029534</v>
      </c>
      <c r="I148" s="2">
        <f t="shared" si="16"/>
        <v>0.00150469732975387</v>
      </c>
      <c r="J148" s="2">
        <f t="shared" si="17"/>
        <v>-0.000594023605206268</v>
      </c>
      <c r="K148" s="2">
        <f t="shared" si="18"/>
        <v>0.00474654617218436</v>
      </c>
      <c r="L148" s="2">
        <f t="shared" si="19"/>
        <v>5.33892764878554</v>
      </c>
    </row>
    <row r="149" spans="1:12">
      <c r="A149">
        <v>147</v>
      </c>
      <c r="B149">
        <v>78285926.7143416</v>
      </c>
      <c r="C149">
        <v>34.5160789765854</v>
      </c>
      <c r="D149">
        <v>1.33364054883492</v>
      </c>
      <c r="E149" s="1">
        <v>1.01288851490294e-7</v>
      </c>
      <c r="F149">
        <v>10.5793969849245</v>
      </c>
      <c r="G149">
        <v>-266.59103574373</v>
      </c>
      <c r="I149" s="2">
        <f t="shared" si="16"/>
        <v>0.00148154386961288</v>
      </c>
      <c r="J149" s="2">
        <f t="shared" si="17"/>
        <v>-0.000658780814623063</v>
      </c>
      <c r="K149" s="2">
        <f t="shared" si="18"/>
        <v>0.00428928313031524</v>
      </c>
      <c r="L149" s="2">
        <f t="shared" si="19"/>
        <v>5.34321693191586</v>
      </c>
    </row>
    <row r="150" spans="1:12">
      <c r="A150">
        <v>148</v>
      </c>
      <c r="B150">
        <v>78257656.0368389</v>
      </c>
      <c r="C150">
        <v>34.526146977689</v>
      </c>
      <c r="D150">
        <v>1.34064325754825</v>
      </c>
      <c r="E150" s="1">
        <v>1.01276769078239e-7</v>
      </c>
      <c r="F150">
        <v>10.6163316582914</v>
      </c>
      <c r="G150">
        <v>-265.016163403925</v>
      </c>
      <c r="I150" s="2">
        <f t="shared" si="16"/>
        <v>0.00145823822719223</v>
      </c>
      <c r="J150" s="2">
        <f t="shared" si="17"/>
        <v>-0.000722372081381122</v>
      </c>
      <c r="K150" s="2">
        <f t="shared" si="18"/>
        <v>0.0038368501255584</v>
      </c>
      <c r="L150" s="2">
        <f t="shared" si="19"/>
        <v>5.34705378204142</v>
      </c>
    </row>
    <row r="151" spans="1:12">
      <c r="A151">
        <v>149</v>
      </c>
      <c r="B151">
        <v>78226977.0273713</v>
      </c>
      <c r="C151">
        <v>34.5360661710093</v>
      </c>
      <c r="D151">
        <v>1.34770428359341</v>
      </c>
      <c r="E151" s="1">
        <v>1.01271310586868e-7</v>
      </c>
      <c r="F151">
        <v>10.6532663316582</v>
      </c>
      <c r="G151">
        <v>-263.459262962797</v>
      </c>
      <c r="I151" s="2">
        <f t="shared" si="16"/>
        <v>0.00143626928137434</v>
      </c>
      <c r="J151" s="2">
        <f t="shared" si="17"/>
        <v>-0.000784205069751346</v>
      </c>
      <c r="K151" s="2">
        <f t="shared" si="18"/>
        <v>0.00340019626071084</v>
      </c>
      <c r="L151" s="2">
        <f t="shared" si="19"/>
        <v>5.35045397830213</v>
      </c>
    </row>
    <row r="152" spans="1:12">
      <c r="A152">
        <v>150</v>
      </c>
      <c r="B152">
        <v>78193932.0167284</v>
      </c>
      <c r="C152">
        <v>34.5458333966182</v>
      </c>
      <c r="D152">
        <v>1.35482236160394</v>
      </c>
      <c r="E152" s="1">
        <v>1.01272266073792e-7</v>
      </c>
      <c r="F152">
        <v>10.690201005025</v>
      </c>
      <c r="G152">
        <v>-261.921254634038</v>
      </c>
      <c r="I152" s="2">
        <f t="shared" si="16"/>
        <v>0.00141386178800465</v>
      </c>
      <c r="J152" s="2">
        <f t="shared" si="17"/>
        <v>-0.000845028003471521</v>
      </c>
      <c r="K152" s="2">
        <f t="shared" si="18"/>
        <v>0.00296625619553308</v>
      </c>
      <c r="L152" s="2">
        <f t="shared" si="19"/>
        <v>5.35342023449766</v>
      </c>
    </row>
    <row r="153" spans="1:12">
      <c r="A153">
        <v>151</v>
      </c>
      <c r="B153">
        <v>78158574.7505839</v>
      </c>
      <c r="C153">
        <v>34.555452012043</v>
      </c>
      <c r="D153">
        <v>1.36199698862019</v>
      </c>
      <c r="E153" s="1">
        <v>1.01279505348687e-7</v>
      </c>
      <c r="F153">
        <v>10.7271356783918</v>
      </c>
      <c r="G153">
        <v>-260.401297534958</v>
      </c>
      <c r="I153" s="2">
        <f t="shared" si="16"/>
        <v>0.00139195899964528</v>
      </c>
      <c r="J153" s="2">
        <f t="shared" si="17"/>
        <v>-0.000904552633882232</v>
      </c>
      <c r="K153" s="2">
        <f t="shared" si="18"/>
        <v>0.00254153972390845</v>
      </c>
      <c r="L153" s="2">
        <f t="shared" si="19"/>
        <v>5.35596177422157</v>
      </c>
    </row>
    <row r="154" spans="1:12">
      <c r="A154">
        <v>152</v>
      </c>
      <c r="B154">
        <v>78120961.4202319</v>
      </c>
      <c r="C154">
        <v>34.5649232070761</v>
      </c>
      <c r="D154">
        <v>1.36922751409718</v>
      </c>
      <c r="E154" s="1">
        <v>1.01292870383639e-7</v>
      </c>
      <c r="F154">
        <v>10.7640703517587</v>
      </c>
      <c r="G154">
        <v>-258.899002081381</v>
      </c>
      <c r="I154" s="2">
        <f t="shared" si="16"/>
        <v>0.00137024649835949</v>
      </c>
      <c r="J154" s="2">
        <f t="shared" si="17"/>
        <v>-0.000962719328516959</v>
      </c>
      <c r="K154" s="2">
        <f t="shared" si="18"/>
        <v>0.00212480019600532</v>
      </c>
      <c r="L154" s="2">
        <f t="shared" si="19"/>
        <v>5.35808657441757</v>
      </c>
    </row>
    <row r="155" spans="1:12">
      <c r="A155">
        <v>153</v>
      </c>
      <c r="B155">
        <v>78081135.5413062</v>
      </c>
      <c r="C155">
        <v>34.5742484762202</v>
      </c>
      <c r="D155">
        <v>1.37651344212787</v>
      </c>
      <c r="E155" s="1">
        <v>1.01312261755934e-7</v>
      </c>
      <c r="F155">
        <v>10.8010050251255</v>
      </c>
      <c r="G155">
        <v>-257.413996164778</v>
      </c>
      <c r="I155" s="2">
        <f t="shared" si="16"/>
        <v>0.00134876786728924</v>
      </c>
      <c r="J155" s="2">
        <f t="shared" si="17"/>
        <v>-0.00101985523342737</v>
      </c>
      <c r="K155" s="2">
        <f t="shared" si="18"/>
        <v>0.00171463570884575</v>
      </c>
      <c r="L155" s="2">
        <f t="shared" si="19"/>
        <v>5.35980121012642</v>
      </c>
    </row>
    <row r="156" spans="1:12">
      <c r="A156">
        <v>154</v>
      </c>
      <c r="B156">
        <v>78039144.8025923</v>
      </c>
      <c r="C156">
        <v>34.583428114598</v>
      </c>
      <c r="D156">
        <v>1.38385405697524</v>
      </c>
      <c r="E156" s="1">
        <v>1.01337517010304e-7</v>
      </c>
      <c r="F156">
        <v>10.8379396984923</v>
      </c>
      <c r="G156">
        <v>-255.946154326268</v>
      </c>
      <c r="I156" s="2">
        <f t="shared" si="16"/>
        <v>0.00132734918118295</v>
      </c>
      <c r="J156" s="2">
        <f t="shared" si="17"/>
        <v>-0.00107585617087219</v>
      </c>
      <c r="K156" s="2">
        <f t="shared" si="18"/>
        <v>0.00131075503938532</v>
      </c>
      <c r="L156" s="2">
        <f t="shared" si="19"/>
        <v>5.3611119651658</v>
      </c>
    </row>
    <row r="157" spans="1:12">
      <c r="A157">
        <v>155</v>
      </c>
      <c r="B157">
        <v>77995045.3489302</v>
      </c>
      <c r="C157">
        <v>34.5924646998004</v>
      </c>
      <c r="D157">
        <v>1.39124859017534</v>
      </c>
      <c r="E157" s="1">
        <v>1.01368487374722e-7</v>
      </c>
      <c r="F157">
        <v>10.8748743718592</v>
      </c>
      <c r="G157">
        <v>-254.495064082109</v>
      </c>
      <c r="I157" s="2">
        <f t="shared" si="16"/>
        <v>0.0013063200182836</v>
      </c>
      <c r="J157" s="2">
        <f t="shared" si="17"/>
        <v>-0.00113050754176023</v>
      </c>
      <c r="K157" s="2">
        <f t="shared" si="18"/>
        <v>0.000916061917574825</v>
      </c>
      <c r="L157" s="2">
        <f t="shared" si="19"/>
        <v>5.36202802708338</v>
      </c>
    </row>
    <row r="158" spans="1:12">
      <c r="A158">
        <v>156</v>
      </c>
      <c r="B158">
        <v>77948885.2172257</v>
      </c>
      <c r="C158">
        <v>34.6013627003302</v>
      </c>
      <c r="D158">
        <v>1.3986973715208</v>
      </c>
      <c r="E158" s="1">
        <v>1.01405153087475e-7</v>
      </c>
      <c r="F158">
        <v>10.911809045226</v>
      </c>
      <c r="G158">
        <v>-253.06023318462</v>
      </c>
      <c r="I158" s="2">
        <f t="shared" si="16"/>
        <v>0.00128595295437063</v>
      </c>
      <c r="J158" s="2">
        <f t="shared" si="17"/>
        <v>-0.00118401878371037</v>
      </c>
      <c r="K158" s="2">
        <f t="shared" si="18"/>
        <v>0.000530945624699121</v>
      </c>
      <c r="L158" s="2">
        <f t="shared" si="19"/>
        <v>5.36255897270808</v>
      </c>
    </row>
    <row r="159" spans="1:12">
      <c r="A159">
        <v>157</v>
      </c>
      <c r="B159">
        <v>77900703.8595114</v>
      </c>
      <c r="C159">
        <v>34.6101166624724</v>
      </c>
      <c r="D159">
        <v>1.40619822799797</v>
      </c>
      <c r="E159" s="1">
        <v>1.01447220245314e-7</v>
      </c>
      <c r="F159">
        <v>10.9487437185928</v>
      </c>
      <c r="G159">
        <v>-251.641636487043</v>
      </c>
      <c r="I159" s="2">
        <f t="shared" si="16"/>
        <v>0.00126481363537327</v>
      </c>
      <c r="J159" s="2">
        <f t="shared" si="17"/>
        <v>-0.0012366118538954</v>
      </c>
      <c r="K159" s="2">
        <f t="shared" si="18"/>
        <v>0.000146837912110831</v>
      </c>
      <c r="L159" s="2">
        <f t="shared" si="19"/>
        <v>5.36270581062019</v>
      </c>
    </row>
    <row r="160" spans="1:12">
      <c r="A160">
        <v>158</v>
      </c>
      <c r="B160">
        <v>77850553.819131</v>
      </c>
      <c r="C160">
        <v>34.6187346301657</v>
      </c>
      <c r="D160">
        <v>1.41375228562146</v>
      </c>
      <c r="E160" s="1">
        <v>1.01494747639666e-7</v>
      </c>
      <c r="F160">
        <v>10.9856783919597</v>
      </c>
      <c r="G160">
        <v>-250.23888725523</v>
      </c>
      <c r="I160" s="2">
        <f t="shared" si="16"/>
        <v>0.00124485206181119</v>
      </c>
      <c r="J160" s="2">
        <f t="shared" si="17"/>
        <v>-0.00128795224712079</v>
      </c>
      <c r="K160" s="2">
        <f t="shared" si="18"/>
        <v>-0.000224310199094732</v>
      </c>
      <c r="L160" s="2">
        <f t="shared" si="19"/>
        <v>5.36248150042109</v>
      </c>
    </row>
    <row r="161" spans="1:12">
      <c r="A161">
        <v>159</v>
      </c>
      <c r="B161">
        <v>77798469.0515564</v>
      </c>
      <c r="C161">
        <v>34.6272132095225</v>
      </c>
      <c r="D161">
        <v>1.42135758837721</v>
      </c>
      <c r="E161" s="1">
        <v>1.01547483268907e-7</v>
      </c>
      <c r="F161">
        <v>11.0226130653265</v>
      </c>
      <c r="G161">
        <v>-248.85162938428</v>
      </c>
      <c r="I161" s="2">
        <f t="shared" si="16"/>
        <v>0.00122441525438334</v>
      </c>
      <c r="J161" s="2">
        <f t="shared" si="17"/>
        <v>-0.00133851848077902</v>
      </c>
      <c r="K161" s="2">
        <f t="shared" si="18"/>
        <v>-0.000593544519046422</v>
      </c>
      <c r="L161" s="2">
        <f t="shared" si="19"/>
        <v>5.36188795590205</v>
      </c>
    </row>
    <row r="162" spans="1:12">
      <c r="A162">
        <v>160</v>
      </c>
      <c r="B162">
        <v>77744510.5484967</v>
      </c>
      <c r="C162">
        <v>34.6355583390516</v>
      </c>
      <c r="D162">
        <v>1.42901487055248</v>
      </c>
      <c r="E162" s="1">
        <v>1.01605442508813e-7</v>
      </c>
      <c r="F162">
        <v>11.0595477386933</v>
      </c>
      <c r="G162">
        <v>-247.479574298281</v>
      </c>
      <c r="I162" s="2">
        <f t="shared" si="16"/>
        <v>0.00120485066705538</v>
      </c>
      <c r="J162" s="2">
        <f t="shared" si="17"/>
        <v>-0.00138761671383547</v>
      </c>
      <c r="K162" s="2">
        <f t="shared" si="18"/>
        <v>-0.000950198165392348</v>
      </c>
      <c r="L162" s="2">
        <f t="shared" si="19"/>
        <v>5.36093775773666</v>
      </c>
    </row>
    <row r="163" spans="1:12">
      <c r="A163">
        <v>161</v>
      </c>
      <c r="B163">
        <v>77688713.6606907</v>
      </c>
      <c r="C163">
        <v>34.6437687468625</v>
      </c>
      <c r="D163">
        <v>1.4367227840911</v>
      </c>
      <c r="E163" s="1">
        <v>1.01668440013376e-7</v>
      </c>
      <c r="F163">
        <v>11.0964824120602</v>
      </c>
      <c r="G163">
        <v>-246.122624922013</v>
      </c>
      <c r="I163" s="2">
        <f t="shared" si="16"/>
        <v>0.00118511658117482</v>
      </c>
      <c r="J163" s="2">
        <f t="shared" si="17"/>
        <v>-0.00143590651947428</v>
      </c>
      <c r="K163" s="2">
        <f t="shared" si="18"/>
        <v>-0.00130307759338191</v>
      </c>
      <c r="L163" s="2">
        <f t="shared" si="19"/>
        <v>5.35963468014327</v>
      </c>
    </row>
    <row r="164" spans="1:12">
      <c r="A164">
        <v>162</v>
      </c>
      <c r="B164">
        <v>77631116.0111811</v>
      </c>
      <c r="C164">
        <v>34.6518454807277</v>
      </c>
      <c r="D164">
        <v>1.44448096101946</v>
      </c>
      <c r="E164" s="1">
        <v>1.01736390270707e-7</v>
      </c>
      <c r="F164">
        <v>11.133417085427</v>
      </c>
      <c r="G164">
        <v>-244.780228182604</v>
      </c>
      <c r="I164" s="2">
        <f t="shared" ref="I164:I195" si="20">5/2*(1/C164+1/C163)*(C164-C163)</f>
        <v>0.00116554764178844</v>
      </c>
      <c r="J164" s="2">
        <f t="shared" ref="J164:J195" si="21">(1/B164+1/B163)*(B164-B163)</f>
        <v>-0.00148333042991147</v>
      </c>
      <c r="K164" s="2">
        <f t="shared" ref="K164:K195" si="22">83140000/2.4942*(I164+J164)/((E163+E164)*31560000000000)</f>
        <v>-0.00165010226284633</v>
      </c>
      <c r="L164" s="2">
        <f t="shared" ref="L164:L195" si="23">L163+K164</f>
        <v>5.35798457788043</v>
      </c>
    </row>
    <row r="165" spans="1:12">
      <c r="A165">
        <v>163</v>
      </c>
      <c r="B165">
        <v>77571776.9506129</v>
      </c>
      <c r="C165">
        <v>34.6597959314244</v>
      </c>
      <c r="D165">
        <v>1.45228993440679</v>
      </c>
      <c r="E165" s="1">
        <v>1.01809278998652e-7</v>
      </c>
      <c r="F165">
        <v>11.1703517587938</v>
      </c>
      <c r="G165">
        <v>-243.452451629262</v>
      </c>
      <c r="I165" s="2">
        <f t="shared" si="20"/>
        <v>0.00114705850840095</v>
      </c>
      <c r="J165" s="2">
        <f t="shared" si="21"/>
        <v>-0.00152932894767281</v>
      </c>
      <c r="K165" s="2">
        <f t="shared" si="22"/>
        <v>-0.00198358401487426</v>
      </c>
      <c r="L165" s="2">
        <f t="shared" si="23"/>
        <v>5.35600099386556</v>
      </c>
    </row>
    <row r="166" spans="1:12">
      <c r="A166">
        <v>164</v>
      </c>
      <c r="B166">
        <v>77510722.0199807</v>
      </c>
      <c r="C166">
        <v>34.6676138386989</v>
      </c>
      <c r="D166">
        <v>1.4601476556836</v>
      </c>
      <c r="E166" s="1">
        <v>1.01886875434942e-7</v>
      </c>
      <c r="F166">
        <v>11.2072864321607</v>
      </c>
      <c r="G166">
        <v>-242.138956262803</v>
      </c>
      <c r="I166" s="2">
        <f t="shared" si="20"/>
        <v>0.00112767913871874</v>
      </c>
      <c r="J166" s="2">
        <f t="shared" si="21"/>
        <v>-0.00157477318203268</v>
      </c>
      <c r="K166" s="2">
        <f t="shared" si="22"/>
        <v>-0.00231823684716773</v>
      </c>
      <c r="L166" s="2">
        <f t="shared" si="23"/>
        <v>5.35368275701839</v>
      </c>
    </row>
    <row r="167" spans="1:12">
      <c r="A167">
        <v>165</v>
      </c>
      <c r="B167">
        <v>77447990.0904054</v>
      </c>
      <c r="C167">
        <v>34.6753023802637</v>
      </c>
      <c r="D167">
        <v>1.46805417646806</v>
      </c>
      <c r="E167" s="1">
        <v>1.01969142929516e-7</v>
      </c>
      <c r="F167">
        <v>11.2442211055275</v>
      </c>
      <c r="G167">
        <v>-240.839020510204</v>
      </c>
      <c r="I167" s="2">
        <f t="shared" si="20"/>
        <v>0.00110877102933579</v>
      </c>
      <c r="J167" s="2">
        <f t="shared" si="21"/>
        <v>-0.00161932011442054</v>
      </c>
      <c r="K167" s="2">
        <f t="shared" si="22"/>
        <v>-0.00264518295486361</v>
      </c>
      <c r="L167" s="2">
        <f t="shared" si="23"/>
        <v>5.35103757406352</v>
      </c>
    </row>
    <row r="168" spans="1:12">
      <c r="A168">
        <v>166</v>
      </c>
      <c r="B168">
        <v>77383632.9260293</v>
      </c>
      <c r="C168">
        <v>34.6828638801537</v>
      </c>
      <c r="D168">
        <v>1.47600898664579</v>
      </c>
      <c r="E168" s="1">
        <v>1.02055990974547e-7</v>
      </c>
      <c r="F168">
        <v>11.2811557788943</v>
      </c>
      <c r="G168">
        <v>-239.553371162262</v>
      </c>
      <c r="I168" s="2">
        <f t="shared" si="20"/>
        <v>0.00109021048098028</v>
      </c>
      <c r="J168" s="2">
        <f t="shared" si="21"/>
        <v>-0.00166263646253776</v>
      </c>
      <c r="K168" s="2">
        <f t="shared" si="22"/>
        <v>-0.00296331225234769</v>
      </c>
      <c r="L168" s="2">
        <f t="shared" si="23"/>
        <v>5.34807426181118</v>
      </c>
    </row>
    <row r="169" spans="1:12">
      <c r="A169">
        <v>167</v>
      </c>
      <c r="B169">
        <v>77317683.8963513</v>
      </c>
      <c r="C169">
        <v>34.6903020902644</v>
      </c>
      <c r="D169">
        <v>1.48401210060679</v>
      </c>
      <c r="E169" s="1">
        <v>1.02147338409671e-7</v>
      </c>
      <c r="F169">
        <v>11.3180904522612</v>
      </c>
      <c r="G169">
        <v>-238.280756775113</v>
      </c>
      <c r="I169" s="2">
        <f t="shared" si="20"/>
        <v>0.00107220278794672</v>
      </c>
      <c r="J169" s="2">
        <f t="shared" si="21"/>
        <v>-0.00170519664648234</v>
      </c>
      <c r="K169" s="2">
        <f t="shared" si="22"/>
        <v>-0.00327399814106053</v>
      </c>
      <c r="L169" s="2">
        <f t="shared" si="23"/>
        <v>5.34480026367012</v>
      </c>
    </row>
    <row r="170" spans="1:12">
      <c r="A170">
        <v>168</v>
      </c>
      <c r="B170">
        <v>77250180.5399167</v>
      </c>
      <c r="C170">
        <v>34.6976160918423</v>
      </c>
      <c r="D170">
        <v>1.49206269319706</v>
      </c>
      <c r="E170" s="1">
        <v>1.02243115542594e-7</v>
      </c>
      <c r="F170">
        <v>11.355025125628</v>
      </c>
      <c r="G170">
        <v>-237.021672427122</v>
      </c>
      <c r="I170" s="2">
        <f t="shared" si="20"/>
        <v>0.00105407423234179</v>
      </c>
      <c r="J170" s="2">
        <f t="shared" si="21"/>
        <v>-0.00174689272069619</v>
      </c>
      <c r="K170" s="2">
        <f t="shared" si="22"/>
        <v>-0.00358014495636224</v>
      </c>
      <c r="L170" s="2">
        <f t="shared" si="23"/>
        <v>5.34122011871375</v>
      </c>
    </row>
    <row r="171" spans="1:12">
      <c r="A171">
        <v>169</v>
      </c>
      <c r="B171">
        <v>77181156.6736379</v>
      </c>
      <c r="C171">
        <v>34.7048048454959</v>
      </c>
      <c r="D171">
        <v>1.50015976773415</v>
      </c>
      <c r="E171" s="1">
        <v>1.02343170934904e-7</v>
      </c>
      <c r="F171">
        <v>11.3919597989948</v>
      </c>
      <c r="G171">
        <v>-235.775565159514</v>
      </c>
      <c r="I171" s="2">
        <f t="shared" si="20"/>
        <v>0.0010358073441299</v>
      </c>
      <c r="J171" s="2">
        <f t="shared" si="21"/>
        <v>-0.00178782056318445</v>
      </c>
      <c r="K171" s="2">
        <f t="shared" si="22"/>
        <v>-0.0038823144301362</v>
      </c>
      <c r="L171" s="2">
        <f t="shared" si="23"/>
        <v>5.33733780428362</v>
      </c>
    </row>
    <row r="172" spans="1:12">
      <c r="A172">
        <v>170</v>
      </c>
      <c r="B172">
        <v>77110661.7343677</v>
      </c>
      <c r="C172">
        <v>34.7118757224165</v>
      </c>
      <c r="D172">
        <v>1.50830408642494</v>
      </c>
      <c r="E172" s="1">
        <v>1.02447537553518e-7</v>
      </c>
      <c r="F172">
        <v>11.4288944723617</v>
      </c>
      <c r="G172">
        <v>-234.542152992738</v>
      </c>
      <c r="I172" s="2">
        <f t="shared" si="20"/>
        <v>0.00101861352863864</v>
      </c>
      <c r="J172" s="2">
        <f t="shared" si="21"/>
        <v>-0.00182757464947952</v>
      </c>
      <c r="K172" s="2">
        <f t="shared" si="22"/>
        <v>-0.00417214267811043</v>
      </c>
      <c r="L172" s="2">
        <f t="shared" si="23"/>
        <v>5.33316566160551</v>
      </c>
    </row>
    <row r="173" spans="1:12">
      <c r="A173">
        <v>171</v>
      </c>
      <c r="B173">
        <v>77038716.9215154</v>
      </c>
      <c r="C173">
        <v>34.7188231422794</v>
      </c>
      <c r="D173">
        <v>1.51649370002065</v>
      </c>
      <c r="E173" s="1">
        <v>1.02555997173721e-7</v>
      </c>
      <c r="F173">
        <v>11.4658291457285</v>
      </c>
      <c r="G173">
        <v>-233.321352845896</v>
      </c>
      <c r="I173" s="2">
        <f t="shared" si="20"/>
        <v>0.00100062653063552</v>
      </c>
      <c r="J173" s="2">
        <f t="shared" si="21"/>
        <v>-0.00186688598167003</v>
      </c>
      <c r="K173" s="2">
        <f t="shared" si="22"/>
        <v>-0.00446301541908139</v>
      </c>
      <c r="L173" s="2">
        <f t="shared" si="23"/>
        <v>5.32870264618643</v>
      </c>
    </row>
    <row r="174" spans="1:12">
      <c r="A174">
        <v>172</v>
      </c>
      <c r="B174">
        <v>76965378.8679563</v>
      </c>
      <c r="C174">
        <v>34.7256567269474</v>
      </c>
      <c r="D174">
        <v>1.52472997396193</v>
      </c>
      <c r="E174" s="1">
        <v>1.02668648428671e-7</v>
      </c>
      <c r="F174">
        <v>11.5027638190953</v>
      </c>
      <c r="G174">
        <v>-232.11290769995</v>
      </c>
      <c r="I174" s="2">
        <f t="shared" si="20"/>
        <v>0.00098403569974768</v>
      </c>
      <c r="J174" s="2">
        <f t="shared" si="21"/>
        <v>-0.00190483427896798</v>
      </c>
      <c r="K174" s="2">
        <f t="shared" si="22"/>
        <v>-0.00473889271698347</v>
      </c>
      <c r="L174" s="2">
        <f t="shared" si="23"/>
        <v>5.32396375346944</v>
      </c>
    </row>
    <row r="175" spans="1:12">
      <c r="A175">
        <v>173</v>
      </c>
      <c r="B175">
        <v>76890660.340062</v>
      </c>
      <c r="C175">
        <v>34.7323679422506</v>
      </c>
      <c r="D175">
        <v>1.53301022448683</v>
      </c>
      <c r="E175" s="1">
        <v>1.02785197996175e-7</v>
      </c>
      <c r="F175">
        <v>11.5396984924622</v>
      </c>
      <c r="G175">
        <v>-230.916746052748</v>
      </c>
      <c r="I175" s="2">
        <f t="shared" si="20"/>
        <v>0.000966226062116924</v>
      </c>
      <c r="J175" s="2">
        <f t="shared" si="21"/>
        <v>-0.00194255736468807</v>
      </c>
      <c r="K175" s="2">
        <f t="shared" si="22"/>
        <v>-0.00501908658719559</v>
      </c>
      <c r="L175" s="2">
        <f t="shared" si="23"/>
        <v>5.31894466688225</v>
      </c>
    </row>
    <row r="176" spans="1:12">
      <c r="A176">
        <v>174</v>
      </c>
      <c r="B176">
        <v>76814601.4566552</v>
      </c>
      <c r="C176">
        <v>34.7389624695188</v>
      </c>
      <c r="D176">
        <v>1.54133491977887</v>
      </c>
      <c r="E176" s="1">
        <v>1.029056786817e-7</v>
      </c>
      <c r="F176">
        <v>11.576633165829</v>
      </c>
      <c r="G176">
        <v>-229.732473171228</v>
      </c>
      <c r="I176" s="2">
        <f t="shared" si="20"/>
        <v>0.000949244427671062</v>
      </c>
      <c r="J176" s="2">
        <f t="shared" si="21"/>
        <v>-0.00197934413283453</v>
      </c>
      <c r="K176" s="2">
        <f t="shared" si="22"/>
        <v>-0.00528939480586743</v>
      </c>
      <c r="L176" s="2">
        <f t="shared" si="23"/>
        <v>5.31365527207638</v>
      </c>
    </row>
    <row r="177" spans="1:12">
      <c r="A177">
        <v>175</v>
      </c>
      <c r="B177">
        <v>76737247.3602479</v>
      </c>
      <c r="C177">
        <v>34.7454456142603</v>
      </c>
      <c r="D177">
        <v>1.54970483762472</v>
      </c>
      <c r="E177" s="1">
        <v>1.03030108202579e-7</v>
      </c>
      <c r="F177">
        <v>11.6135678391958</v>
      </c>
      <c r="G177">
        <v>-228.560064702581</v>
      </c>
      <c r="I177" s="2">
        <f t="shared" si="20"/>
        <v>0.000933035910749516</v>
      </c>
      <c r="J177" s="2">
        <f t="shared" si="21"/>
        <v>-0.00201506179532715</v>
      </c>
      <c r="K177" s="2">
        <f t="shared" si="22"/>
        <v>-0.00554941977539794</v>
      </c>
      <c r="L177" s="2">
        <f t="shared" si="23"/>
        <v>5.30810585230098</v>
      </c>
    </row>
    <row r="178" spans="1:12">
      <c r="A178">
        <v>176</v>
      </c>
      <c r="B178">
        <v>76658630.4301999</v>
      </c>
      <c r="C178">
        <v>34.7518182508905</v>
      </c>
      <c r="D178">
        <v>1.55811912908277</v>
      </c>
      <c r="E178" s="1">
        <v>1.03158386856375e-7</v>
      </c>
      <c r="F178">
        <v>11.6505025125627</v>
      </c>
      <c r="G178">
        <v>-227.399125947325</v>
      </c>
      <c r="I178" s="2">
        <f t="shared" si="20"/>
        <v>0.000916962241297878</v>
      </c>
      <c r="J178" s="2">
        <f t="shared" si="21"/>
        <v>-0.00205004076590455</v>
      </c>
      <c r="K178" s="2">
        <f t="shared" si="22"/>
        <v>-0.00580413266227268</v>
      </c>
      <c r="L178" s="2">
        <f t="shared" si="23"/>
        <v>5.30230171963871</v>
      </c>
    </row>
    <row r="179" spans="1:12">
      <c r="A179">
        <v>177</v>
      </c>
      <c r="B179">
        <v>76578757.9177883</v>
      </c>
      <c r="C179">
        <v>34.758070698566</v>
      </c>
      <c r="D179">
        <v>1.56657501261063</v>
      </c>
      <c r="E179" s="1">
        <v>1.03290263252898e-7</v>
      </c>
      <c r="F179">
        <v>11.6874371859295</v>
      </c>
      <c r="G179">
        <v>-226.24945993421</v>
      </c>
      <c r="I179" s="2">
        <f t="shared" si="20"/>
        <v>0.000899504778469099</v>
      </c>
      <c r="J179" s="2">
        <f t="shared" si="21"/>
        <v>-0.00208493592778736</v>
      </c>
      <c r="K179" s="2">
        <f t="shared" si="22"/>
        <v>-0.00606465413323993</v>
      </c>
      <c r="L179" s="2">
        <f t="shared" si="23"/>
        <v>5.29623706550547</v>
      </c>
    </row>
    <row r="180" spans="1:12">
      <c r="A180">
        <v>178</v>
      </c>
      <c r="B180">
        <v>76497694.8379245</v>
      </c>
      <c r="C180">
        <v>34.7642174148593</v>
      </c>
      <c r="D180">
        <v>1.575075031519</v>
      </c>
      <c r="E180" s="1">
        <v>1.03425894651756e-7</v>
      </c>
      <c r="F180">
        <v>11.7243718592963</v>
      </c>
      <c r="G180">
        <v>-225.111683408201</v>
      </c>
      <c r="I180" s="2">
        <f t="shared" si="20"/>
        <v>0.000884136081844955</v>
      </c>
      <c r="J180" s="2">
        <f t="shared" si="21"/>
        <v>-0.00211823833482609</v>
      </c>
      <c r="K180" s="2">
        <f t="shared" si="22"/>
        <v>-0.00630548463073227</v>
      </c>
      <c r="L180" s="2">
        <f t="shared" si="23"/>
        <v>5.28993158087474</v>
      </c>
    </row>
    <row r="181" spans="1:12">
      <c r="A181">
        <v>179</v>
      </c>
      <c r="B181">
        <v>76415454.0939893</v>
      </c>
      <c r="C181">
        <v>34.770252602222</v>
      </c>
      <c r="D181">
        <v>1.58361716312458</v>
      </c>
      <c r="E181" s="1">
        <v>1.0356510360203e-7</v>
      </c>
      <c r="F181">
        <v>11.7613065326632</v>
      </c>
      <c r="G181">
        <v>-223.984100862525</v>
      </c>
      <c r="I181" s="2">
        <f t="shared" si="20"/>
        <v>0.000867941814567707</v>
      </c>
      <c r="J181" s="2">
        <f t="shared" si="21"/>
        <v>-0.00215130662858986</v>
      </c>
      <c r="K181" s="2">
        <f t="shared" si="22"/>
        <v>-0.00654847870857967</v>
      </c>
      <c r="L181" s="2">
        <f t="shared" si="23"/>
        <v>5.28338310216616</v>
      </c>
    </row>
    <row r="182" spans="1:12">
      <c r="A182">
        <v>180</v>
      </c>
      <c r="B182">
        <v>76332072.8017681</v>
      </c>
      <c r="C182">
        <v>34.7761793461189</v>
      </c>
      <c r="D182">
        <v>1.59220129621396</v>
      </c>
      <c r="E182" s="1">
        <v>1.03707846251683e-7</v>
      </c>
      <c r="F182">
        <v>11.79824120603</v>
      </c>
      <c r="G182">
        <v>-222.867541169809</v>
      </c>
      <c r="I182" s="2">
        <f t="shared" si="20"/>
        <v>0.000852199569971496</v>
      </c>
      <c r="J182" s="2">
        <f t="shared" si="21"/>
        <v>-0.00218350683017401</v>
      </c>
      <c r="K182" s="2">
        <f t="shared" si="22"/>
        <v>-0.00678386853236697</v>
      </c>
      <c r="L182" s="2">
        <f t="shared" si="23"/>
        <v>5.27659923363379</v>
      </c>
    </row>
    <row r="183" spans="1:12">
      <c r="A183">
        <v>181</v>
      </c>
      <c r="B183">
        <v>76247582.6847067</v>
      </c>
      <c r="C183">
        <v>34.78199881854</v>
      </c>
      <c r="D183">
        <v>1.60082708097496</v>
      </c>
      <c r="E183" s="1">
        <v>1.03854089019563e-7</v>
      </c>
      <c r="F183">
        <v>11.8351758793968</v>
      </c>
      <c r="G183">
        <v>-221.762096902346</v>
      </c>
      <c r="I183" s="2">
        <f t="shared" si="20"/>
        <v>0.000836633824431093</v>
      </c>
      <c r="J183" s="2">
        <f t="shared" si="21"/>
        <v>-0.00221497794576754</v>
      </c>
      <c r="K183" s="2">
        <f t="shared" si="22"/>
        <v>-0.00701377286834235</v>
      </c>
      <c r="L183" s="2">
        <f t="shared" si="23"/>
        <v>5.26958546076545</v>
      </c>
    </row>
    <row r="184" spans="1:12">
      <c r="A184">
        <v>182</v>
      </c>
      <c r="B184">
        <v>76162003.3397631</v>
      </c>
      <c r="C184">
        <v>34.7876557164529</v>
      </c>
      <c r="D184">
        <v>1.60949393931907</v>
      </c>
      <c r="E184" s="1">
        <v>1.0400372938044e-7</v>
      </c>
      <c r="F184">
        <v>11.8721105527637</v>
      </c>
      <c r="G184">
        <v>-220.666705803033</v>
      </c>
      <c r="I184" s="2">
        <f t="shared" si="20"/>
        <v>0.000813127215897898</v>
      </c>
      <c r="J184" s="2">
        <f t="shared" si="21"/>
        <v>-0.00224603646419915</v>
      </c>
      <c r="K184" s="2">
        <f t="shared" si="22"/>
        <v>-0.00728105097669158</v>
      </c>
      <c r="L184" s="2">
        <f t="shared" si="23"/>
        <v>5.26230440978875</v>
      </c>
    </row>
    <row r="185" spans="1:12">
      <c r="A185">
        <v>183</v>
      </c>
      <c r="B185">
        <v>76075379.9555695</v>
      </c>
      <c r="C185">
        <v>34.7933200267223</v>
      </c>
      <c r="D185">
        <v>1.61820164498069</v>
      </c>
      <c r="E185" s="1">
        <v>1.04156744073981e-7</v>
      </c>
      <c r="F185">
        <v>11.9090452261305</v>
      </c>
      <c r="G185">
        <v>-219.581938121969</v>
      </c>
      <c r="I185" s="2">
        <f t="shared" si="20"/>
        <v>0.000814060200569697</v>
      </c>
      <c r="J185" s="2">
        <f t="shared" si="21"/>
        <v>-0.0022760089634762</v>
      </c>
      <c r="K185" s="2">
        <f t="shared" si="22"/>
        <v>-0.0074178088171905</v>
      </c>
      <c r="L185" s="2">
        <f t="shared" si="23"/>
        <v>5.25488660097156</v>
      </c>
    </row>
    <row r="186" spans="1:12">
      <c r="A186">
        <v>184</v>
      </c>
      <c r="B186">
        <v>75987730.5465523</v>
      </c>
      <c r="C186">
        <v>34.7988257004191</v>
      </c>
      <c r="D186">
        <v>1.62695009515638</v>
      </c>
      <c r="E186" s="1">
        <v>1.04313100437448e-7</v>
      </c>
      <c r="F186">
        <v>11.9459798994973</v>
      </c>
      <c r="G186">
        <v>-218.50719108668</v>
      </c>
      <c r="I186" s="2">
        <f t="shared" si="20"/>
        <v>0.000791134354852213</v>
      </c>
      <c r="J186" s="2">
        <f t="shared" si="21"/>
        <v>-0.00230560687199725</v>
      </c>
      <c r="K186" s="2">
        <f t="shared" si="22"/>
        <v>-0.00767290648069509</v>
      </c>
      <c r="L186" s="2">
        <f t="shared" si="23"/>
        <v>5.24721369449087</v>
      </c>
    </row>
    <row r="187" spans="1:12">
      <c r="A187">
        <v>185</v>
      </c>
      <c r="B187">
        <v>75899083.1855384</v>
      </c>
      <c r="C187">
        <v>34.8042273010866</v>
      </c>
      <c r="D187">
        <v>1.63573808618544</v>
      </c>
      <c r="E187" s="1">
        <v>1.04472684104748e-7</v>
      </c>
      <c r="F187">
        <v>11.9829145728642</v>
      </c>
      <c r="G187">
        <v>-217.442446859308</v>
      </c>
      <c r="I187" s="2">
        <f t="shared" si="20"/>
        <v>0.000776058012844957</v>
      </c>
      <c r="J187" s="2">
        <f t="shared" si="21"/>
        <v>-0.00233456450977568</v>
      </c>
      <c r="K187" s="2">
        <f t="shared" si="22"/>
        <v>-0.00788405130893726</v>
      </c>
      <c r="L187" s="2">
        <f t="shared" si="23"/>
        <v>5.23932964318193</v>
      </c>
    </row>
    <row r="188" spans="1:12">
      <c r="A188">
        <v>186</v>
      </c>
      <c r="B188">
        <v>75809466.9238249</v>
      </c>
      <c r="C188">
        <v>34.8095259615557</v>
      </c>
      <c r="D188">
        <v>1.64456518449755</v>
      </c>
      <c r="E188" s="1">
        <v>1.04635420309546e-7</v>
      </c>
      <c r="F188">
        <v>12.019849246231</v>
      </c>
      <c r="G188">
        <v>-216.387918208949</v>
      </c>
      <c r="I188" s="2">
        <f t="shared" si="20"/>
        <v>0.000761151389123963</v>
      </c>
      <c r="J188" s="2">
        <f t="shared" si="21"/>
        <v>-0.00236285411520436</v>
      </c>
      <c r="K188" s="2">
        <f t="shared" si="22"/>
        <v>-0.00809007970465807</v>
      </c>
      <c r="L188" s="2">
        <f t="shared" si="23"/>
        <v>5.23123956347727</v>
      </c>
    </row>
    <row r="189" spans="1:12">
      <c r="A189">
        <v>187</v>
      </c>
      <c r="B189">
        <v>75718904.2357121</v>
      </c>
      <c r="C189">
        <v>34.8147233282408</v>
      </c>
      <c r="D189">
        <v>1.65343149569635</v>
      </c>
      <c r="E189" s="1">
        <v>1.0480132768531e-7</v>
      </c>
      <c r="F189">
        <v>12.0567839195978</v>
      </c>
      <c r="G189">
        <v>-215.342829963114</v>
      </c>
      <c r="I189" s="2">
        <f t="shared" si="20"/>
        <v>0.000746488007710028</v>
      </c>
      <c r="J189" s="2">
        <f t="shared" si="21"/>
        <v>-0.00239064723704867</v>
      </c>
      <c r="K189" s="2">
        <f t="shared" si="22"/>
        <v>-0.00829149302294287</v>
      </c>
      <c r="L189" s="2">
        <f t="shared" si="23"/>
        <v>5.22294807045433</v>
      </c>
    </row>
    <row r="190" spans="1:12">
      <c r="A190">
        <v>188</v>
      </c>
      <c r="B190">
        <v>75627439.0616587</v>
      </c>
      <c r="C190">
        <v>34.8198242984513</v>
      </c>
      <c r="D190">
        <v>1.66233658404996</v>
      </c>
      <c r="E190" s="1">
        <v>1.04970330920877e-7</v>
      </c>
      <c r="F190">
        <v>12.0937185929647</v>
      </c>
      <c r="G190">
        <v>-214.307130426255</v>
      </c>
      <c r="I190" s="2">
        <f t="shared" si="20"/>
        <v>0.000732534411685618</v>
      </c>
      <c r="J190" s="2">
        <f t="shared" si="21"/>
        <v>-0.00241737475690756</v>
      </c>
      <c r="K190" s="2">
        <f t="shared" si="22"/>
        <v>-0.00848308253184759</v>
      </c>
      <c r="L190" s="2">
        <f t="shared" si="23"/>
        <v>5.21446498792248</v>
      </c>
    </row>
    <row r="191" spans="1:12">
      <c r="A191">
        <v>189</v>
      </c>
      <c r="B191">
        <v>75535078.2904411</v>
      </c>
      <c r="C191">
        <v>34.8248247334311</v>
      </c>
      <c r="D191">
        <v>1.67127967410667</v>
      </c>
      <c r="E191" s="1">
        <v>1.05142362107532e-7</v>
      </c>
      <c r="F191">
        <v>12.1306532663315</v>
      </c>
      <c r="G191">
        <v>-213.281216736598</v>
      </c>
      <c r="I191" s="2">
        <f t="shared" si="20"/>
        <v>0.000717992706559197</v>
      </c>
      <c r="J191" s="2">
        <f t="shared" si="21"/>
        <v>-0.00244401343179664</v>
      </c>
      <c r="K191" s="2">
        <f t="shared" si="22"/>
        <v>-0.00867631813192213</v>
      </c>
      <c r="L191" s="2">
        <f t="shared" si="23"/>
        <v>5.20578866979056</v>
      </c>
    </row>
    <row r="192" spans="1:12">
      <c r="A192">
        <v>190</v>
      </c>
      <c r="B192">
        <v>75441862.5891376</v>
      </c>
      <c r="C192">
        <v>34.8297304459597</v>
      </c>
      <c r="D192">
        <v>1.68026107958702</v>
      </c>
      <c r="E192" s="1">
        <v>1.05317430582869e-7</v>
      </c>
      <c r="F192">
        <v>12.1675879396983</v>
      </c>
      <c r="G192">
        <v>-212.264483216245</v>
      </c>
      <c r="I192" s="2">
        <f t="shared" si="20"/>
        <v>0.000704291706449959</v>
      </c>
      <c r="J192" s="2">
        <f t="shared" si="21"/>
        <v>-0.00246966818362054</v>
      </c>
      <c r="K192" s="2">
        <f t="shared" si="22"/>
        <v>-0.00885951500428438</v>
      </c>
      <c r="L192" s="2">
        <f t="shared" si="23"/>
        <v>5.19692915478628</v>
      </c>
    </row>
    <row r="193" spans="1:12">
      <c r="A193">
        <v>191</v>
      </c>
      <c r="B193">
        <v>75347806.7091874</v>
      </c>
      <c r="C193">
        <v>34.8345387056419</v>
      </c>
      <c r="D193">
        <v>1.68927979237167</v>
      </c>
      <c r="E193" s="1">
        <v>1.05495436786036e-7</v>
      </c>
      <c r="F193">
        <v>12.2045226130652</v>
      </c>
      <c r="G193">
        <v>-211.256497142116</v>
      </c>
      <c r="I193" s="2">
        <f t="shared" si="20"/>
        <v>0.000690204571678198</v>
      </c>
      <c r="J193" s="2">
        <f t="shared" si="21"/>
        <v>-0.00249502282171683</v>
      </c>
      <c r="K193" s="2">
        <f t="shared" si="22"/>
        <v>-0.00904228329223199</v>
      </c>
      <c r="L193" s="2">
        <f t="shared" si="23"/>
        <v>5.18788687149404</v>
      </c>
    </row>
    <row r="194" spans="1:12">
      <c r="A194">
        <v>192</v>
      </c>
      <c r="B194">
        <v>75252929.7201119</v>
      </c>
      <c r="C194">
        <v>34.8392486127557</v>
      </c>
      <c r="D194">
        <v>1.69833427711225</v>
      </c>
      <c r="E194" s="1">
        <v>1.05676245509354e-7</v>
      </c>
      <c r="F194">
        <v>12.241457286432</v>
      </c>
      <c r="G194">
        <v>-210.258292093662</v>
      </c>
      <c r="I194" s="2">
        <f t="shared" si="20"/>
        <v>0.00067599413159581</v>
      </c>
      <c r="J194" s="2">
        <f t="shared" si="21"/>
        <v>-0.00251996182702755</v>
      </c>
      <c r="K194" s="2">
        <f t="shared" si="22"/>
        <v>-0.00922272755202639</v>
      </c>
      <c r="L194" s="2">
        <f t="shared" si="23"/>
        <v>5.17866414394202</v>
      </c>
    </row>
    <row r="195" spans="1:12">
      <c r="A195">
        <v>193</v>
      </c>
      <c r="B195">
        <v>75157275.9696202</v>
      </c>
      <c r="C195">
        <v>34.843868571306</v>
      </c>
      <c r="D195">
        <v>1.70742658276496</v>
      </c>
      <c r="E195" s="1">
        <v>1.05860007292423e-7</v>
      </c>
      <c r="F195">
        <v>12.2783919597988</v>
      </c>
      <c r="G195">
        <v>-209.268454143194</v>
      </c>
      <c r="I195" s="2">
        <f t="shared" si="20"/>
        <v>0.000662995393618473</v>
      </c>
      <c r="J195" s="2">
        <f t="shared" si="21"/>
        <v>-0.00254381113938036</v>
      </c>
      <c r="K195" s="2">
        <f t="shared" si="22"/>
        <v>-0.00939081307127773</v>
      </c>
      <c r="L195" s="2">
        <f t="shared" si="23"/>
        <v>5.16927333087074</v>
      </c>
    </row>
    <row r="196" spans="1:12">
      <c r="A196">
        <v>194</v>
      </c>
      <c r="B196">
        <v>75060850.0017005</v>
      </c>
      <c r="C196">
        <v>34.8483928211686</v>
      </c>
      <c r="D196">
        <v>1.71655436928132</v>
      </c>
      <c r="E196" s="1">
        <v>1.06046523369195e-7</v>
      </c>
      <c r="F196">
        <v>12.3153266331657</v>
      </c>
      <c r="G196">
        <v>-208.287349388099</v>
      </c>
      <c r="I196" s="2">
        <f>5/2*(1/C196+1/C195)*(C196-C195)</f>
        <v>0.000649175359110999</v>
      </c>
      <c r="J196" s="2">
        <f>(1/B196+1/B195)*(B196-B195)</f>
        <v>-0.00256762643064355</v>
      </c>
      <c r="K196" s="2">
        <f>83140000/2.4942*(I196+J196)/((E195+E196)*31560000000000)</f>
        <v>-0.00956198673420948</v>
      </c>
      <c r="L196" s="2">
        <f>L195+K196</f>
        <v>5.15971134413653</v>
      </c>
    </row>
    <row r="197" spans="1:12">
      <c r="A197">
        <v>195</v>
      </c>
      <c r="B197">
        <v>74963695.5248155</v>
      </c>
      <c r="C197">
        <v>34.8528290915235</v>
      </c>
      <c r="D197">
        <v>1.725718761418</v>
      </c>
      <c r="E197" s="1">
        <v>1.0623587586074e-7</v>
      </c>
      <c r="F197">
        <v>12.3522613065325</v>
      </c>
      <c r="G197">
        <v>-207.314959011213</v>
      </c>
      <c r="I197" s="2">
        <f>5/2*(1/C197+1/C196)*(C197-C196)</f>
        <v>0.000636469526808176</v>
      </c>
      <c r="J197" s="2">
        <f>(1/B197+1/B196)*(B197-B196)</f>
        <v>-0.00259036325790743</v>
      </c>
      <c r="K197" s="2">
        <f>83140000/2.4942*(I197+J197)/((E196+E197)*31560000000000)</f>
        <v>-0.00972139753115742</v>
      </c>
      <c r="L197" s="2">
        <f>L196+K197</f>
        <v>5.14998994660537</v>
      </c>
    </row>
    <row r="198" spans="1:12">
      <c r="A198">
        <v>196</v>
      </c>
      <c r="B198">
        <v>74865815.9003886</v>
      </c>
      <c r="C198">
        <v>34.8571708872399</v>
      </c>
      <c r="D198">
        <v>1.73491743255563</v>
      </c>
      <c r="E198" s="1">
        <v>1.06427868763253e-7</v>
      </c>
      <c r="F198">
        <v>12.3891959798993</v>
      </c>
      <c r="G198">
        <v>-206.351053904532</v>
      </c>
      <c r="I198" s="2">
        <f>5/2*(1/C198+1/C197)*(C198-C197)</f>
        <v>0.000622836857633801</v>
      </c>
      <c r="J198" s="2">
        <f>(1/B198+1/B197)*(B198-B197)</f>
        <v>-0.00261309445028744</v>
      </c>
      <c r="K198" s="2">
        <f>83140000/2.4942*(I198+J198)/((E197+E198)*31560000000000)</f>
        <v>-0.0098845654949607</v>
      </c>
      <c r="L198" s="2">
        <f>L197+K198</f>
        <v>5.14010538111041</v>
      </c>
    </row>
    <row r="199" spans="1:12">
      <c r="A199">
        <v>197</v>
      </c>
      <c r="B199">
        <v>74767248.123044</v>
      </c>
      <c r="C199">
        <v>34.8614256272458</v>
      </c>
      <c r="D199">
        <v>1.74415195203205</v>
      </c>
      <c r="E199" s="1">
        <v>1.06622607290115e-7</v>
      </c>
      <c r="F199">
        <v>12.4261306532662</v>
      </c>
      <c r="G199">
        <v>-205.395402512506</v>
      </c>
      <c r="I199" s="2">
        <f>5/2*(1/C199+1/C198)*(C199-C198)</f>
        <v>0.00061027333228946</v>
      </c>
      <c r="J199" s="2">
        <f>(1/B199+1/B198)*(B199-B198)</f>
        <v>-0.0026349208514561</v>
      </c>
      <c r="K199" s="2">
        <f>83140000/2.4942*(I199+J199)/((E198+E199)*31560000000000)</f>
        <v>-0.010037109623508</v>
      </c>
      <c r="L199" s="2">
        <f>L198+K199</f>
        <v>5.1300682714869</v>
      </c>
    </row>
    <row r="200" spans="1:12">
      <c r="A200">
        <v>198</v>
      </c>
      <c r="B200">
        <v>74668001.3779516</v>
      </c>
      <c r="C200">
        <v>34.8655896159625</v>
      </c>
      <c r="D200">
        <v>1.75342030992254</v>
      </c>
      <c r="E200" s="1">
        <v>1.06819938804161e-7</v>
      </c>
      <c r="F200">
        <v>12.463065326633</v>
      </c>
      <c r="G200">
        <v>-204.448086093086</v>
      </c>
      <c r="I200" s="2">
        <f>5/2*(1/C200+1/C199)*(C200-C199)</f>
        <v>0.000597184422282234</v>
      </c>
      <c r="J200" s="2">
        <f>(1/B200+1/B199)*(B200-B199)</f>
        <v>-0.00265658308064508</v>
      </c>
      <c r="K200" s="2">
        <f>83140000/2.4942*(I200+J200)/((E199+E200)*31560000000000)</f>
        <v>-0.0101906335151948</v>
      </c>
      <c r="L200" s="2">
        <f>L199+K200</f>
        <v>5.11987763797171</v>
      </c>
    </row>
    <row r="201" spans="1:12">
      <c r="A201">
        <v>199</v>
      </c>
      <c r="B201">
        <v>74568111.2982833</v>
      </c>
      <c r="C201">
        <v>34.8696667081895</v>
      </c>
      <c r="D201">
        <v>1.76272307150755</v>
      </c>
      <c r="E201" s="1">
        <v>1.07019887278782e-7</v>
      </c>
      <c r="F201">
        <v>12.4999999999998</v>
      </c>
      <c r="G201">
        <v>-203.508991833087</v>
      </c>
      <c r="I201" s="2">
        <f>5/2*(1/C201+1/C200)*(C201-C200)</f>
        <v>0.000584652936813562</v>
      </c>
      <c r="J201" s="2">
        <f>(1/B201+1/B200)*(B201-B200)</f>
        <v>-0.00267737138497412</v>
      </c>
      <c r="K201" s="2">
        <f>83140000/2.4942*(I201+J201)/((E200+E201)*31560000000000)</f>
        <v>-0.0103362727547912</v>
      </c>
      <c r="L201" s="2">
        <f>L200+K201</f>
        <v>5.10954136521692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2020-02-22T12:43:58Z</dcterms:created>
  <dcterms:modified xsi:type="dcterms:W3CDTF">2020-02-22T12:44:51Z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