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7" windowHeight="9478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<sst xmlns="http://schemas.openxmlformats.org/spreadsheetml/2006/main" count="12" uniqueCount="12">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</sst>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6"/>
      <color theme="1"/>
      <name val="Droid Sa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69" workbookViewId="0">
      <selection activeCell="L170" sqref="L170"/>
    </sheetView>
  </sheetViews>
  <sheetFormatPr defaultColWidth="5.74468085106383" defaultRowHeight="20.65"/>
  <cols>
    <col min="7" max="7" width="10.9202127659574" customWidth="1"/>
    <col min="9" max="11" width="13.3297872340426"/>
    <col min="12" max="12" width="12.265957446808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808804.212963664</v>
      </c>
      <c r="C2">
        <v>31.284171868721</v>
      </c>
      <c r="D2">
        <v>3524.40267834205</v>
      </c>
      <c r="E2">
        <v>0.0175515367075781</v>
      </c>
      <c r="F2">
        <v>5.15</v>
      </c>
      <c r="G2">
        <v>-1700000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1603146.0158394</v>
      </c>
      <c r="C3">
        <v>31.1180277576116</v>
      </c>
      <c r="D3">
        <v>859.430691071878</v>
      </c>
      <c r="E3">
        <v>0.00240064470223293</v>
      </c>
      <c r="F3">
        <v>5.18442211055276</v>
      </c>
      <c r="G3">
        <v>-680571.946831881</v>
      </c>
      <c r="I3" s="2">
        <f>5/2*(1/C3+1/C2)*(C3-C2)</f>
        <v>-0.0266249090365271</v>
      </c>
      <c r="J3" s="2">
        <f>(1/B3+1/B2)*(B3-B2)</f>
        <v>1.47760814095736</v>
      </c>
      <c r="K3" s="2">
        <f>83140000/2.4942*(I3+J3)/((E2+E3)*31560000000000)</f>
        <v>7.68092915629741e-5</v>
      </c>
      <c r="L3" s="2">
        <f>L2+K3</f>
        <v>7.68092915629741e-5</v>
      </c>
    </row>
    <row r="4" spans="1:12">
      <c r="A4">
        <v>2</v>
      </c>
      <c r="B4">
        <v>2583754.56505421</v>
      </c>
      <c r="C4">
        <v>31.0200401404732</v>
      </c>
      <c r="D4">
        <v>324.566097830259</v>
      </c>
      <c r="E4">
        <v>0.000689007809635808</v>
      </c>
      <c r="F4">
        <v>5.21884422110552</v>
      </c>
      <c r="G4">
        <v>-285189.540402201</v>
      </c>
      <c r="I4" s="2">
        <f t="shared" ref="I4:I35" si="0">5/2*(1/C4+1/C3)*(C4-C3)</f>
        <v>-0.015769376828307</v>
      </c>
      <c r="J4" s="2">
        <f t="shared" ref="J4:J35" si="1">(1/B4+1/B3)*(B4-B3)</f>
        <v>0.99120614727008</v>
      </c>
      <c r="K4" s="2">
        <f t="shared" ref="K4:K35" si="2">83140000/2.4942*(I4+J4)/((E3+E4)*31560000000000)</f>
        <v>0.000333450394724045</v>
      </c>
      <c r="L4" s="2">
        <f t="shared" ref="L4:L35" si="3">L3+K4</f>
        <v>0.000410259686287019</v>
      </c>
    </row>
    <row r="5" spans="1:12">
      <c r="A5">
        <v>3</v>
      </c>
      <c r="B5">
        <v>3680929.92275002</v>
      </c>
      <c r="C5">
        <v>30.9622886664106</v>
      </c>
      <c r="D5">
        <v>158.557342117016</v>
      </c>
      <c r="E5">
        <v>0.000264434998898382</v>
      </c>
      <c r="F5">
        <v>5.25326633165829</v>
      </c>
      <c r="G5">
        <v>-159067.469612144</v>
      </c>
      <c r="I5" s="2">
        <f t="shared" si="0"/>
        <v>-0.00931741761091467</v>
      </c>
      <c r="J5" s="2">
        <f t="shared" si="1"/>
        <v>0.722713956736985</v>
      </c>
      <c r="K5" s="2">
        <f t="shared" si="2"/>
        <v>0.000790274741710594</v>
      </c>
      <c r="L5" s="2">
        <f t="shared" si="3"/>
        <v>0.00120053442799761</v>
      </c>
    </row>
    <row r="6" spans="1:12">
      <c r="A6">
        <v>4</v>
      </c>
      <c r="B6">
        <v>4854215.23234898</v>
      </c>
      <c r="C6">
        <v>30.9296453438421</v>
      </c>
      <c r="D6">
        <v>90.9588104663561</v>
      </c>
      <c r="E6">
        <v>0.000124197530336825</v>
      </c>
      <c r="F6">
        <v>5.28768844221105</v>
      </c>
      <c r="G6">
        <v>-101289.323342577</v>
      </c>
      <c r="I6" s="2">
        <f t="shared" si="0"/>
        <v>-0.00527424650257396</v>
      </c>
      <c r="J6" s="2">
        <f t="shared" si="1"/>
        <v>0.56045141022308</v>
      </c>
      <c r="K6" s="2">
        <f t="shared" si="2"/>
        <v>0.00150880875549546</v>
      </c>
      <c r="L6" s="2">
        <f t="shared" si="3"/>
        <v>0.00270934318349307</v>
      </c>
    </row>
    <row r="7" spans="1:12">
      <c r="A7">
        <v>5</v>
      </c>
      <c r="B7">
        <v>6077546.48029787</v>
      </c>
      <c r="C7">
        <v>30.9139255514369</v>
      </c>
      <c r="D7">
        <v>58.124936418961</v>
      </c>
      <c r="E7" s="1">
        <v>6.63743601106214e-5</v>
      </c>
      <c r="F7">
        <v>5.32211055276381</v>
      </c>
      <c r="G7">
        <v>-71721.7066869904</v>
      </c>
      <c r="I7" s="2">
        <f t="shared" si="0"/>
        <v>-0.00254186380141043</v>
      </c>
      <c r="J7" s="2">
        <f t="shared" si="1"/>
        <v>0.453301240996016</v>
      </c>
      <c r="K7" s="2">
        <f t="shared" si="2"/>
        <v>0.00249820273089071</v>
      </c>
      <c r="L7" s="2">
        <f t="shared" si="3"/>
        <v>0.00520754591438378</v>
      </c>
    </row>
    <row r="8" spans="1:12">
      <c r="A8">
        <v>6</v>
      </c>
      <c r="B8">
        <v>7335204.45217974</v>
      </c>
      <c r="C8">
        <v>30.909993313577</v>
      </c>
      <c r="D8">
        <v>40.0804865784725</v>
      </c>
      <c r="E8" s="1">
        <v>3.87094712941946e-5</v>
      </c>
      <c r="F8">
        <v>5.35653266331658</v>
      </c>
      <c r="G8">
        <v>-55130.2656345689</v>
      </c>
      <c r="I8" s="2">
        <f t="shared" si="0"/>
        <v>-0.000636038275799516</v>
      </c>
      <c r="J8" s="2">
        <f t="shared" si="1"/>
        <v>0.37839021374867</v>
      </c>
      <c r="K8" s="2">
        <f t="shared" si="2"/>
        <v>0.00379677730783911</v>
      </c>
      <c r="L8" s="2">
        <f t="shared" si="3"/>
        <v>0.00900432322222289</v>
      </c>
    </row>
    <row r="9" spans="1:12">
      <c r="A9">
        <v>7</v>
      </c>
      <c r="B9">
        <v>8615201.92640313</v>
      </c>
      <c r="C9">
        <v>30.9147639052337</v>
      </c>
      <c r="D9">
        <v>29.2443352267531</v>
      </c>
      <c r="E9" s="1">
        <v>2.42231632880028e-5</v>
      </c>
      <c r="F9">
        <v>5.39095477386934</v>
      </c>
      <c r="G9">
        <v>-44544.4245478477</v>
      </c>
      <c r="I9" s="2">
        <f t="shared" si="0"/>
        <v>0.000771631284894216</v>
      </c>
      <c r="J9" s="2">
        <f t="shared" si="1"/>
        <v>0.323074871762795</v>
      </c>
      <c r="K9" s="2">
        <f t="shared" si="2"/>
        <v>0.00543506884195822</v>
      </c>
      <c r="L9" s="2">
        <f t="shared" si="3"/>
        <v>0.0144393920641811</v>
      </c>
    </row>
    <row r="10" spans="1:12">
      <c r="A10">
        <v>8</v>
      </c>
      <c r="B10">
        <v>9909153.69575269</v>
      </c>
      <c r="C10">
        <v>30.9261144405474</v>
      </c>
      <c r="D10">
        <v>22.2828481049342</v>
      </c>
      <c r="E10" s="1">
        <v>1.60111442193804e-5</v>
      </c>
      <c r="F10">
        <v>5.42537688442211</v>
      </c>
      <c r="G10">
        <v>-37334.4213283889</v>
      </c>
      <c r="I10" s="2">
        <f t="shared" si="0"/>
        <v>0.00183544218641576</v>
      </c>
      <c r="J10" s="2">
        <f t="shared" si="1"/>
        <v>0.280775476481419</v>
      </c>
      <c r="K10" s="2">
        <f t="shared" si="2"/>
        <v>0.00741880842804357</v>
      </c>
      <c r="L10" s="2">
        <f t="shared" si="3"/>
        <v>0.0218582004922247</v>
      </c>
    </row>
    <row r="11" spans="1:12">
      <c r="A11">
        <v>9</v>
      </c>
      <c r="B11">
        <v>11210278.1415247</v>
      </c>
      <c r="C11">
        <v>30.9426249497377</v>
      </c>
      <c r="D11">
        <v>17.5707705737663</v>
      </c>
      <c r="E11" s="1">
        <v>1.10578025250098e-5</v>
      </c>
      <c r="F11">
        <v>5.45979899497487</v>
      </c>
      <c r="G11">
        <v>-32165.9110665751</v>
      </c>
      <c r="I11" s="2">
        <f t="shared" si="0"/>
        <v>0.00266863532841023</v>
      </c>
      <c r="J11" s="2">
        <f t="shared" si="1"/>
        <v>0.247370618141353</v>
      </c>
      <c r="K11" s="2">
        <f t="shared" si="2"/>
        <v>0.00975615264482082</v>
      </c>
      <c r="L11" s="2">
        <f t="shared" si="3"/>
        <v>0.0316143531370455</v>
      </c>
    </row>
    <row r="12" spans="1:12">
      <c r="A12">
        <v>10</v>
      </c>
      <c r="B12">
        <v>12513984.7052838</v>
      </c>
      <c r="C12">
        <v>30.9631784833851</v>
      </c>
      <c r="D12">
        <v>14.2431404354307</v>
      </c>
      <c r="E12" s="1">
        <v>7.92117175709071e-6</v>
      </c>
      <c r="F12">
        <v>5.49422110552763</v>
      </c>
      <c r="G12">
        <v>-28272.5285450695</v>
      </c>
      <c r="I12" s="2">
        <f t="shared" si="0"/>
        <v>0.00332013071040688</v>
      </c>
      <c r="J12" s="2">
        <f t="shared" si="1"/>
        <v>0.220475619275759</v>
      </c>
      <c r="K12" s="2">
        <f t="shared" si="2"/>
        <v>0.0124543437435558</v>
      </c>
      <c r="L12" s="2">
        <f t="shared" si="3"/>
        <v>0.0440686968806013</v>
      </c>
    </row>
    <row r="13" spans="1:12">
      <c r="A13">
        <v>11</v>
      </c>
      <c r="B13">
        <v>13816336.7067205</v>
      </c>
      <c r="C13">
        <v>30.9869858599976</v>
      </c>
      <c r="D13">
        <v>11.8112832836607</v>
      </c>
      <c r="E13" s="1">
        <v>5.85231382190184e-6</v>
      </c>
      <c r="F13">
        <v>5.5286432160804</v>
      </c>
      <c r="G13">
        <v>-25232.5929433455</v>
      </c>
      <c r="I13" s="2">
        <f t="shared" si="0"/>
        <v>0.0038429890188095</v>
      </c>
      <c r="J13" s="2">
        <f t="shared" si="1"/>
        <v>0.198333471682742</v>
      </c>
      <c r="K13" s="2">
        <f t="shared" si="2"/>
        <v>0.0155034545929846</v>
      </c>
      <c r="L13" s="2">
        <f t="shared" si="3"/>
        <v>0.0595721514735859</v>
      </c>
    </row>
    <row r="14" spans="1:12">
      <c r="A14">
        <v>12</v>
      </c>
      <c r="B14">
        <v>15114235.926089</v>
      </c>
      <c r="C14">
        <v>31.0134382641322</v>
      </c>
      <c r="D14">
        <v>9.98266388496538</v>
      </c>
      <c r="E14" s="1">
        <v>4.43641720759329e-6</v>
      </c>
      <c r="F14">
        <v>5.56306532663316</v>
      </c>
      <c r="G14">
        <v>-22812.5555681134</v>
      </c>
      <c r="I14" s="2">
        <f t="shared" si="0"/>
        <v>0.00426648838671688</v>
      </c>
      <c r="J14" s="2">
        <f t="shared" si="1"/>
        <v>0.179812092702848</v>
      </c>
      <c r="K14" s="2">
        <f t="shared" si="2"/>
        <v>0.0188965793219523</v>
      </c>
      <c r="L14" s="2">
        <f t="shared" si="3"/>
        <v>0.0784687307955382</v>
      </c>
    </row>
    <row r="15" spans="1:12">
      <c r="A15">
        <v>13</v>
      </c>
      <c r="B15">
        <v>16405200.1185024</v>
      </c>
      <c r="C15">
        <v>31.0420572473963</v>
      </c>
      <c r="D15">
        <v>8.57418181434307</v>
      </c>
      <c r="E15" s="1">
        <v>3.43506466748763e-6</v>
      </c>
      <c r="F15">
        <v>5.59748743718593</v>
      </c>
      <c r="G15">
        <v>-20865.0537460627</v>
      </c>
      <c r="I15" s="2">
        <f t="shared" si="0"/>
        <v>0.00461183801936882</v>
      </c>
      <c r="J15" s="2">
        <f t="shared" si="1"/>
        <v>0.164106168253482</v>
      </c>
      <c r="K15" s="2">
        <f t="shared" si="2"/>
        <v>0.0226384498573685</v>
      </c>
      <c r="L15" s="2">
        <f t="shared" si="3"/>
        <v>0.101107180652907</v>
      </c>
    </row>
    <row r="16" spans="1:12">
      <c r="A16">
        <v>14</v>
      </c>
      <c r="B16">
        <v>17687378.330126</v>
      </c>
      <c r="C16">
        <v>31.0724418302807</v>
      </c>
      <c r="D16">
        <v>7.46665103928756</v>
      </c>
      <c r="E16" s="1">
        <v>2.70685664125685e-6</v>
      </c>
      <c r="F16">
        <v>5.63190954773869</v>
      </c>
      <c r="G16">
        <v>-19280.9388871449</v>
      </c>
      <c r="I16" s="2">
        <f t="shared" si="0"/>
        <v>0.00489170654295435</v>
      </c>
      <c r="J16" s="2">
        <f t="shared" si="1"/>
        <v>0.150647955871844</v>
      </c>
      <c r="K16" s="2">
        <f t="shared" si="2"/>
        <v>0.0267472203088477</v>
      </c>
      <c r="L16" s="2">
        <f t="shared" si="3"/>
        <v>0.127854400961754</v>
      </c>
    </row>
    <row r="17" spans="1:12">
      <c r="A17">
        <v>15</v>
      </c>
      <c r="B17">
        <v>18958682.9061533</v>
      </c>
      <c r="C17">
        <v>31.1043401042221</v>
      </c>
      <c r="D17">
        <v>6.58063326291054</v>
      </c>
      <c r="E17" s="1">
        <v>2.1658754886378e-6</v>
      </c>
      <c r="F17">
        <v>5.66633165829145</v>
      </c>
      <c r="G17">
        <v>-17971.2107372436</v>
      </c>
      <c r="I17" s="2">
        <f t="shared" si="0"/>
        <v>0.00513025623784713</v>
      </c>
      <c r="J17" s="2">
        <f t="shared" si="1"/>
        <v>0.138932958851175</v>
      </c>
      <c r="K17" s="2">
        <f t="shared" si="2"/>
        <v>0.0312264285816207</v>
      </c>
      <c r="L17" s="2">
        <f t="shared" si="3"/>
        <v>0.159080829543375</v>
      </c>
    </row>
    <row r="18" spans="1:12">
      <c r="A18">
        <v>16</v>
      </c>
      <c r="B18">
        <v>20218102.2233684</v>
      </c>
      <c r="C18">
        <v>31.1374570408338</v>
      </c>
      <c r="D18">
        <v>5.86055461650396</v>
      </c>
      <c r="E18" s="1">
        <v>1.75669995270413e-6</v>
      </c>
      <c r="F18">
        <v>5.70075376884422</v>
      </c>
      <c r="G18">
        <v>-16866.4582843113</v>
      </c>
      <c r="I18" s="2">
        <f t="shared" si="0"/>
        <v>0.00532069244560005</v>
      </c>
      <c r="J18" s="2">
        <f t="shared" si="1"/>
        <v>0.128721352435732</v>
      </c>
      <c r="K18" s="2">
        <f t="shared" si="2"/>
        <v>0.0360920450176818</v>
      </c>
      <c r="L18" s="2">
        <f t="shared" si="3"/>
        <v>0.195172874561057</v>
      </c>
    </row>
    <row r="19" spans="1:12">
      <c r="A19">
        <v>17</v>
      </c>
      <c r="B19">
        <v>21464489.3964244</v>
      </c>
      <c r="C19">
        <v>31.1715884936054</v>
      </c>
      <c r="D19">
        <v>5.26741339482956</v>
      </c>
      <c r="E19" s="1">
        <v>1.44266427921439e-6</v>
      </c>
      <c r="F19">
        <v>5.73517587939698</v>
      </c>
      <c r="G19">
        <v>-15915.9944698817</v>
      </c>
      <c r="I19" s="2">
        <f t="shared" si="0"/>
        <v>0.00547777015685534</v>
      </c>
      <c r="J19" s="2">
        <f t="shared" si="1"/>
        <v>0.119714494076033</v>
      </c>
      <c r="K19" s="2">
        <f t="shared" si="2"/>
        <v>0.0413290630494889</v>
      </c>
      <c r="L19" s="2">
        <f t="shared" si="3"/>
        <v>0.236501937610546</v>
      </c>
    </row>
    <row r="20" spans="1:12">
      <c r="A20">
        <v>18</v>
      </c>
      <c r="B20">
        <v>22696882.931116</v>
      </c>
      <c r="C20">
        <v>31.2065660863288</v>
      </c>
      <c r="D20">
        <v>4.77300166413078</v>
      </c>
      <c r="E20" s="1">
        <v>1.19842358224029e-6</v>
      </c>
      <c r="F20">
        <v>5.76959798994974</v>
      </c>
      <c r="G20">
        <v>-15085.0482420766</v>
      </c>
      <c r="I20" s="2">
        <f t="shared" si="0"/>
        <v>0.00560734827067551</v>
      </c>
      <c r="J20" s="2">
        <f t="shared" si="1"/>
        <v>0.111713380154783</v>
      </c>
      <c r="K20" s="2">
        <f t="shared" si="2"/>
        <v>0.0469173692463651</v>
      </c>
      <c r="L20" s="2">
        <f t="shared" si="3"/>
        <v>0.283419306856911</v>
      </c>
    </row>
    <row r="21" spans="1:12">
      <c r="A21">
        <v>19</v>
      </c>
      <c r="B21">
        <v>23914530.2974463</v>
      </c>
      <c r="C21">
        <v>31.2422419487778</v>
      </c>
      <c r="D21">
        <v>4.35649596730461</v>
      </c>
      <c r="E21" s="1">
        <v>1.00608138029717e-6</v>
      </c>
      <c r="F21">
        <v>5.80402010050251</v>
      </c>
      <c r="G21">
        <v>-14349.760587786</v>
      </c>
      <c r="I21" s="2">
        <f t="shared" si="0"/>
        <v>0.00571281906169019</v>
      </c>
      <c r="J21" s="2">
        <f t="shared" si="1"/>
        <v>0.104564853050294</v>
      </c>
      <c r="K21" s="2">
        <f t="shared" si="2"/>
        <v>0.0528345800473125</v>
      </c>
      <c r="L21" s="2">
        <f t="shared" si="3"/>
        <v>0.336253886904223</v>
      </c>
    </row>
    <row r="22" spans="1:12">
      <c r="A22">
        <v>20</v>
      </c>
      <c r="B22">
        <v>25116809.9906797</v>
      </c>
      <c r="C22">
        <v>31.2784914383836</v>
      </c>
      <c r="D22">
        <v>4.00228505691484</v>
      </c>
      <c r="E22" s="1">
        <v>8.52827011454882e-7</v>
      </c>
      <c r="F22">
        <v>5.83844221105527</v>
      </c>
      <c r="G22">
        <v>-13693.0664570575</v>
      </c>
      <c r="I22" s="2">
        <f t="shared" si="0"/>
        <v>0.00579799689284315</v>
      </c>
      <c r="J22" s="2">
        <f t="shared" si="1"/>
        <v>0.0981415564594275</v>
      </c>
      <c r="K22" s="2">
        <f t="shared" si="2"/>
        <v>0.0590560790271195</v>
      </c>
      <c r="L22" s="2">
        <f t="shared" si="3"/>
        <v>0.395309965931343</v>
      </c>
    </row>
    <row r="23" spans="1:12">
      <c r="A23">
        <v>21</v>
      </c>
      <c r="B23">
        <v>26303204.3069118</v>
      </c>
      <c r="C23">
        <v>31.3152092042793</v>
      </c>
      <c r="D23">
        <v>3.69848655331622</v>
      </c>
      <c r="E23" s="1">
        <v>7.29406391734672e-7</v>
      </c>
      <c r="F23">
        <v>5.87286432160804</v>
      </c>
      <c r="G23">
        <v>-13102.3022217059</v>
      </c>
      <c r="I23" s="2">
        <f t="shared" si="0"/>
        <v>0.00586605012221481</v>
      </c>
      <c r="J23" s="2">
        <f t="shared" si="1"/>
        <v>0.092339626172565</v>
      </c>
      <c r="K23" s="2">
        <f t="shared" si="2"/>
        <v>0.0655552975053077</v>
      </c>
      <c r="L23" s="2">
        <f t="shared" si="3"/>
        <v>0.460865263436651</v>
      </c>
    </row>
    <row r="24" spans="1:12">
      <c r="A24">
        <v>22</v>
      </c>
      <c r="B24">
        <v>27473312.4613459</v>
      </c>
      <c r="C24">
        <v>31.3523019249506</v>
      </c>
      <c r="D24">
        <v>3.43591815797601</v>
      </c>
      <c r="E24" s="1">
        <v>6.28990714791673e-7</v>
      </c>
      <c r="F24">
        <v>5.9072864321608</v>
      </c>
      <c r="G24">
        <v>-12567.7189608595</v>
      </c>
      <c r="I24" s="2">
        <f t="shared" si="0"/>
        <v>0.00591897348371789</v>
      </c>
      <c r="J24" s="2">
        <f t="shared" si="1"/>
        <v>0.0870761042473019</v>
      </c>
      <c r="K24" s="2">
        <f t="shared" si="2"/>
        <v>0.0723061045318134</v>
      </c>
      <c r="L24" s="2">
        <f t="shared" si="3"/>
        <v>0.533171367968464</v>
      </c>
    </row>
    <row r="25" spans="1:12">
      <c r="A25">
        <v>23</v>
      </c>
      <c r="B25">
        <v>28627149.2270848</v>
      </c>
      <c r="C25">
        <v>31.389645098195</v>
      </c>
      <c r="D25">
        <v>3.20729509361655</v>
      </c>
      <c r="E25" s="1">
        <v>5.46490978868293e-7</v>
      </c>
      <c r="F25">
        <v>5.94170854271356</v>
      </c>
      <c r="G25">
        <v>-12081.5578247483</v>
      </c>
      <c r="I25" s="2">
        <f t="shared" si="0"/>
        <v>0.0059518692429717</v>
      </c>
      <c r="J25" s="2">
        <f t="shared" si="1"/>
        <v>0.082304139961452</v>
      </c>
      <c r="K25" s="2">
        <f t="shared" si="2"/>
        <v>0.0792994483534427</v>
      </c>
      <c r="L25" s="2">
        <f t="shared" si="3"/>
        <v>0.612470816321907</v>
      </c>
    </row>
    <row r="26" spans="1:12">
      <c r="A26">
        <v>24</v>
      </c>
      <c r="B26">
        <v>29763522.1983565</v>
      </c>
      <c r="C26">
        <v>31.4272916236971</v>
      </c>
      <c r="D26">
        <v>3.00724458777206</v>
      </c>
      <c r="E26" s="1">
        <v>4.78219180341369e-7</v>
      </c>
      <c r="F26">
        <v>5.97613065326633</v>
      </c>
      <c r="G26">
        <v>-11637.8756188556</v>
      </c>
      <c r="I26" s="2">
        <f t="shared" si="0"/>
        <v>0.00599305553375882</v>
      </c>
      <c r="J26" s="2">
        <f t="shared" si="1"/>
        <v>0.0778756955556011</v>
      </c>
      <c r="K26" s="2">
        <f t="shared" si="2"/>
        <v>0.08644520025365</v>
      </c>
      <c r="L26" s="2">
        <f t="shared" si="3"/>
        <v>0.698916016575557</v>
      </c>
    </row>
    <row r="27" spans="1:12">
      <c r="A27">
        <v>25</v>
      </c>
      <c r="B27">
        <v>30883012.2862132</v>
      </c>
      <c r="C27">
        <v>31.4650794719302</v>
      </c>
      <c r="D27">
        <v>2.83097694405237</v>
      </c>
      <c r="E27" s="1">
        <v>4.21199136872583e-7</v>
      </c>
      <c r="F27">
        <v>6.01055276381909</v>
      </c>
      <c r="G27">
        <v>-11231.2777829181</v>
      </c>
      <c r="I27" s="2">
        <f t="shared" si="0"/>
        <v>0.00600833792974621</v>
      </c>
      <c r="J27" s="2">
        <f t="shared" si="1"/>
        <v>0.0738622041441624</v>
      </c>
      <c r="K27" s="2">
        <f t="shared" si="2"/>
        <v>0.0937921852851871</v>
      </c>
      <c r="L27" s="2">
        <f t="shared" si="3"/>
        <v>0.792708201860744</v>
      </c>
    </row>
    <row r="28" spans="1:12">
      <c r="A28">
        <v>26</v>
      </c>
      <c r="B28">
        <v>31985269.958154</v>
      </c>
      <c r="C28">
        <v>31.5029820207726</v>
      </c>
      <c r="D28">
        <v>2.67489893092993</v>
      </c>
      <c r="E28" s="1">
        <v>3.73235020903248e-7</v>
      </c>
      <c r="F28">
        <v>6.04497487437186</v>
      </c>
      <c r="G28">
        <v>-10857.3497635815</v>
      </c>
      <c r="I28" s="2">
        <f t="shared" si="0"/>
        <v>0.00601933133669223</v>
      </c>
      <c r="J28" s="2">
        <f t="shared" si="1"/>
        <v>0.0701528064810437</v>
      </c>
      <c r="K28" s="2">
        <f t="shared" si="2"/>
        <v>0.101269807927238</v>
      </c>
      <c r="L28" s="2">
        <f t="shared" si="3"/>
        <v>0.893978009787982</v>
      </c>
    </row>
    <row r="29" spans="1:12">
      <c r="A29">
        <v>27</v>
      </c>
      <c r="B29">
        <v>33070224.6030968</v>
      </c>
      <c r="C29">
        <v>31.5409483900207</v>
      </c>
      <c r="D29">
        <v>2.53602396224923</v>
      </c>
      <c r="E29" s="1">
        <v>3.32616150621069e-7</v>
      </c>
      <c r="F29">
        <v>6.07939698492462</v>
      </c>
      <c r="G29">
        <v>-10512.2568669967</v>
      </c>
      <c r="I29" s="2">
        <f t="shared" si="0"/>
        <v>0.00602221066643172</v>
      </c>
      <c r="J29" s="2">
        <f t="shared" si="1"/>
        <v>0.0667280450187653</v>
      </c>
      <c r="K29" s="2">
        <f t="shared" si="2"/>
        <v>0.108858697810602</v>
      </c>
      <c r="L29" s="2">
        <f t="shared" si="3"/>
        <v>1.00283670759858</v>
      </c>
    </row>
    <row r="30" spans="1:12">
      <c r="A30">
        <v>28</v>
      </c>
      <c r="B30">
        <v>34137804.0388426</v>
      </c>
      <c r="C30">
        <v>31.5789398998606</v>
      </c>
      <c r="D30">
        <v>2.41191280109331</v>
      </c>
      <c r="E30" s="1">
        <v>2.98017003949353e-7</v>
      </c>
      <c r="F30">
        <v>6.11381909547738</v>
      </c>
      <c r="G30">
        <v>-10192.7362455613</v>
      </c>
      <c r="I30" s="2">
        <f t="shared" si="0"/>
        <v>0.00601894658445461</v>
      </c>
      <c r="J30" s="2">
        <f t="shared" si="1"/>
        <v>0.0635548401540406</v>
      </c>
      <c r="K30" s="2">
        <f t="shared" si="2"/>
        <v>0.116522714406112</v>
      </c>
      <c r="L30" s="2">
        <f t="shared" si="3"/>
        <v>1.1193594220047</v>
      </c>
    </row>
    <row r="31" spans="1:12">
      <c r="A31">
        <v>29</v>
      </c>
      <c r="B31">
        <v>35187976.9362141</v>
      </c>
      <c r="C31">
        <v>31.6169194386476</v>
      </c>
      <c r="D31">
        <v>2.30054411611931</v>
      </c>
      <c r="E31" s="1">
        <v>2.68366299516821e-7</v>
      </c>
      <c r="F31">
        <v>6.14824120603015</v>
      </c>
      <c r="G31">
        <v>-9895.94579714057</v>
      </c>
      <c r="I31" s="2">
        <f t="shared" si="0"/>
        <v>0.0060098166085482</v>
      </c>
      <c r="J31" s="2">
        <f t="shared" si="1"/>
        <v>0.060607406047228</v>
      </c>
      <c r="K31" s="2">
        <f t="shared" si="2"/>
        <v>0.124227524499427</v>
      </c>
      <c r="L31" s="2">
        <f t="shared" si="3"/>
        <v>1.24358694650412</v>
      </c>
    </row>
    <row r="32" spans="1:12">
      <c r="A32">
        <v>30</v>
      </c>
      <c r="B32">
        <v>36220749.447784</v>
      </c>
      <c r="C32">
        <v>31.6548552434112</v>
      </c>
      <c r="D32">
        <v>2.20023439503672</v>
      </c>
      <c r="E32" s="1">
        <v>2.42835301508446e-7</v>
      </c>
      <c r="F32">
        <v>6.18266331658291</v>
      </c>
      <c r="G32">
        <v>-9619.4430854483</v>
      </c>
      <c r="I32" s="2">
        <f t="shared" si="0"/>
        <v>0.00599569374994067</v>
      </c>
      <c r="J32" s="2">
        <f t="shared" si="1"/>
        <v>0.0578634370205079</v>
      </c>
      <c r="K32" s="2">
        <f t="shared" si="2"/>
        <v>0.131938805589842</v>
      </c>
      <c r="L32" s="2">
        <f t="shared" si="3"/>
        <v>1.37552575209397</v>
      </c>
    </row>
    <row r="33" spans="1:12">
      <c r="A33">
        <v>31</v>
      </c>
      <c r="B33">
        <v>37236139.9561083</v>
      </c>
      <c r="C33">
        <v>31.6927196963888</v>
      </c>
      <c r="D33">
        <v>2.10957524128412</v>
      </c>
      <c r="E33" s="1">
        <v>2.20737442446454e-7</v>
      </c>
      <c r="F33">
        <v>6.21708542713567</v>
      </c>
      <c r="G33">
        <v>-9361.11701866301</v>
      </c>
      <c r="I33" s="2">
        <f t="shared" si="0"/>
        <v>0.00597725588416527</v>
      </c>
      <c r="J33" s="2">
        <f t="shared" si="1"/>
        <v>0.0553023449897006</v>
      </c>
      <c r="K33" s="2">
        <f t="shared" si="2"/>
        <v>0.139617476874456</v>
      </c>
      <c r="L33" s="2">
        <f t="shared" si="3"/>
        <v>1.51514322896842</v>
      </c>
    </row>
    <row r="34" spans="1:12">
      <c r="A34">
        <v>32</v>
      </c>
      <c r="B34">
        <v>38234199.89562</v>
      </c>
      <c r="C34">
        <v>31.7304871827286</v>
      </c>
      <c r="D34">
        <v>2.02737480927953</v>
      </c>
      <c r="E34" s="1">
        <v>2.01528149896396e-7</v>
      </c>
      <c r="F34">
        <v>6.25150753768844</v>
      </c>
      <c r="G34">
        <v>-9119.11994499731</v>
      </c>
      <c r="I34" s="2">
        <f t="shared" si="0"/>
        <v>0.00595483918121173</v>
      </c>
      <c r="J34" s="2">
        <f t="shared" si="1"/>
        <v>0.0529073816793665</v>
      </c>
      <c r="K34" s="2">
        <f t="shared" si="2"/>
        <v>0.147228775341141</v>
      </c>
      <c r="L34" s="2">
        <f t="shared" si="3"/>
        <v>1.66237200430956</v>
      </c>
    </row>
    <row r="35" spans="1:12">
      <c r="A35">
        <v>33</v>
      </c>
      <c r="B35">
        <v>39215024.5245502</v>
      </c>
      <c r="C35">
        <v>31.7681315069107</v>
      </c>
      <c r="D35">
        <v>1.95262064286381</v>
      </c>
      <c r="E35" s="1">
        <v>1.84760524546992e-7</v>
      </c>
      <c r="F35">
        <v>6.2859296482412</v>
      </c>
      <c r="G35">
        <v>-8891.84651123727</v>
      </c>
      <c r="I35" s="2">
        <f t="shared" si="0"/>
        <v>0.00592837107156711</v>
      </c>
      <c r="J35" s="2">
        <f t="shared" si="1"/>
        <v>0.0506645206879918</v>
      </c>
      <c r="K35" s="2">
        <f t="shared" si="2"/>
        <v>0.154736105247909</v>
      </c>
      <c r="L35" s="2">
        <f t="shared" si="3"/>
        <v>1.81710810955747</v>
      </c>
    </row>
    <row r="36" spans="1:12">
      <c r="A36">
        <v>34</v>
      </c>
      <c r="B36">
        <v>40178673.0494281</v>
      </c>
      <c r="C36">
        <v>31.8056369769531</v>
      </c>
      <c r="D36">
        <v>1.88445612940352</v>
      </c>
      <c r="E36" s="1">
        <v>1.70060367813706e-7</v>
      </c>
      <c r="F36">
        <v>6.32035175879397</v>
      </c>
      <c r="G36">
        <v>-8677.91045048035</v>
      </c>
      <c r="I36" s="2">
        <f t="shared" ref="I36:I67" si="4">5/2*(1/C36+1/C35)*(C36-C35)</f>
        <v>0.00589952176666288</v>
      </c>
      <c r="J36" s="2">
        <f t="shared" ref="J36:J67" si="5">(1/B36+1/B35)*(B36-B35)</f>
        <v>0.0485575324545164</v>
      </c>
      <c r="K36" s="2">
        <f t="shared" ref="K36:K67" si="6">83140000/2.4942*(I36+J36)/((E35+E36)*31560000000000)</f>
        <v>0.162101379976419</v>
      </c>
      <c r="L36" s="2">
        <f t="shared" ref="L36:L67" si="7">L35+K36</f>
        <v>1.97920948953389</v>
      </c>
    </row>
    <row r="37" spans="1:12">
      <c r="A37">
        <v>35</v>
      </c>
      <c r="B37">
        <v>41125264.3361202</v>
      </c>
      <c r="C37">
        <v>31.8429834145517</v>
      </c>
      <c r="D37">
        <v>1.8221409193909</v>
      </c>
      <c r="E37" s="1">
        <v>1.57134280678281e-7</v>
      </c>
      <c r="F37">
        <v>6.35477386934673</v>
      </c>
      <c r="G37">
        <v>-8476.06022029116</v>
      </c>
      <c r="I37" s="2">
        <f t="shared" si="4"/>
        <v>0.00586759779344329</v>
      </c>
      <c r="J37" s="2">
        <f t="shared" si="5"/>
        <v>0.0465768151293389</v>
      </c>
      <c r="K37" s="2">
        <f t="shared" si="6"/>
        <v>0.169291357329585</v>
      </c>
      <c r="L37" s="2">
        <f t="shared" si="7"/>
        <v>2.14850084686347</v>
      </c>
    </row>
    <row r="38" spans="1:12">
      <c r="A38">
        <v>36</v>
      </c>
      <c r="B38">
        <v>42054922.5148915</v>
      </c>
      <c r="C38">
        <v>31.8801533077363</v>
      </c>
      <c r="D38">
        <v>1.76503821866184</v>
      </c>
      <c r="E38" s="1">
        <v>1.45725744474861e-7</v>
      </c>
      <c r="F38">
        <v>6.38919597989949</v>
      </c>
      <c r="G38">
        <v>-8285.2217369813</v>
      </c>
      <c r="I38" s="2">
        <f t="shared" si="4"/>
        <v>0.00583303141422022</v>
      </c>
      <c r="J38" s="2">
        <f t="shared" si="5"/>
        <v>0.044711335939334</v>
      </c>
      <c r="K38" s="2">
        <f t="shared" si="6"/>
        <v>0.176267628539418</v>
      </c>
      <c r="L38" s="2">
        <f t="shared" si="7"/>
        <v>2.32476847540289</v>
      </c>
    </row>
    <row r="39" spans="1:12">
      <c r="A39">
        <v>37</v>
      </c>
      <c r="B39">
        <v>42967767.0162459</v>
      </c>
      <c r="C39">
        <v>31.9171341509853</v>
      </c>
      <c r="D39">
        <v>1.71260010167951</v>
      </c>
      <c r="E39" s="1">
        <v>1.3562080911583e-7</v>
      </c>
      <c r="F39">
        <v>6.42361809045226</v>
      </c>
      <c r="G39">
        <v>-8104.442853137</v>
      </c>
      <c r="I39" s="2">
        <f t="shared" si="4"/>
        <v>0.00579661881373558</v>
      </c>
      <c r="J39" s="2">
        <f t="shared" si="5"/>
        <v>0.0429508755347932</v>
      </c>
      <c r="K39" s="2">
        <f t="shared" si="6"/>
        <v>0.183000572675089</v>
      </c>
      <c r="L39" s="2">
        <f t="shared" si="7"/>
        <v>2.50776904807798</v>
      </c>
    </row>
    <row r="40" spans="1:12">
      <c r="A40">
        <v>38</v>
      </c>
      <c r="B40">
        <v>43863943.2265403</v>
      </c>
      <c r="C40">
        <v>31.9539117942174</v>
      </c>
      <c r="D40">
        <v>1.66434696287256</v>
      </c>
      <c r="E40" s="1">
        <v>1.26653353823358e-7</v>
      </c>
      <c r="F40">
        <v>6.45804020100502</v>
      </c>
      <c r="G40">
        <v>-7932.86532057466</v>
      </c>
      <c r="I40" s="2">
        <f t="shared" si="4"/>
        <v>0.00575811071852252</v>
      </c>
      <c r="J40" s="2">
        <f t="shared" si="5"/>
        <v>0.0412877589727509</v>
      </c>
      <c r="K40" s="2">
        <f t="shared" si="6"/>
        <v>0.18945572894926</v>
      </c>
      <c r="L40" s="2">
        <f t="shared" si="7"/>
        <v>2.69722477702724</v>
      </c>
    </row>
    <row r="41" spans="1:12">
      <c r="A41">
        <v>39</v>
      </c>
      <c r="B41">
        <v>44743596.1653904</v>
      </c>
      <c r="C41">
        <v>31.9904753732965</v>
      </c>
      <c r="D41">
        <v>1.61986279584781</v>
      </c>
      <c r="E41" s="1">
        <v>1.18668663518941e-7</v>
      </c>
      <c r="F41">
        <v>6.49246231155778</v>
      </c>
      <c r="G41">
        <v>-7769.7499691036</v>
      </c>
      <c r="I41" s="2">
        <f t="shared" si="4"/>
        <v>0.00571802978392612</v>
      </c>
      <c r="J41" s="2">
        <f t="shared" si="5"/>
        <v>0.039713985882778</v>
      </c>
      <c r="K41" s="2">
        <f t="shared" si="6"/>
        <v>0.195599269651269</v>
      </c>
      <c r="L41" s="2">
        <f t="shared" si="7"/>
        <v>2.89282404667851</v>
      </c>
    </row>
    <row r="42" spans="1:12">
      <c r="A42">
        <v>40</v>
      </c>
      <c r="B42">
        <v>45607125.3114053</v>
      </c>
      <c r="C42">
        <v>32.0267735076562</v>
      </c>
      <c r="D42">
        <v>1.57875184775807</v>
      </c>
      <c r="E42" s="1">
        <v>1.11529582067759e-7</v>
      </c>
      <c r="F42">
        <v>6.52688442211055</v>
      </c>
      <c r="G42">
        <v>-7614.39321482009</v>
      </c>
      <c r="I42" s="2">
        <f t="shared" si="4"/>
        <v>0.00567005715863916</v>
      </c>
      <c r="J42" s="2">
        <f t="shared" si="5"/>
        <v>0.038233586594973</v>
      </c>
      <c r="K42" s="2">
        <f t="shared" si="6"/>
        <v>0.201437492668628</v>
      </c>
      <c r="L42" s="2">
        <f t="shared" si="7"/>
        <v>3.09426153934714</v>
      </c>
    </row>
    <row r="43" spans="1:12">
      <c r="A43">
        <v>41</v>
      </c>
      <c r="B43">
        <v>46454163.7079904</v>
      </c>
      <c r="C43">
        <v>32.0628860702697</v>
      </c>
      <c r="D43">
        <v>1.54076162191347</v>
      </c>
      <c r="E43" s="1">
        <v>1.05151579091571e-7</v>
      </c>
      <c r="F43">
        <v>6.56130653266331</v>
      </c>
      <c r="G43">
        <v>-7466.2455837267</v>
      </c>
      <c r="I43" s="2">
        <f t="shared" si="4"/>
        <v>0.00563469588026902</v>
      </c>
      <c r="J43" s="2">
        <f t="shared" si="5"/>
        <v>0.0368063544461855</v>
      </c>
      <c r="K43" s="2">
        <f t="shared" si="6"/>
        <v>0.206874384856631</v>
      </c>
      <c r="L43" s="2">
        <f t="shared" si="7"/>
        <v>3.30113592420377</v>
      </c>
    </row>
    <row r="44" spans="1:12">
      <c r="A44">
        <v>42</v>
      </c>
      <c r="B44">
        <v>47285167.9232223</v>
      </c>
      <c r="C44">
        <v>32.098757903432</v>
      </c>
      <c r="D44">
        <v>1.50557203416885</v>
      </c>
      <c r="E44" s="1">
        <v>9.94285003311161e-8</v>
      </c>
      <c r="F44">
        <v>6.59572864321608</v>
      </c>
      <c r="G44">
        <v>-7324.75027425894</v>
      </c>
      <c r="I44" s="2">
        <f t="shared" si="4"/>
        <v>0.00559085493347062</v>
      </c>
      <c r="J44" s="2">
        <f t="shared" si="5"/>
        <v>0.035463002086375</v>
      </c>
      <c r="K44" s="2">
        <f t="shared" si="6"/>
        <v>0.21194948874097</v>
      </c>
      <c r="L44" s="2">
        <f t="shared" si="7"/>
        <v>3.51308541294474</v>
      </c>
    </row>
    <row r="45" spans="1:12">
      <c r="A45">
        <v>43</v>
      </c>
      <c r="B45">
        <v>48100372.3452059</v>
      </c>
      <c r="C45">
        <v>32.1343700339479</v>
      </c>
      <c r="D45">
        <v>1.47292502451737</v>
      </c>
      <c r="E45" s="1">
        <v>9.42822452015157e-8</v>
      </c>
      <c r="F45">
        <v>6.63015075376884</v>
      </c>
      <c r="G45">
        <v>-7189.40368027072</v>
      </c>
      <c r="I45" s="2">
        <f t="shared" si="4"/>
        <v>0.00554420166135038</v>
      </c>
      <c r="J45" s="2">
        <f t="shared" si="5"/>
        <v>0.0341881575575112</v>
      </c>
      <c r="K45" s="2">
        <f t="shared" si="6"/>
        <v>0.216636879530234</v>
      </c>
      <c r="L45" s="2">
        <f t="shared" si="7"/>
        <v>3.72972229247497</v>
      </c>
    </row>
    <row r="46" spans="1:12">
      <c r="A46">
        <v>44</v>
      </c>
      <c r="B46">
        <v>48899885.6478919</v>
      </c>
      <c r="C46">
        <v>32.1697289449603</v>
      </c>
      <c r="D46">
        <v>1.44260778830671</v>
      </c>
      <c r="E46" s="1">
        <v>8.96477871617964e-8</v>
      </c>
      <c r="F46">
        <v>6.6645728643216</v>
      </c>
      <c r="G46">
        <v>-7059.78687398881</v>
      </c>
      <c r="I46" s="2">
        <f t="shared" si="4"/>
        <v>0.00549870416736893</v>
      </c>
      <c r="J46" s="2">
        <f t="shared" si="5"/>
        <v>0.0329717730389533</v>
      </c>
      <c r="K46" s="2">
        <f t="shared" si="6"/>
        <v>0.220910661956874</v>
      </c>
      <c r="L46" s="2">
        <f t="shared" si="7"/>
        <v>3.95063295443185</v>
      </c>
    </row>
    <row r="47" spans="1:12">
      <c r="A47">
        <v>45</v>
      </c>
      <c r="B47">
        <v>49683934.1372629</v>
      </c>
      <c r="C47">
        <v>32.2048200321041</v>
      </c>
      <c r="D47">
        <v>1.4144172962885</v>
      </c>
      <c r="E47" s="1">
        <v>8.54646160160892e-8</v>
      </c>
      <c r="F47">
        <v>6.69899497487437</v>
      </c>
      <c r="G47">
        <v>-6935.49702089466</v>
      </c>
      <c r="I47" s="2">
        <f t="shared" si="4"/>
        <v>0.00545108247412729</v>
      </c>
      <c r="J47" s="2">
        <f t="shared" si="5"/>
        <v>0.0318144736889308</v>
      </c>
      <c r="K47" s="2">
        <f t="shared" si="6"/>
        <v>0.224766948615953</v>
      </c>
      <c r="L47" s="2">
        <f t="shared" si="7"/>
        <v>4.1753999030478</v>
      </c>
    </row>
    <row r="48" spans="1:12">
      <c r="A48">
        <v>46</v>
      </c>
      <c r="B48">
        <v>50452680.1546713</v>
      </c>
      <c r="C48">
        <v>32.2396431768477</v>
      </c>
      <c r="D48">
        <v>1.3881799149226</v>
      </c>
      <c r="E48" s="1">
        <v>8.16830775081917e-8</v>
      </c>
      <c r="F48">
        <v>6.73341708542713</v>
      </c>
      <c r="G48">
        <v>-6816.1794257453</v>
      </c>
      <c r="I48" s="2">
        <f t="shared" si="4"/>
        <v>0.00540359143013207</v>
      </c>
      <c r="J48" s="2">
        <f t="shared" si="5"/>
        <v>0.0307096992346506</v>
      </c>
      <c r="K48" s="2">
        <f t="shared" si="6"/>
        <v>0.228196209402714</v>
      </c>
      <c r="L48" s="2">
        <f t="shared" si="7"/>
        <v>4.40359611245051</v>
      </c>
    </row>
    <row r="49" spans="1:12">
      <c r="A49">
        <v>47</v>
      </c>
      <c r="B49">
        <v>51206328.4089795</v>
      </c>
      <c r="C49">
        <v>32.2741901466313</v>
      </c>
      <c r="D49">
        <v>1.36373644576511</v>
      </c>
      <c r="E49" s="1">
        <v>7.82586354670807e-8</v>
      </c>
      <c r="F49">
        <v>6.76783919597989</v>
      </c>
      <c r="G49">
        <v>-6701.50178356916</v>
      </c>
      <c r="I49" s="2">
        <f t="shared" si="4"/>
        <v>0.00535497240056542</v>
      </c>
      <c r="J49" s="2">
        <f t="shared" si="5"/>
        <v>0.0296555981664529</v>
      </c>
      <c r="K49" s="2">
        <f t="shared" si="6"/>
        <v>0.231195403942348</v>
      </c>
      <c r="L49" s="2">
        <f t="shared" si="7"/>
        <v>4.63479151639286</v>
      </c>
    </row>
    <row r="50" spans="1:12">
      <c r="A50">
        <v>48</v>
      </c>
      <c r="B50">
        <v>51945050.948522</v>
      </c>
      <c r="C50">
        <v>32.3084597247753</v>
      </c>
      <c r="D50">
        <v>1.34094668886183</v>
      </c>
      <c r="E50" s="1">
        <v>7.5151950552759e-8</v>
      </c>
      <c r="F50">
        <v>6.80226130653266</v>
      </c>
      <c r="G50">
        <v>-6591.17964902877</v>
      </c>
      <c r="I50" s="2">
        <f t="shared" si="4"/>
        <v>0.0053063149098882</v>
      </c>
      <c r="J50" s="2">
        <f t="shared" si="5"/>
        <v>0.0286476219092629</v>
      </c>
      <c r="K50" s="2">
        <f t="shared" si="6"/>
        <v>0.233763423001507</v>
      </c>
      <c r="L50" s="2">
        <f t="shared" si="7"/>
        <v>4.86855493939437</v>
      </c>
    </row>
    <row r="51" spans="1:12">
      <c r="A51">
        <v>49</v>
      </c>
      <c r="B51">
        <v>52669043.3171239</v>
      </c>
      <c r="C51">
        <v>32.342448436219</v>
      </c>
      <c r="D51">
        <v>1.31968337349525</v>
      </c>
      <c r="E51" s="1">
        <v>7.23302153956219e-8</v>
      </c>
      <c r="F51">
        <v>6.83668341708542</v>
      </c>
      <c r="G51">
        <v>-6484.93277435649</v>
      </c>
      <c r="I51" s="2">
        <f t="shared" si="4"/>
        <v>0.00525726889298461</v>
      </c>
      <c r="J51" s="2">
        <f t="shared" si="5"/>
        <v>0.0276837284976603</v>
      </c>
      <c r="K51" s="2">
        <f t="shared" si="6"/>
        <v>0.235906000798688</v>
      </c>
      <c r="L51" s="2">
        <f t="shared" si="7"/>
        <v>5.10446094019306</v>
      </c>
    </row>
    <row r="52" spans="1:12">
      <c r="A52">
        <v>50</v>
      </c>
      <c r="B52">
        <v>53378491.6881486</v>
      </c>
      <c r="C52">
        <v>32.3761543404591</v>
      </c>
      <c r="D52">
        <v>1.29983224721778</v>
      </c>
      <c r="E52" s="1">
        <v>6.97654956047942e-8</v>
      </c>
      <c r="F52">
        <v>6.87110552763819</v>
      </c>
      <c r="G52">
        <v>-6382.53219826607</v>
      </c>
      <c r="I52" s="2">
        <f t="shared" si="4"/>
        <v>0.00520807185822595</v>
      </c>
      <c r="J52" s="2">
        <f t="shared" si="5"/>
        <v>0.0267608341368818</v>
      </c>
      <c r="K52" s="2">
        <f t="shared" si="6"/>
        <v>0.237623044493897</v>
      </c>
      <c r="L52" s="2">
        <f t="shared" si="7"/>
        <v>5.34208398468695</v>
      </c>
    </row>
    <row r="53" spans="1:12">
      <c r="A53">
        <v>51</v>
      </c>
      <c r="B53">
        <v>54073596.1964483</v>
      </c>
      <c r="C53">
        <v>32.4095733284749</v>
      </c>
      <c r="D53">
        <v>1.28128904563085</v>
      </c>
      <c r="E53" s="1">
        <v>6.74290934847639e-8</v>
      </c>
      <c r="F53">
        <v>6.90552763819095</v>
      </c>
      <c r="G53">
        <v>-6283.73001296386</v>
      </c>
      <c r="I53" s="2">
        <f t="shared" si="4"/>
        <v>0.00515838875485366</v>
      </c>
      <c r="J53" s="2">
        <f t="shared" si="5"/>
        <v>0.0258769694159811</v>
      </c>
      <c r="K53" s="2">
        <f t="shared" si="6"/>
        <v>0.238924964029314</v>
      </c>
      <c r="L53" s="2">
        <f t="shared" si="7"/>
        <v>5.58100894871627</v>
      </c>
    </row>
    <row r="54" spans="1:12">
      <c r="A54">
        <v>52</v>
      </c>
      <c r="B54">
        <v>54754550.103741</v>
      </c>
      <c r="C54">
        <v>32.4427032507651</v>
      </c>
      <c r="D54">
        <v>1.26395963355919</v>
      </c>
      <c r="E54" s="1">
        <v>6.52993676685058e-8</v>
      </c>
      <c r="F54">
        <v>6.93994974874371</v>
      </c>
      <c r="G54">
        <v>-6188.3294799735</v>
      </c>
      <c r="I54" s="2">
        <f t="shared" si="4"/>
        <v>0.00510852242721726</v>
      </c>
      <c r="J54" s="2">
        <f t="shared" si="5"/>
        <v>0.0250295752389341</v>
      </c>
      <c r="K54" s="2">
        <f t="shared" si="6"/>
        <v>0.239824488809768</v>
      </c>
      <c r="L54" s="2">
        <f t="shared" si="7"/>
        <v>5.82083343752604</v>
      </c>
    </row>
    <row r="55" spans="1:12">
      <c r="A55">
        <v>53</v>
      </c>
      <c r="B55">
        <v>55421535.4445266</v>
      </c>
      <c r="C55">
        <v>32.475545152499</v>
      </c>
      <c r="D55">
        <v>1.24776029516081</v>
      </c>
      <c r="E55" s="1">
        <v>6.33567890249799e-8</v>
      </c>
      <c r="F55">
        <v>6.97437185929648</v>
      </c>
      <c r="G55">
        <v>-6096.13888245593</v>
      </c>
      <c r="I55" s="2">
        <f t="shared" si="4"/>
        <v>0.00505896430463716</v>
      </c>
      <c r="J55" s="2">
        <f t="shared" si="5"/>
        <v>0.0242161366496205</v>
      </c>
      <c r="K55" s="2">
        <f t="shared" si="6"/>
        <v>0.240330880968793</v>
      </c>
      <c r="L55" s="2">
        <f t="shared" si="7"/>
        <v>6.06116431849483</v>
      </c>
    </row>
    <row r="56" spans="1:12">
      <c r="A56">
        <v>54</v>
      </c>
      <c r="B56">
        <v>56074783.9583683</v>
      </c>
      <c r="C56">
        <v>32.5080888241731</v>
      </c>
      <c r="D56">
        <v>1.23260957544319</v>
      </c>
      <c r="E56" s="1">
        <v>6.15822093557641e-8</v>
      </c>
      <c r="F56">
        <v>7.00879396984924</v>
      </c>
      <c r="G56">
        <v>-6006.97827100641</v>
      </c>
      <c r="I56" s="2">
        <f t="shared" si="4"/>
        <v>0.00500798090911476</v>
      </c>
      <c r="J56" s="2">
        <f t="shared" si="5"/>
        <v>0.0234365023767265</v>
      </c>
      <c r="K56" s="2">
        <f t="shared" si="6"/>
        <v>0.240459411404361</v>
      </c>
      <c r="L56" s="2">
        <f t="shared" si="7"/>
        <v>6.30162372989919</v>
      </c>
    </row>
    <row r="57" spans="1:12">
      <c r="A57">
        <v>55</v>
      </c>
      <c r="B57">
        <v>56714446.3026775</v>
      </c>
      <c r="C57">
        <v>32.5403431366709</v>
      </c>
      <c r="D57">
        <v>1.21844160729398</v>
      </c>
      <c r="E57" s="1">
        <v>5.99594315920403e-8</v>
      </c>
      <c r="F57">
        <v>7.04321608040201</v>
      </c>
      <c r="G57">
        <v>-5920.69671137019</v>
      </c>
      <c r="I57" s="2">
        <f t="shared" si="4"/>
        <v>0.0049585085229291</v>
      </c>
      <c r="J57" s="2">
        <f t="shared" si="5"/>
        <v>0.0226859574238607</v>
      </c>
      <c r="K57" s="2">
        <f t="shared" si="6"/>
        <v>0.240228682579737</v>
      </c>
      <c r="L57" s="2">
        <f t="shared" si="7"/>
        <v>6.54185241247893</v>
      </c>
    </row>
    <row r="58" spans="1:12">
      <c r="A58">
        <v>56</v>
      </c>
      <c r="B58">
        <v>57340716.342035</v>
      </c>
      <c r="C58">
        <v>32.5723064285967</v>
      </c>
      <c r="D58">
        <v>1.20519138089519</v>
      </c>
      <c r="E58" s="1">
        <v>5.8476110106114e-8</v>
      </c>
      <c r="F58">
        <v>7.07763819095477</v>
      </c>
      <c r="G58">
        <v>-5837.13163984813</v>
      </c>
      <c r="I58" s="2">
        <f t="shared" si="4"/>
        <v>0.00490892320333549</v>
      </c>
      <c r="J58" s="2">
        <f t="shared" si="5"/>
        <v>0.021964421695942</v>
      </c>
      <c r="K58" s="2">
        <f t="shared" si="6"/>
        <v>0.239652203223215</v>
      </c>
      <c r="L58" s="2">
        <f t="shared" si="7"/>
        <v>6.78150461570214</v>
      </c>
    </row>
    <row r="59" spans="1:12">
      <c r="A59">
        <v>57</v>
      </c>
      <c r="B59">
        <v>57953843.2878409</v>
      </c>
      <c r="C59">
        <v>32.6039652206507</v>
      </c>
      <c r="D59">
        <v>1.19279467034104</v>
      </c>
      <c r="E59" s="1">
        <v>5.71183982637196e-8</v>
      </c>
      <c r="F59">
        <v>7.11206030150753</v>
      </c>
      <c r="G59">
        <v>-5756.14955178684</v>
      </c>
      <c r="I59" s="2">
        <f t="shared" si="4"/>
        <v>0.00485741186517911</v>
      </c>
      <c r="J59" s="2">
        <f t="shared" si="5"/>
        <v>0.0212722712206096</v>
      </c>
      <c r="K59" s="2">
        <f t="shared" si="6"/>
        <v>0.238747422086367</v>
      </c>
      <c r="L59" s="2">
        <f t="shared" si="7"/>
        <v>7.02025203778851</v>
      </c>
    </row>
    <row r="60" spans="1:12">
      <c r="A60">
        <v>58</v>
      </c>
      <c r="B60">
        <v>58553951.8996099</v>
      </c>
      <c r="C60">
        <v>32.6353350260965</v>
      </c>
      <c r="D60">
        <v>1.18120453255078</v>
      </c>
      <c r="E60" s="1">
        <v>5.58759229798605e-8</v>
      </c>
      <c r="F60">
        <v>7.1464824120603</v>
      </c>
      <c r="G60">
        <v>-5677.61806031552</v>
      </c>
      <c r="I60" s="2">
        <f t="shared" si="4"/>
        <v>0.00480842261951626</v>
      </c>
      <c r="J60" s="2">
        <f t="shared" si="5"/>
        <v>0.0206037555707106</v>
      </c>
      <c r="K60" s="2">
        <f t="shared" si="6"/>
        <v>0.237534679743317</v>
      </c>
      <c r="L60" s="2">
        <f t="shared" si="7"/>
        <v>7.25778671753183</v>
      </c>
    </row>
    <row r="61" spans="1:12">
      <c r="A61">
        <v>59</v>
      </c>
      <c r="B61">
        <v>59141272.418969</v>
      </c>
      <c r="C61">
        <v>32.6664051494129</v>
      </c>
      <c r="D61">
        <v>1.17036705062165</v>
      </c>
      <c r="E61" s="1">
        <v>5.47355145886507e-8</v>
      </c>
      <c r="F61">
        <v>7.18090452261306</v>
      </c>
      <c r="G61">
        <v>-5601.41597660634</v>
      </c>
      <c r="I61" s="2">
        <f t="shared" si="4"/>
        <v>0.00475793298410237</v>
      </c>
      <c r="J61" s="2">
        <f t="shared" si="5"/>
        <v>0.0199612226758312</v>
      </c>
      <c r="K61" s="2">
        <f t="shared" si="6"/>
        <v>0.236034423958049</v>
      </c>
      <c r="L61" s="2">
        <f t="shared" si="7"/>
        <v>7.49382114148987</v>
      </c>
    </row>
    <row r="62" spans="1:12">
      <c r="A62">
        <v>60</v>
      </c>
      <c r="B62">
        <v>59715965.2840152</v>
      </c>
      <c r="C62">
        <v>32.6971843847434</v>
      </c>
      <c r="D62">
        <v>1.16024036773937</v>
      </c>
      <c r="E62" s="1">
        <v>5.36912716289589e-8</v>
      </c>
      <c r="F62">
        <v>7.21532663316583</v>
      </c>
      <c r="G62">
        <v>-5527.4459954331</v>
      </c>
      <c r="I62" s="2">
        <f t="shared" si="4"/>
        <v>0.00470892776465426</v>
      </c>
      <c r="J62" s="2">
        <f t="shared" si="5"/>
        <v>0.0193410620013951</v>
      </c>
      <c r="K62" s="2">
        <f t="shared" si="6"/>
        <v>0.234271825250781</v>
      </c>
      <c r="L62" s="2">
        <f t="shared" si="7"/>
        <v>7.72809296674065</v>
      </c>
    </row>
    <row r="63" spans="1:12">
      <c r="A63">
        <v>61</v>
      </c>
      <c r="B63">
        <v>60278249.6855589</v>
      </c>
      <c r="C63">
        <v>32.7276636725807</v>
      </c>
      <c r="D63">
        <v>1.15077882883178</v>
      </c>
      <c r="E63" s="1">
        <v>5.27352575173243e-8</v>
      </c>
      <c r="F63">
        <v>7.24974874371859</v>
      </c>
      <c r="G63">
        <v>-5455.58581380906</v>
      </c>
      <c r="I63" s="2">
        <f t="shared" si="4"/>
        <v>0.00465867256207888</v>
      </c>
      <c r="J63" s="2">
        <f t="shared" si="5"/>
        <v>0.018744128575217</v>
      </c>
      <c r="K63" s="2">
        <f t="shared" si="6"/>
        <v>0.232252123852663</v>
      </c>
      <c r="L63" s="2">
        <f t="shared" si="7"/>
        <v>7.96034509059332</v>
      </c>
    </row>
    <row r="64" spans="1:12">
      <c r="A64">
        <v>62</v>
      </c>
      <c r="B64">
        <v>60828302.7961116</v>
      </c>
      <c r="C64">
        <v>32.7578465421567</v>
      </c>
      <c r="D64">
        <v>1.14194561984553</v>
      </c>
      <c r="E64" s="1">
        <v>5.18580359623073e-8</v>
      </c>
      <c r="F64">
        <v>7.28417085427135</v>
      </c>
      <c r="G64">
        <v>-5385.74352751713</v>
      </c>
      <c r="I64" s="2">
        <f t="shared" si="4"/>
        <v>0.00460909228453657</v>
      </c>
      <c r="J64" s="2">
        <f t="shared" si="5"/>
        <v>0.0181679503363185</v>
      </c>
      <c r="K64" s="2">
        <f t="shared" si="6"/>
        <v>0.23000392470721</v>
      </c>
      <c r="L64" s="2">
        <f t="shared" si="7"/>
        <v>8.19034901530053</v>
      </c>
    </row>
    <row r="65" spans="1:12">
      <c r="A65">
        <v>63</v>
      </c>
      <c r="B65">
        <v>61366306.0092197</v>
      </c>
      <c r="C65">
        <v>32.787734563605</v>
      </c>
      <c r="D65">
        <v>1.13370525773296</v>
      </c>
      <c r="E65" s="1">
        <v>5.10537688666474e-8</v>
      </c>
      <c r="F65">
        <v>7.31859296482412</v>
      </c>
      <c r="G65">
        <v>-5317.83380754472</v>
      </c>
      <c r="I65" s="2">
        <f t="shared" si="4"/>
        <v>0.00455988445880949</v>
      </c>
      <c r="J65" s="2">
        <f t="shared" si="5"/>
        <v>0.0176116981840302</v>
      </c>
      <c r="K65" s="2">
        <f t="shared" si="6"/>
        <v>0.227548119534291</v>
      </c>
      <c r="L65" s="2">
        <f t="shared" si="7"/>
        <v>8.41789713483482</v>
      </c>
    </row>
    <row r="66" spans="1:12">
      <c r="A66">
        <v>64</v>
      </c>
      <c r="B66">
        <v>61892447.8578119</v>
      </c>
      <c r="C66">
        <v>32.8173269147895</v>
      </c>
      <c r="D66">
        <v>1.12602462408106</v>
      </c>
      <c r="E66" s="1">
        <v>5.03158530097689e-8</v>
      </c>
      <c r="F66">
        <v>7.35301507537688</v>
      </c>
      <c r="G66">
        <v>-5251.76963972628</v>
      </c>
      <c r="I66" s="2">
        <f t="shared" si="4"/>
        <v>0.00451068203254048</v>
      </c>
      <c r="J66" s="2">
        <f t="shared" si="5"/>
        <v>0.0170746959236538</v>
      </c>
      <c r="K66" s="2">
        <f t="shared" si="6"/>
        <v>0.22490213680546</v>
      </c>
      <c r="L66" s="2">
        <f t="shared" si="7"/>
        <v>8.64279927164028</v>
      </c>
    </row>
    <row r="67" spans="1:12">
      <c r="A67">
        <v>65</v>
      </c>
      <c r="B67">
        <v>62406895.5435099</v>
      </c>
      <c r="C67">
        <v>32.8466279919784</v>
      </c>
      <c r="D67">
        <v>1.11887443422935</v>
      </c>
      <c r="E67" s="1">
        <v>4.96417507320082e-8</v>
      </c>
      <c r="F67">
        <v>7.38743718592964</v>
      </c>
      <c r="G67">
        <v>-5187.46695581317</v>
      </c>
      <c r="I67" s="2">
        <f t="shared" si="4"/>
        <v>0.00446227813492423</v>
      </c>
      <c r="J67" s="2">
        <f t="shared" si="5"/>
        <v>0.0165554051696381</v>
      </c>
      <c r="K67" s="2">
        <f t="shared" si="6"/>
        <v>0.222080669573923</v>
      </c>
      <c r="L67" s="2">
        <f t="shared" si="7"/>
        <v>8.8648799412142</v>
      </c>
    </row>
    <row r="68" spans="1:12">
      <c r="A68">
        <v>66</v>
      </c>
      <c r="B68">
        <v>62909853.0800768</v>
      </c>
      <c r="C68">
        <v>32.8756328729546</v>
      </c>
      <c r="D68">
        <v>1.11222473423012</v>
      </c>
      <c r="E68" s="1">
        <v>4.90234428027162e-8</v>
      </c>
      <c r="F68">
        <v>7.42185929648241</v>
      </c>
      <c r="G68">
        <v>-5124.85323205603</v>
      </c>
      <c r="I68" s="2">
        <f t="shared" ref="I68:I99" si="8">5/2*(1/C68+1/C67)*(C68-C67)</f>
        <v>0.00441325149860903</v>
      </c>
      <c r="J68" s="2">
        <f t="shared" ref="J68:J99" si="9">(1/B68+1/B67)*(B68-B67)</f>
        <v>0.0160542192137482</v>
      </c>
      <c r="K68" s="2">
        <f t="shared" ref="K68:K99" si="10">83140000/2.4942*(I68+J68)/((E67+E68)*31560000000000)</f>
        <v>0.2190997874519</v>
      </c>
      <c r="L68" s="2">
        <f t="shared" ref="L68:L99" si="11">L67+K68</f>
        <v>9.0839797286661</v>
      </c>
    </row>
    <row r="69" spans="1:12">
      <c r="A69">
        <v>67</v>
      </c>
      <c r="B69">
        <v>63401481.0922188</v>
      </c>
      <c r="C69">
        <v>32.9043473058375</v>
      </c>
      <c r="D69">
        <v>1.10605096989856</v>
      </c>
      <c r="E69" s="1">
        <v>4.84572149426047e-8</v>
      </c>
      <c r="F69">
        <v>7.45628140703517</v>
      </c>
      <c r="G69">
        <v>-5063.85857694411</v>
      </c>
      <c r="I69" s="2">
        <f t="shared" si="8"/>
        <v>0.00436522453738062</v>
      </c>
      <c r="J69" s="2">
        <f t="shared" si="9"/>
        <v>0.0155690053700604</v>
      </c>
      <c r="K69" s="2">
        <f t="shared" si="10"/>
        <v>0.215984588156531</v>
      </c>
      <c r="L69" s="2">
        <f t="shared" si="11"/>
        <v>9.29996431682263</v>
      </c>
    </row>
    <row r="70" spans="1:12">
      <c r="A70">
        <v>68</v>
      </c>
      <c r="B70">
        <v>63882105.3935146</v>
      </c>
      <c r="C70">
        <v>32.9327225191139</v>
      </c>
      <c r="D70">
        <v>1.10031202669535</v>
      </c>
      <c r="E70" s="1">
        <v>4.79380790163482e-8</v>
      </c>
      <c r="F70">
        <v>7.49070351758794</v>
      </c>
      <c r="G70">
        <v>-5004.41225956367</v>
      </c>
      <c r="I70" s="2">
        <f t="shared" si="8"/>
        <v>0.00430991516217975</v>
      </c>
      <c r="J70" s="2">
        <f t="shared" si="9"/>
        <v>0.0151042618308192</v>
      </c>
      <c r="K70" s="2">
        <f t="shared" si="10"/>
        <v>0.212718324376661</v>
      </c>
      <c r="L70" s="2">
        <f t="shared" si="11"/>
        <v>9.51268264119929</v>
      </c>
    </row>
    <row r="71" spans="1:12">
      <c r="A71">
        <v>69</v>
      </c>
      <c r="B71">
        <v>64351579.0010135</v>
      </c>
      <c r="C71">
        <v>32.9608688293692</v>
      </c>
      <c r="D71">
        <v>1.09502235205244</v>
      </c>
      <c r="E71" s="1">
        <v>4.74650666280812e-8</v>
      </c>
      <c r="F71">
        <v>7.5251256281407</v>
      </c>
      <c r="G71">
        <v>-4946.46346807434</v>
      </c>
      <c r="I71" s="2">
        <f t="shared" si="8"/>
        <v>0.00427147994436766</v>
      </c>
      <c r="J71" s="2">
        <f t="shared" si="9"/>
        <v>0.0146445109921961</v>
      </c>
      <c r="K71" s="2">
        <f t="shared" si="10"/>
        <v>0.20941517710931</v>
      </c>
      <c r="L71" s="2">
        <f t="shared" si="11"/>
        <v>9.7220978183086</v>
      </c>
    </row>
    <row r="72" spans="1:12">
      <c r="A72">
        <v>70</v>
      </c>
      <c r="B72">
        <v>64810294.4254322</v>
      </c>
      <c r="C72">
        <v>32.988711976775</v>
      </c>
      <c r="D72">
        <v>1.09013535258524</v>
      </c>
      <c r="E72" s="1">
        <v>4.70339802468566e-8</v>
      </c>
      <c r="F72">
        <v>7.55954773869346</v>
      </c>
      <c r="G72">
        <v>-4889.94052954946</v>
      </c>
      <c r="I72" s="2">
        <f t="shared" si="8"/>
        <v>0.0042218846622385</v>
      </c>
      <c r="J72" s="2">
        <f t="shared" si="9"/>
        <v>0.0142060872328704</v>
      </c>
      <c r="K72" s="2">
        <f t="shared" si="10"/>
        <v>0.205964259014829</v>
      </c>
      <c r="L72" s="2">
        <f t="shared" si="11"/>
        <v>9.92806207732343</v>
      </c>
    </row>
    <row r="73" spans="1:12">
      <c r="A73">
        <v>71</v>
      </c>
      <c r="B73">
        <v>65258387.4691902</v>
      </c>
      <c r="C73">
        <v>33.0162688156422</v>
      </c>
      <c r="D73">
        <v>1.08563656774105</v>
      </c>
      <c r="E73" s="1">
        <v>4.66418005635091e-8</v>
      </c>
      <c r="F73">
        <v>7.59396984924623</v>
      </c>
      <c r="G73">
        <v>-4834.79827371834</v>
      </c>
      <c r="I73" s="2">
        <f t="shared" si="8"/>
        <v>0.00417496427384924</v>
      </c>
      <c r="J73" s="2">
        <f t="shared" si="9"/>
        <v>0.0137803614344717</v>
      </c>
      <c r="K73" s="2">
        <f t="shared" si="10"/>
        <v>0.202445308409227</v>
      </c>
      <c r="L73" s="2">
        <f t="shared" si="11"/>
        <v>10.1305073857327</v>
      </c>
    </row>
    <row r="74" spans="1:12">
      <c r="A74">
        <v>72</v>
      </c>
      <c r="B74">
        <v>65695999.9758042</v>
      </c>
      <c r="C74">
        <v>33.0435479310363</v>
      </c>
      <c r="D74">
        <v>1.08151006000591</v>
      </c>
      <c r="E74" s="1">
        <v>4.62846621636658e-8</v>
      </c>
      <c r="F74">
        <v>7.62839195979899</v>
      </c>
      <c r="G74">
        <v>-4780.97652954578</v>
      </c>
      <c r="I74" s="2">
        <f t="shared" si="8"/>
        <v>0.00412945742045541</v>
      </c>
      <c r="J74" s="2">
        <f t="shared" si="9"/>
        <v>0.0133670173884954</v>
      </c>
      <c r="K74" s="2">
        <f t="shared" si="10"/>
        <v>0.198862502652714</v>
      </c>
      <c r="L74" s="2">
        <f t="shared" si="11"/>
        <v>10.3293698883854</v>
      </c>
    </row>
    <row r="75" spans="1:12">
      <c r="A75">
        <v>73</v>
      </c>
      <c r="B75">
        <v>66123360.4552502</v>
      </c>
      <c r="C75">
        <v>33.070530611006</v>
      </c>
      <c r="D75">
        <v>1.0777322920005</v>
      </c>
      <c r="E75" s="1">
        <v>4.59586557055085e-8</v>
      </c>
      <c r="F75">
        <v>7.66281407035175</v>
      </c>
      <c r="G75">
        <v>-4728.42905642329</v>
      </c>
      <c r="I75" s="2">
        <f t="shared" si="8"/>
        <v>0.00408123126860124</v>
      </c>
      <c r="J75" s="2">
        <f t="shared" si="9"/>
        <v>0.0129682004203268</v>
      </c>
      <c r="K75" s="2">
        <f t="shared" si="10"/>
        <v>0.195216598994508</v>
      </c>
      <c r="L75" s="2">
        <f t="shared" si="11"/>
        <v>10.5245864873799</v>
      </c>
    </row>
    <row r="76" spans="1:12">
      <c r="A76">
        <v>74</v>
      </c>
      <c r="B76">
        <v>66540580.8649733</v>
      </c>
      <c r="C76">
        <v>33.0972361011859</v>
      </c>
      <c r="D76">
        <v>1.07429305047205</v>
      </c>
      <c r="E76" s="1">
        <v>4.56655631688104e-8</v>
      </c>
      <c r="F76">
        <v>7.69723618090452</v>
      </c>
      <c r="G76">
        <v>-4677.10955616064</v>
      </c>
      <c r="I76" s="2">
        <f t="shared" si="8"/>
        <v>0.00403602779073014</v>
      </c>
      <c r="J76" s="2">
        <f t="shared" si="9"/>
        <v>0.0125798926881656</v>
      </c>
      <c r="K76" s="2">
        <f t="shared" si="10"/>
        <v>0.191538406787231</v>
      </c>
      <c r="L76" s="2">
        <f t="shared" si="11"/>
        <v>10.7161248941671</v>
      </c>
    </row>
    <row r="77" spans="1:12">
      <c r="A77">
        <v>75</v>
      </c>
      <c r="B77">
        <v>66947863.6570415</v>
      </c>
      <c r="C77">
        <v>33.123652589397</v>
      </c>
      <c r="D77">
        <v>1.07117323734468</v>
      </c>
      <c r="E77" s="1">
        <v>4.53991421087273e-8</v>
      </c>
      <c r="F77">
        <v>7.73165829145728</v>
      </c>
      <c r="G77">
        <v>-4626.9669865644</v>
      </c>
      <c r="I77" s="2">
        <f t="shared" si="8"/>
        <v>0.00398914797689644</v>
      </c>
      <c r="J77" s="2">
        <f t="shared" si="9"/>
        <v>0.0122043997133277</v>
      </c>
      <c r="K77" s="2">
        <f t="shared" si="10"/>
        <v>0.187816467941376</v>
      </c>
      <c r="L77" s="2">
        <f t="shared" si="11"/>
        <v>10.9039413621085</v>
      </c>
    </row>
    <row r="78" spans="1:12">
      <c r="A78">
        <v>76</v>
      </c>
      <c r="B78">
        <v>67345342.2631767</v>
      </c>
      <c r="C78">
        <v>33.14979335163</v>
      </c>
      <c r="D78">
        <v>1.06836243248351</v>
      </c>
      <c r="E78" s="1">
        <v>4.5161284763403e-8</v>
      </c>
      <c r="F78">
        <v>7.76608040201005</v>
      </c>
      <c r="G78">
        <v>-4577.96811570903</v>
      </c>
      <c r="I78" s="2">
        <f t="shared" si="8"/>
        <v>0.00394438012522858</v>
      </c>
      <c r="J78" s="2">
        <f t="shared" si="9"/>
        <v>0.011839231492837</v>
      </c>
      <c r="K78" s="2">
        <f t="shared" si="10"/>
        <v>0.184081301233818</v>
      </c>
      <c r="L78" s="2">
        <f t="shared" si="11"/>
        <v>11.0880226633423</v>
      </c>
    </row>
    <row r="79" spans="1:12">
      <c r="A79">
        <v>77</v>
      </c>
      <c r="B79">
        <v>67733185.9312307</v>
      </c>
      <c r="C79">
        <v>33.1756550443336</v>
      </c>
      <c r="D79">
        <v>1.06584593189478</v>
      </c>
      <c r="E79" s="1">
        <v>4.49474959862364e-8</v>
      </c>
      <c r="F79">
        <v>7.80050251256281</v>
      </c>
      <c r="G79">
        <v>-4530.06747417501</v>
      </c>
      <c r="I79" s="2">
        <f t="shared" si="8"/>
        <v>0.00389921172958809</v>
      </c>
      <c r="J79" s="2">
        <f t="shared" si="9"/>
        <v>0.0114850782183794</v>
      </c>
      <c r="K79" s="2">
        <f t="shared" si="10"/>
        <v>0.18032340267897</v>
      </c>
      <c r="L79" s="2">
        <f t="shared" si="11"/>
        <v>11.2683460660213</v>
      </c>
    </row>
    <row r="80" spans="1:12">
      <c r="A80">
        <v>78</v>
      </c>
      <c r="B80">
        <v>68111552.4712757</v>
      </c>
      <c r="C80">
        <v>33.2012395288444</v>
      </c>
      <c r="D80">
        <v>1.06361144298483</v>
      </c>
      <c r="E80" s="1">
        <v>4.47554448359417e-8</v>
      </c>
      <c r="F80">
        <v>7.83492462311557</v>
      </c>
      <c r="G80">
        <v>-4483.22592832405</v>
      </c>
      <c r="I80" s="2">
        <f t="shared" si="8"/>
        <v>0.00385442682672869</v>
      </c>
      <c r="J80" s="2">
        <f t="shared" si="9"/>
        <v>0.0111412331406431</v>
      </c>
      <c r="K80" s="2">
        <f t="shared" si="10"/>
        <v>0.176563387952495</v>
      </c>
      <c r="L80" s="2">
        <f t="shared" si="11"/>
        <v>11.4449094539738</v>
      </c>
    </row>
    <row r="81" spans="1:12">
      <c r="A81">
        <v>79</v>
      </c>
      <c r="B81">
        <v>68480610.5653116</v>
      </c>
      <c r="C81">
        <v>33.2265426323869</v>
      </c>
      <c r="D81">
        <v>1.06164583197908</v>
      </c>
      <c r="E81" s="1">
        <v>4.45866874736998e-8</v>
      </c>
      <c r="F81">
        <v>7.86934673366834</v>
      </c>
      <c r="G81">
        <v>-4437.40880270543</v>
      </c>
      <c r="I81" s="2">
        <f t="shared" si="8"/>
        <v>0.00380911516094394</v>
      </c>
      <c r="J81" s="2">
        <f t="shared" si="9"/>
        <v>0.0108076709547127</v>
      </c>
      <c r="K81" s="2">
        <f t="shared" si="10"/>
        <v>0.17279745004104</v>
      </c>
      <c r="L81" s="2">
        <f t="shared" si="11"/>
        <v>11.6177069040148</v>
      </c>
    </row>
    <row r="82" spans="1:12">
      <c r="A82">
        <v>80</v>
      </c>
      <c r="B82">
        <v>68840495.8193828</v>
      </c>
      <c r="C82">
        <v>33.2515749828012</v>
      </c>
      <c r="D82">
        <v>1.05994071581345</v>
      </c>
      <c r="E82" s="1">
        <v>4.44369620866527e-8</v>
      </c>
      <c r="F82">
        <v>7.9037688442211</v>
      </c>
      <c r="G82">
        <v>-4392.58249265451</v>
      </c>
      <c r="I82" s="2">
        <f t="shared" si="8"/>
        <v>0.00376550282433388</v>
      </c>
      <c r="J82" s="2">
        <f t="shared" si="9"/>
        <v>0.0104831000969108</v>
      </c>
      <c r="K82" s="2">
        <f t="shared" si="10"/>
        <v>0.169047456261897</v>
      </c>
      <c r="L82" s="2">
        <f t="shared" si="11"/>
        <v>11.7867543602767</v>
      </c>
    </row>
    <row r="83" spans="1:12">
      <c r="A83">
        <v>81</v>
      </c>
      <c r="B83">
        <v>69191361.4598211</v>
      </c>
      <c r="C83">
        <v>33.2763360006489</v>
      </c>
      <c r="D83">
        <v>1.05848532854714</v>
      </c>
      <c r="E83" s="1">
        <v>4.43067459655568e-8</v>
      </c>
      <c r="F83">
        <v>7.93819095477386</v>
      </c>
      <c r="G83">
        <v>-4348.71053363513</v>
      </c>
      <c r="I83" s="2">
        <f t="shared" si="8"/>
        <v>0.00372189971272106</v>
      </c>
      <c r="J83" s="2">
        <f t="shared" si="9"/>
        <v>0.0101677370552985</v>
      </c>
      <c r="K83" s="2">
        <f t="shared" si="10"/>
        <v>0.165308455419565</v>
      </c>
      <c r="L83" s="2">
        <f t="shared" si="11"/>
        <v>11.9520628156963</v>
      </c>
    </row>
    <row r="84" spans="1:12">
      <c r="A84">
        <v>82</v>
      </c>
      <c r="B84">
        <v>69533363.2493499</v>
      </c>
      <c r="C84">
        <v>33.300827340231</v>
      </c>
      <c r="D84">
        <v>1.05726975977924</v>
      </c>
      <c r="E84" s="1">
        <v>4.41945038283327e-8</v>
      </c>
      <c r="F84">
        <v>7.97261306532663</v>
      </c>
      <c r="G84">
        <v>-4305.76715496402</v>
      </c>
      <c r="I84" s="2">
        <f t="shared" si="8"/>
        <v>0.00367864019242941</v>
      </c>
      <c r="J84" s="2">
        <f t="shared" si="9"/>
        <v>0.00986136736301021</v>
      </c>
      <c r="K84" s="2">
        <f t="shared" si="10"/>
        <v>0.16158879922175</v>
      </c>
      <c r="L84" s="2">
        <f t="shared" si="11"/>
        <v>12.113651614918</v>
      </c>
    </row>
    <row r="85" spans="1:12">
      <c r="A85">
        <v>83</v>
      </c>
      <c r="B85">
        <v>69866644.7279438</v>
      </c>
      <c r="C85">
        <v>33.3250506782709</v>
      </c>
      <c r="D85">
        <v>1.0562849890519</v>
      </c>
      <c r="E85" s="1">
        <v>4.40976873440858e-8</v>
      </c>
      <c r="F85">
        <v>8.00703517587939</v>
      </c>
      <c r="G85">
        <v>-4263.71979918528</v>
      </c>
      <c r="I85" s="2">
        <f t="shared" si="8"/>
        <v>0.00363572563128259</v>
      </c>
      <c r="J85" s="2">
        <f t="shared" si="9"/>
        <v>0.00956336770700658</v>
      </c>
      <c r="K85" s="2">
        <f t="shared" si="10"/>
        <v>0.157893246966216</v>
      </c>
      <c r="L85" s="2">
        <f t="shared" si="11"/>
        <v>12.2715448618842</v>
      </c>
    </row>
    <row r="86" spans="1:12">
      <c r="A86">
        <v>84</v>
      </c>
      <c r="B86">
        <v>70191347.4175262</v>
      </c>
      <c r="C86">
        <v>33.3490109412025</v>
      </c>
      <c r="D86">
        <v>1.0555233022922</v>
      </c>
      <c r="E86" s="1">
        <v>4.40181491211844e-8</v>
      </c>
      <c r="F86">
        <v>8.04145728643216</v>
      </c>
      <c r="G86">
        <v>-4222.53461745733</v>
      </c>
      <c r="I86" s="2">
        <f t="shared" si="8"/>
        <v>0.00359364128176858</v>
      </c>
      <c r="J86" s="2">
        <f t="shared" si="9"/>
        <v>0.00927342823652992</v>
      </c>
      <c r="K86" s="2">
        <f t="shared" si="10"/>
        <v>0.154229492624359</v>
      </c>
      <c r="L86" s="2">
        <f t="shared" si="11"/>
        <v>12.4257743545086</v>
      </c>
    </row>
    <row r="87" spans="1:12">
      <c r="A87">
        <v>85</v>
      </c>
      <c r="B87">
        <v>70507642.153498</v>
      </c>
      <c r="C87">
        <v>33.3726933885101</v>
      </c>
      <c r="D87">
        <v>1.05497213753174</v>
      </c>
      <c r="E87" s="1">
        <v>4.39516049766931e-8</v>
      </c>
      <c r="F87">
        <v>8.07587939698492</v>
      </c>
      <c r="G87">
        <v>-4182.18987850545</v>
      </c>
      <c r="I87" s="2">
        <f t="shared" si="8"/>
        <v>0.0035494372527123</v>
      </c>
      <c r="J87" s="2">
        <f t="shared" si="9"/>
        <v>0.00899214231389655</v>
      </c>
      <c r="K87" s="2">
        <f t="shared" si="10"/>
        <v>0.150577683112442</v>
      </c>
      <c r="L87" s="2">
        <f t="shared" si="11"/>
        <v>12.576352037621</v>
      </c>
    </row>
    <row r="88" spans="1:12">
      <c r="A88">
        <v>86</v>
      </c>
      <c r="B88">
        <v>70815623.3056526</v>
      </c>
      <c r="C88">
        <v>33.3961292193044</v>
      </c>
      <c r="D88">
        <v>1.05463155942524</v>
      </c>
      <c r="E88" s="1">
        <v>4.39000419873903e-8</v>
      </c>
      <c r="F88">
        <v>8.11030150753768</v>
      </c>
      <c r="G88">
        <v>-4142.65934143595</v>
      </c>
      <c r="I88" s="2">
        <f t="shared" si="8"/>
        <v>0.00350999654723089</v>
      </c>
      <c r="J88" s="2">
        <f t="shared" si="9"/>
        <v>0.00871711006186233</v>
      </c>
      <c r="K88" s="2">
        <f t="shared" si="10"/>
        <v>0.146999393171921</v>
      </c>
      <c r="L88" s="2">
        <f t="shared" si="11"/>
        <v>12.723351430793</v>
      </c>
    </row>
    <row r="89" spans="1:12">
      <c r="A89">
        <v>87</v>
      </c>
      <c r="B89">
        <v>71115477.9457681</v>
      </c>
      <c r="C89">
        <v>33.4192895142645</v>
      </c>
      <c r="D89">
        <v>1.05448640383679</v>
      </c>
      <c r="E89" s="1">
        <v>4.38601952220088e-8</v>
      </c>
      <c r="F89">
        <v>8.14472361809045</v>
      </c>
      <c r="G89">
        <v>-4103.91549323086</v>
      </c>
      <c r="I89" s="2">
        <f t="shared" si="8"/>
        <v>0.00346631034899794</v>
      </c>
      <c r="J89" s="2">
        <f t="shared" si="9"/>
        <v>0.008450747605018</v>
      </c>
      <c r="K89" s="2">
        <f t="shared" si="10"/>
        <v>0.143421088305004</v>
      </c>
      <c r="L89" s="2">
        <f t="shared" si="11"/>
        <v>12.866772519098</v>
      </c>
    </row>
    <row r="90" spans="1:12">
      <c r="A90">
        <v>88</v>
      </c>
      <c r="B90">
        <v>71407306.6300829</v>
      </c>
      <c r="C90">
        <v>33.4422006465971</v>
      </c>
      <c r="D90">
        <v>1.05453610430645</v>
      </c>
      <c r="E90" s="1">
        <v>4.38333193105039e-8</v>
      </c>
      <c r="F90">
        <v>8.17914572864321</v>
      </c>
      <c r="G90">
        <v>-4065.93464102451</v>
      </c>
      <c r="I90" s="2">
        <f t="shared" si="8"/>
        <v>0.0034266563559531</v>
      </c>
      <c r="J90" s="2">
        <f t="shared" si="9"/>
        <v>0.00819040713301875</v>
      </c>
      <c r="K90" s="2">
        <f t="shared" si="10"/>
        <v>0.139917049295067</v>
      </c>
      <c r="L90" s="2">
        <f t="shared" si="11"/>
        <v>13.006689568393</v>
      </c>
    </row>
    <row r="91" spans="1:12">
      <c r="A91">
        <v>89</v>
      </c>
      <c r="B91">
        <v>71691258.2236202</v>
      </c>
      <c r="C91">
        <v>33.4648555020725</v>
      </c>
      <c r="D91">
        <v>1.05477188739264</v>
      </c>
      <c r="E91" s="1">
        <v>4.38178804571041e-8</v>
      </c>
      <c r="F91">
        <v>8.21356783919598</v>
      </c>
      <c r="G91">
        <v>-4028.69356656249</v>
      </c>
      <c r="I91" s="2">
        <f t="shared" si="8"/>
        <v>0.00338601925968309</v>
      </c>
      <c r="J91" s="2">
        <f t="shared" si="9"/>
        <v>0.00793726231664054</v>
      </c>
      <c r="K91" s="2">
        <f t="shared" si="10"/>
        <v>0.136444549804363</v>
      </c>
      <c r="L91" s="2">
        <f t="shared" si="11"/>
        <v>13.1431341181974</v>
      </c>
    </row>
    <row r="92" spans="1:12">
      <c r="A92">
        <v>90</v>
      </c>
      <c r="B92">
        <v>71967472.3775036</v>
      </c>
      <c r="C92">
        <v>33.4872575572168</v>
      </c>
      <c r="D92">
        <v>1.05518781495036</v>
      </c>
      <c r="E92" s="1">
        <v>4.38132777369364e-8</v>
      </c>
      <c r="F92">
        <v>8.24798994974874</v>
      </c>
      <c r="G92">
        <v>-3992.17317270607</v>
      </c>
      <c r="I92" s="2">
        <f t="shared" si="8"/>
        <v>0.00334598216974914</v>
      </c>
      <c r="J92" s="2">
        <f t="shared" si="9"/>
        <v>0.00769087054700325</v>
      </c>
      <c r="K92" s="2">
        <f t="shared" si="10"/>
        <v>0.13302352319077</v>
      </c>
      <c r="L92" s="2">
        <f t="shared" si="11"/>
        <v>13.2761576413882</v>
      </c>
    </row>
    <row r="93" spans="1:12">
      <c r="A93">
        <v>91</v>
      </c>
      <c r="B93">
        <v>72236080.7690758</v>
      </c>
      <c r="C93">
        <v>33.5093986908463</v>
      </c>
      <c r="D93">
        <v>1.05577579769038</v>
      </c>
      <c r="E93" s="1">
        <v>4.38187970899853e-8</v>
      </c>
      <c r="F93">
        <v>8.2824120603015</v>
      </c>
      <c r="G93">
        <v>-3956.34935275289</v>
      </c>
      <c r="I93" s="2">
        <f t="shared" si="8"/>
        <v>0.00330481210371491</v>
      </c>
      <c r="J93" s="2">
        <f t="shared" si="9"/>
        <v>0.00745083786618903</v>
      </c>
      <c r="K93" s="2">
        <f t="shared" si="10"/>
        <v>0.12963292382416</v>
      </c>
      <c r="L93" s="2">
        <f t="shared" si="11"/>
        <v>13.4057905652123</v>
      </c>
    </row>
    <row r="94" spans="1:12">
      <c r="A94">
        <v>92</v>
      </c>
      <c r="B94">
        <v>72497200.8837297</v>
      </c>
      <c r="C94">
        <v>33.5312987656174</v>
      </c>
      <c r="D94">
        <v>1.05653465103132</v>
      </c>
      <c r="E94" s="1">
        <v>4.3834123377285e-8</v>
      </c>
      <c r="F94">
        <v>8.31683417085427</v>
      </c>
      <c r="G94">
        <v>-3921.20313905172</v>
      </c>
      <c r="I94" s="2">
        <f t="shared" si="8"/>
        <v>0.00326668396049001</v>
      </c>
      <c r="J94" s="2">
        <f t="shared" si="9"/>
        <v>0.00721661145540878</v>
      </c>
      <c r="K94" s="2">
        <f t="shared" si="10"/>
        <v>0.126320310426969</v>
      </c>
      <c r="L94" s="2">
        <f t="shared" si="11"/>
        <v>13.5321108756393</v>
      </c>
    </row>
    <row r="95" spans="1:12">
      <c r="A95">
        <v>93</v>
      </c>
      <c r="B95">
        <v>72750972.6891437</v>
      </c>
      <c r="C95">
        <v>33.5529455354772</v>
      </c>
      <c r="D95">
        <v>1.05745564916992</v>
      </c>
      <c r="E95" s="1">
        <v>4.38588874468754e-8</v>
      </c>
      <c r="F95">
        <v>8.35125628140703</v>
      </c>
      <c r="G95">
        <v>-3886.71066292052</v>
      </c>
      <c r="I95" s="2">
        <f t="shared" si="8"/>
        <v>0.00322680419810068</v>
      </c>
      <c r="J95" s="2">
        <f t="shared" si="9"/>
        <v>0.00698866151166569</v>
      </c>
      <c r="K95" s="2">
        <f t="shared" si="10"/>
        <v>0.123036775226283</v>
      </c>
      <c r="L95" s="2">
        <f t="shared" si="11"/>
        <v>13.6551476508656</v>
      </c>
    </row>
    <row r="96" spans="1:12">
      <c r="A96">
        <v>94</v>
      </c>
      <c r="B96">
        <v>72997520.4239125</v>
      </c>
      <c r="C96">
        <v>33.5743443859259</v>
      </c>
      <c r="D96">
        <v>1.05853461532892</v>
      </c>
      <c r="E96" s="1">
        <v>4.38924087695617e-8</v>
      </c>
      <c r="F96">
        <v>8.3856783919598</v>
      </c>
      <c r="G96">
        <v>-3852.85966138675</v>
      </c>
      <c r="I96" s="2">
        <f t="shared" si="8"/>
        <v>0.0031878022557326</v>
      </c>
      <c r="J96" s="2">
        <f t="shared" si="9"/>
        <v>0.00676640794018036</v>
      </c>
      <c r="K96" s="2">
        <f t="shared" si="10"/>
        <v>0.119810537789973</v>
      </c>
      <c r="L96" s="2">
        <f t="shared" si="11"/>
        <v>13.7749581886555</v>
      </c>
    </row>
    <row r="97" spans="1:12">
      <c r="A97">
        <v>95</v>
      </c>
      <c r="B97">
        <v>73236961.5827671</v>
      </c>
      <c r="C97">
        <v>33.5954998094836</v>
      </c>
      <c r="D97">
        <v>1.05976762262147</v>
      </c>
      <c r="E97" s="1">
        <v>4.39331605963022e-8</v>
      </c>
      <c r="F97">
        <v>8.42010050251256</v>
      </c>
      <c r="G97">
        <v>-3819.628333518</v>
      </c>
      <c r="I97" s="2">
        <f t="shared" si="8"/>
        <v>0.00314954216578092</v>
      </c>
      <c r="J97" s="2">
        <f t="shared" si="9"/>
        <v>0.00654953052150672</v>
      </c>
      <c r="K97" s="2">
        <f t="shared" si="10"/>
        <v>0.116640934600999</v>
      </c>
      <c r="L97" s="2">
        <f t="shared" si="11"/>
        <v>13.8915991232565</v>
      </c>
    </row>
    <row r="98" spans="1:12">
      <c r="A98">
        <v>96</v>
      </c>
      <c r="B98">
        <v>73469430.1635772</v>
      </c>
      <c r="C98">
        <v>33.6164115290604</v>
      </c>
      <c r="D98">
        <v>1.0611492321799</v>
      </c>
      <c r="E98" s="1">
        <v>4.39819847746156e-8</v>
      </c>
      <c r="F98">
        <v>8.45452261306532</v>
      </c>
      <c r="G98">
        <v>-3787.0020436806</v>
      </c>
      <c r="I98" s="2">
        <f t="shared" si="8"/>
        <v>0.00311131184705921</v>
      </c>
      <c r="J98" s="2">
        <f t="shared" si="9"/>
        <v>0.00633835136291166</v>
      </c>
      <c r="K98" s="2">
        <f t="shared" si="10"/>
        <v>0.113525750734216</v>
      </c>
      <c r="L98" s="2">
        <f t="shared" si="11"/>
        <v>14.0051248739908</v>
      </c>
    </row>
    <row r="99" spans="1:12">
      <c r="A99">
        <v>97</v>
      </c>
      <c r="B99">
        <v>73695034.2310363</v>
      </c>
      <c r="C99">
        <v>33.6370843964968</v>
      </c>
      <c r="D99">
        <v>1.06267622852251</v>
      </c>
      <c r="E99" s="1">
        <v>4.40385451027204e-8</v>
      </c>
      <c r="F99">
        <v>8.48894472361809</v>
      </c>
      <c r="G99">
        <v>-3754.95936610335</v>
      </c>
      <c r="I99" s="2">
        <f t="shared" si="8"/>
        <v>0.0030738728307301</v>
      </c>
      <c r="J99" s="2">
        <f t="shared" si="9"/>
        <v>0.00613204005688433</v>
      </c>
      <c r="K99" s="2">
        <f t="shared" si="10"/>
        <v>0.110464983769975</v>
      </c>
      <c r="L99" s="2">
        <f t="shared" si="11"/>
        <v>14.1155898577607</v>
      </c>
    </row>
    <row r="100" spans="1:12">
      <c r="A100">
        <v>98</v>
      </c>
      <c r="B100">
        <v>73913901.0788236</v>
      </c>
      <c r="C100">
        <v>33.6575165057333</v>
      </c>
      <c r="D100">
        <v>1.06434352189653</v>
      </c>
      <c r="E100" s="1">
        <v>4.41017459924763e-8</v>
      </c>
      <c r="F100">
        <v>8.52336683417085</v>
      </c>
      <c r="G100">
        <v>-3723.48801469463</v>
      </c>
      <c r="I100" s="2">
        <f t="shared" ref="I100:I131" si="12">5/2*(1/C100+1/C99)*(C100-C99)</f>
        <v>0.00303621848500728</v>
      </c>
      <c r="J100" s="2">
        <f t="shared" ref="J100:J131" si="13">(1/B100+1/B99)*(B100-B99)</f>
        <v>0.00593100488169648</v>
      </c>
      <c r="K100" s="2">
        <f t="shared" ref="K100:K131" si="14">83140000/2.4942*(I100+J100)/((E99+E100)*31560000000000)</f>
        <v>0.107454660927528</v>
      </c>
      <c r="L100" s="2">
        <f t="shared" ref="L100:L131" si="15">L99+K100</f>
        <v>14.2230445186883</v>
      </c>
    </row>
    <row r="101" spans="1:12">
      <c r="A101">
        <v>99</v>
      </c>
      <c r="B101">
        <v>74126141.1669401</v>
      </c>
      <c r="C101">
        <v>33.6777127638981</v>
      </c>
      <c r="D101">
        <v>1.06614791566719</v>
      </c>
      <c r="E101" s="1">
        <v>4.41723546154791e-8</v>
      </c>
      <c r="F101">
        <v>8.55778894472361</v>
      </c>
      <c r="G101">
        <v>-3692.57271610658</v>
      </c>
      <c r="I101" s="2">
        <f t="shared" si="12"/>
        <v>0.0029993600973448</v>
      </c>
      <c r="J101" s="2">
        <f t="shared" si="13"/>
        <v>0.00573467883786222</v>
      </c>
      <c r="K101" s="2">
        <f t="shared" si="14"/>
        <v>0.104501752336003</v>
      </c>
      <c r="L101" s="2">
        <f t="shared" si="15"/>
        <v>14.3275462710243</v>
      </c>
    </row>
    <row r="102" spans="1:12">
      <c r="A102">
        <v>100</v>
      </c>
      <c r="B102">
        <v>74331875.8995804</v>
      </c>
      <c r="C102">
        <v>33.6976749586606</v>
      </c>
      <c r="D102">
        <v>1.06808556411697</v>
      </c>
      <c r="E102" s="1">
        <v>4.42488707999305e-8</v>
      </c>
      <c r="F102">
        <v>8.59221105527638</v>
      </c>
      <c r="G102">
        <v>-3662.19596724689</v>
      </c>
      <c r="I102" s="2">
        <f t="shared" si="12"/>
        <v>0.00296283215423654</v>
      </c>
      <c r="J102" s="2">
        <f t="shared" si="13"/>
        <v>0.00554325409470143</v>
      </c>
      <c r="K102" s="2">
        <f t="shared" si="14"/>
        <v>0.10160498201766</v>
      </c>
      <c r="L102" s="2">
        <f t="shared" si="15"/>
        <v>14.4291512530419</v>
      </c>
    </row>
    <row r="103" spans="1:12">
      <c r="A103">
        <v>101</v>
      </c>
      <c r="B103">
        <v>74531225.1718757</v>
      </c>
      <c r="C103">
        <v>33.7173880653687</v>
      </c>
      <c r="D103">
        <v>1.07014889850807</v>
      </c>
      <c r="E103" s="1">
        <v>4.43310301969704e-8</v>
      </c>
      <c r="F103">
        <v>8.62663316582914</v>
      </c>
      <c r="G103">
        <v>-3632.34644628205</v>
      </c>
      <c r="I103" s="2">
        <f t="shared" si="12"/>
        <v>0.00292414002292994</v>
      </c>
      <c r="J103" s="2">
        <f t="shared" si="13"/>
        <v>0.00535658946659021</v>
      </c>
      <c r="K103" s="2">
        <f t="shared" si="14"/>
        <v>0.0987359155842597</v>
      </c>
      <c r="L103" s="2">
        <f t="shared" si="15"/>
        <v>14.5278871686262</v>
      </c>
    </row>
    <row r="104" spans="1:12">
      <c r="A104">
        <v>102</v>
      </c>
      <c r="B104">
        <v>74724273.7296595</v>
      </c>
      <c r="C104">
        <v>33.7369017878969</v>
      </c>
      <c r="D104">
        <v>1.07234608189605</v>
      </c>
      <c r="E104" s="1">
        <v>4.44201584785558e-8</v>
      </c>
      <c r="F104">
        <v>8.66105527638191</v>
      </c>
      <c r="G104">
        <v>-3603.00641616496</v>
      </c>
      <c r="I104" s="2">
        <f t="shared" si="12"/>
        <v>0.00289288112048924</v>
      </c>
      <c r="J104" s="2">
        <f t="shared" si="13"/>
        <v>0.00517364873409335</v>
      </c>
      <c r="K104" s="2">
        <f t="shared" si="14"/>
        <v>0.0959962609917319</v>
      </c>
      <c r="L104" s="2">
        <f t="shared" si="15"/>
        <v>14.6238834296179</v>
      </c>
    </row>
    <row r="105" spans="1:12">
      <c r="A105">
        <v>103</v>
      </c>
      <c r="B105">
        <v>74911156.4374046</v>
      </c>
      <c r="C105">
        <v>33.7561710598517</v>
      </c>
      <c r="D105">
        <v>1.07466259466937</v>
      </c>
      <c r="E105" s="1">
        <v>4.45139619964843e-8</v>
      </c>
      <c r="F105">
        <v>8.69547738693467</v>
      </c>
      <c r="G105">
        <v>-3574.16453905567</v>
      </c>
      <c r="I105" s="2">
        <f t="shared" si="12"/>
        <v>0.00285500018185806</v>
      </c>
      <c r="J105" s="2">
        <f t="shared" si="13"/>
        <v>0.00499568849534785</v>
      </c>
      <c r="K105" s="2">
        <f t="shared" si="14"/>
        <v>0.0932354544212372</v>
      </c>
      <c r="L105" s="2">
        <f t="shared" si="15"/>
        <v>14.7171188840392</v>
      </c>
    </row>
    <row r="106" spans="1:12">
      <c r="A106">
        <v>104</v>
      </c>
      <c r="B106">
        <v>75091977.2497871</v>
      </c>
      <c r="C106">
        <v>33.7752085991257</v>
      </c>
      <c r="D106">
        <v>1.07709796344273</v>
      </c>
      <c r="E106" s="1">
        <v>4.46130540052406e-8</v>
      </c>
      <c r="F106">
        <v>8.72989949748743</v>
      </c>
      <c r="G106">
        <v>-3545.81353542532</v>
      </c>
      <c r="I106" s="2">
        <f t="shared" si="12"/>
        <v>0.00281906587471929</v>
      </c>
      <c r="J106" s="2">
        <f t="shared" si="13"/>
        <v>0.00482179460360037</v>
      </c>
      <c r="K106" s="2">
        <f t="shared" si="14"/>
        <v>0.0905471225903649</v>
      </c>
      <c r="L106" s="2">
        <f t="shared" si="15"/>
        <v>14.8076660066295</v>
      </c>
    </row>
    <row r="107" spans="1:12">
      <c r="A107">
        <v>105</v>
      </c>
      <c r="B107">
        <v>75266828.1507038</v>
      </c>
      <c r="C107">
        <v>33.7940557020679</v>
      </c>
      <c r="D107">
        <v>1.07965845438873</v>
      </c>
      <c r="E107" s="1">
        <v>4.47179918265854e-8</v>
      </c>
      <c r="F107">
        <v>8.7643216080402</v>
      </c>
      <c r="G107">
        <v>-3517.92844070708</v>
      </c>
      <c r="I107" s="2">
        <f t="shared" si="12"/>
        <v>0.0027893014084827</v>
      </c>
      <c r="J107" s="2">
        <f t="shared" si="13"/>
        <v>0.00465157027298442</v>
      </c>
      <c r="K107" s="2">
        <f t="shared" si="14"/>
        <v>0.0879757843386001</v>
      </c>
      <c r="L107" s="2">
        <f t="shared" si="15"/>
        <v>14.8956417909681</v>
      </c>
    </row>
    <row r="108" spans="1:12">
      <c r="A108">
        <v>106</v>
      </c>
      <c r="B108">
        <v>75435843.7908362</v>
      </c>
      <c r="C108">
        <v>33.8126220234429</v>
      </c>
      <c r="D108">
        <v>1.08231962143389</v>
      </c>
      <c r="E108" s="1">
        <v>4.48265622298174e-8</v>
      </c>
      <c r="F108">
        <v>8.79874371859296</v>
      </c>
      <c r="G108">
        <v>-3490.50849707624</v>
      </c>
      <c r="I108" s="2">
        <f t="shared" si="12"/>
        <v>0.00274622617171125</v>
      </c>
      <c r="J108" s="2">
        <f t="shared" si="13"/>
        <v>0.00448607448144635</v>
      </c>
      <c r="K108" s="2">
        <f t="shared" si="14"/>
        <v>0.0853058951645638</v>
      </c>
      <c r="L108" s="2">
        <f t="shared" si="15"/>
        <v>14.9809476861327</v>
      </c>
    </row>
    <row r="109" spans="1:12">
      <c r="A109">
        <v>107</v>
      </c>
      <c r="B109">
        <v>75599101.0680266</v>
      </c>
      <c r="C109">
        <v>33.8309959044162</v>
      </c>
      <c r="D109">
        <v>1.08509901926519</v>
      </c>
      <c r="E109" s="1">
        <v>4.49394507184001e-8</v>
      </c>
      <c r="F109">
        <v>8.83316582914573</v>
      </c>
      <c r="G109">
        <v>-3463.5371995283</v>
      </c>
      <c r="I109" s="2">
        <f t="shared" si="12"/>
        <v>0.00271627729145863</v>
      </c>
      <c r="J109" s="2">
        <f t="shared" si="13"/>
        <v>0.00432370053413535</v>
      </c>
      <c r="K109" s="2">
        <f t="shared" si="14"/>
        <v>0.0828325642412508</v>
      </c>
      <c r="L109" s="2">
        <f t="shared" si="15"/>
        <v>15.0637802503739</v>
      </c>
    </row>
    <row r="110" spans="1:12">
      <c r="A110">
        <v>108</v>
      </c>
      <c r="B110">
        <v>75756711.8956249</v>
      </c>
      <c r="C110">
        <v>33.8491509419718</v>
      </c>
      <c r="D110">
        <v>1.08798736905071</v>
      </c>
      <c r="E110" s="1">
        <v>4.50574830778576e-8</v>
      </c>
      <c r="F110">
        <v>8.86758793969849</v>
      </c>
      <c r="G110">
        <v>-3437.00573695681</v>
      </c>
      <c r="I110" s="2">
        <f t="shared" si="12"/>
        <v>0.00268247628114425</v>
      </c>
      <c r="J110" s="2">
        <f t="shared" si="13"/>
        <v>0.00416531074477791</v>
      </c>
      <c r="K110" s="2">
        <f t="shared" si="14"/>
        <v>0.0803645065325384</v>
      </c>
      <c r="L110" s="2">
        <f t="shared" si="15"/>
        <v>15.1441447569065</v>
      </c>
    </row>
    <row r="111" spans="1:12">
      <c r="A111">
        <v>109</v>
      </c>
      <c r="B111">
        <v>75908773.418565</v>
      </c>
      <c r="C111">
        <v>33.8670825524465</v>
      </c>
      <c r="D111">
        <v>1.09098085556612</v>
      </c>
      <c r="E111" s="1">
        <v>4.51792838647518e-8</v>
      </c>
      <c r="F111">
        <v>8.90201005025125</v>
      </c>
      <c r="G111">
        <v>-3410.89819267862</v>
      </c>
      <c r="I111" s="2">
        <f t="shared" si="12"/>
        <v>0.00264805214447909</v>
      </c>
      <c r="J111" s="2">
        <f t="shared" si="13"/>
        <v>0.00401044906115444</v>
      </c>
      <c r="K111" s="2">
        <f t="shared" si="14"/>
        <v>0.0779353888672194</v>
      </c>
      <c r="L111" s="2">
        <f t="shared" si="15"/>
        <v>15.2220801457737</v>
      </c>
    </row>
    <row r="112" spans="1:12">
      <c r="A112">
        <v>110</v>
      </c>
      <c r="B112">
        <v>76055386.6205488</v>
      </c>
      <c r="C112">
        <v>33.8848091288139</v>
      </c>
      <c r="D112">
        <v>1.09408076334379</v>
      </c>
      <c r="E112" s="1">
        <v>4.53052923255017e-8</v>
      </c>
      <c r="F112">
        <v>8.93643216080402</v>
      </c>
      <c r="G112">
        <v>-3385.21021819092</v>
      </c>
      <c r="I112" s="2">
        <f t="shared" si="12"/>
        <v>0.00261639596194214</v>
      </c>
      <c r="J112" s="2">
        <f t="shared" si="13"/>
        <v>0.00385915569608228</v>
      </c>
      <c r="K112" s="2">
        <f t="shared" si="14"/>
        <v>0.0755864530816586</v>
      </c>
      <c r="L112" s="2">
        <f t="shared" si="15"/>
        <v>15.2976665988554</v>
      </c>
    </row>
    <row r="113" spans="1:12">
      <c r="A113">
        <v>111</v>
      </c>
      <c r="B113">
        <v>76196646.3060893</v>
      </c>
      <c r="C113">
        <v>33.9023177334159</v>
      </c>
      <c r="D113">
        <v>1.09728152460449</v>
      </c>
      <c r="E113" s="1">
        <v>4.54355676910585e-8</v>
      </c>
      <c r="F113">
        <v>8.97085427135678</v>
      </c>
      <c r="G113">
        <v>-3359.9267304523</v>
      </c>
      <c r="I113" s="2">
        <f t="shared" si="12"/>
        <v>0.0025828806412803</v>
      </c>
      <c r="J113" s="2">
        <f t="shared" si="13"/>
        <v>0.00371120974672956</v>
      </c>
      <c r="K113" s="2">
        <f t="shared" si="14"/>
        <v>0.0732608300764994</v>
      </c>
      <c r="L113" s="2">
        <f t="shared" si="15"/>
        <v>15.3709274289319</v>
      </c>
    </row>
    <row r="114" spans="1:12">
      <c r="A114">
        <v>112</v>
      </c>
      <c r="B114">
        <v>76332652.1727126</v>
      </c>
      <c r="C114">
        <v>33.9196644204865</v>
      </c>
      <c r="D114">
        <v>1.10059328335945</v>
      </c>
      <c r="E114" s="1">
        <v>4.55705271026846e-8</v>
      </c>
      <c r="F114">
        <v>9.00527638190954</v>
      </c>
      <c r="G114">
        <v>-3335.0381205983</v>
      </c>
      <c r="I114" s="2">
        <f t="shared" si="12"/>
        <v>0.00255767933264002</v>
      </c>
      <c r="J114" s="2">
        <f t="shared" si="13"/>
        <v>0.00356668459410266</v>
      </c>
      <c r="K114" s="2">
        <f t="shared" si="14"/>
        <v>0.0710775193051988</v>
      </c>
      <c r="L114" s="2">
        <f t="shared" si="15"/>
        <v>15.4420049482371</v>
      </c>
    </row>
    <row r="115" spans="1:12">
      <c r="A115">
        <v>113</v>
      </c>
      <c r="B115">
        <v>76463495.7657675</v>
      </c>
      <c r="C115">
        <v>33.9367587285561</v>
      </c>
      <c r="D115">
        <v>1.10399280432724</v>
      </c>
      <c r="E115" s="1">
        <v>4.57083168907747e-8</v>
      </c>
      <c r="F115">
        <v>9.03969849246231</v>
      </c>
      <c r="G115">
        <v>-3310.53880346214</v>
      </c>
      <c r="I115" s="2">
        <f t="shared" si="12"/>
        <v>0.00251918806815278</v>
      </c>
      <c r="J115" s="2">
        <f t="shared" si="13"/>
        <v>0.0034253138123591</v>
      </c>
      <c r="K115" s="2">
        <f t="shared" si="14"/>
        <v>0.0687839462218927</v>
      </c>
      <c r="L115" s="2">
        <f t="shared" si="15"/>
        <v>15.5107888944589</v>
      </c>
    </row>
    <row r="116" spans="1:12">
      <c r="A116">
        <v>114</v>
      </c>
      <c r="B116">
        <v>76589270.2001209</v>
      </c>
      <c r="C116">
        <v>33.9536457819213</v>
      </c>
      <c r="D116">
        <v>1.10748805170997</v>
      </c>
      <c r="E116" s="1">
        <v>4.58488462015893e-8</v>
      </c>
      <c r="F116">
        <v>9.07412060301507</v>
      </c>
      <c r="G116">
        <v>-3286.4179967857</v>
      </c>
      <c r="I116" s="2">
        <f t="shared" si="12"/>
        <v>0.0024873992918137</v>
      </c>
      <c r="J116" s="2">
        <f t="shared" si="13"/>
        <v>0.00328708908973425</v>
      </c>
      <c r="K116" s="2">
        <f t="shared" si="14"/>
        <v>0.0666136046294837</v>
      </c>
      <c r="L116" s="2">
        <f t="shared" si="15"/>
        <v>15.5774024990884</v>
      </c>
    </row>
    <row r="117" spans="1:12">
      <c r="A117">
        <v>115</v>
      </c>
      <c r="B117">
        <v>76710066.0802781</v>
      </c>
      <c r="C117">
        <v>33.9703274266313</v>
      </c>
      <c r="D117">
        <v>1.11107695208842</v>
      </c>
      <c r="E117" s="1">
        <v>4.59934191204523e-8</v>
      </c>
      <c r="F117">
        <v>9.10854271356784</v>
      </c>
      <c r="G117">
        <v>-3262.6648176309</v>
      </c>
      <c r="I117" s="2">
        <f t="shared" si="12"/>
        <v>0.00245592902301908</v>
      </c>
      <c r="J117" s="2">
        <f t="shared" si="13"/>
        <v>0.00315189766872351</v>
      </c>
      <c r="K117" s="2">
        <f t="shared" si="14"/>
        <v>0.0644902034386676</v>
      </c>
      <c r="L117" s="2">
        <f t="shared" si="15"/>
        <v>15.6418927025271</v>
      </c>
    </row>
    <row r="118" spans="1:12">
      <c r="A118">
        <v>116</v>
      </c>
      <c r="B118">
        <v>76825973.1538735</v>
      </c>
      <c r="C118">
        <v>33.9868056485704</v>
      </c>
      <c r="D118">
        <v>1.11475778379503</v>
      </c>
      <c r="E118" s="1">
        <v>4.61401014137152e-8</v>
      </c>
      <c r="F118">
        <v>9.1429648241206</v>
      </c>
      <c r="G118">
        <v>-3239.27335323429</v>
      </c>
      <c r="I118" s="2">
        <f t="shared" si="12"/>
        <v>0.00242479665669943</v>
      </c>
      <c r="J118" s="2">
        <f t="shared" si="13"/>
        <v>0.00301967252064392</v>
      </c>
      <c r="K118" s="2">
        <f t="shared" si="14"/>
        <v>0.0624136566996366</v>
      </c>
      <c r="L118" s="2">
        <f t="shared" si="15"/>
        <v>15.7043063592267</v>
      </c>
    </row>
    <row r="119" spans="1:12">
      <c r="A119">
        <v>117</v>
      </c>
      <c r="B119">
        <v>76937078.9661432</v>
      </c>
      <c r="C119">
        <v>34.0030819791655</v>
      </c>
      <c r="D119">
        <v>1.1185288511772</v>
      </c>
      <c r="E119" s="1">
        <v>4.62909014460096e-8</v>
      </c>
      <c r="F119">
        <v>9.17738693467336</v>
      </c>
      <c r="G119">
        <v>-3216.231962395</v>
      </c>
      <c r="I119" s="2">
        <f t="shared" si="12"/>
        <v>0.00239393417106359</v>
      </c>
      <c r="J119" s="2">
        <f t="shared" si="13"/>
        <v>0.00289031386274714</v>
      </c>
      <c r="K119" s="2">
        <f t="shared" si="14"/>
        <v>0.0603819702912206</v>
      </c>
      <c r="L119" s="2">
        <f t="shared" si="15"/>
        <v>15.764688329518</v>
      </c>
    </row>
    <row r="120" spans="1:12">
      <c r="A120">
        <v>118</v>
      </c>
      <c r="B120">
        <v>77043472.5985157</v>
      </c>
      <c r="C120">
        <v>34.0191596275011</v>
      </c>
      <c r="D120">
        <v>1.12238848120269</v>
      </c>
      <c r="E120" s="1">
        <v>4.64442093013176e-8</v>
      </c>
      <c r="F120">
        <v>9.21180904522613</v>
      </c>
      <c r="G120">
        <v>-3193.53611766521</v>
      </c>
      <c r="I120" s="2">
        <f t="shared" si="12"/>
        <v>0.00236358709357869</v>
      </c>
      <c r="J120" s="2">
        <f t="shared" si="13"/>
        <v>0.00276382132901163</v>
      </c>
      <c r="K120" s="2">
        <f t="shared" si="14"/>
        <v>0.0583976630930613</v>
      </c>
      <c r="L120" s="2">
        <f t="shared" si="15"/>
        <v>15.823085992611</v>
      </c>
    </row>
    <row r="121" spans="1:12">
      <c r="A121">
        <v>119</v>
      </c>
      <c r="B121">
        <v>77145237.5780384</v>
      </c>
      <c r="C121">
        <v>34.0350400374979</v>
      </c>
      <c r="D121">
        <v>1.12633501295477</v>
      </c>
      <c r="E121" s="1">
        <v>4.66007828951241e-8</v>
      </c>
      <c r="F121">
        <v>9.24623115577889</v>
      </c>
      <c r="G121">
        <v>-3171.17531602716</v>
      </c>
      <c r="I121" s="2">
        <f t="shared" si="12"/>
        <v>0.00233349461748072</v>
      </c>
      <c r="J121" s="2">
        <f t="shared" si="13"/>
        <v>0.00264001232607455</v>
      </c>
      <c r="K121" s="2">
        <f t="shared" si="14"/>
        <v>0.0564561782387143</v>
      </c>
      <c r="L121" s="2">
        <f t="shared" si="15"/>
        <v>15.8795421708497</v>
      </c>
    </row>
    <row r="122" spans="1:12">
      <c r="A122">
        <v>120</v>
      </c>
      <c r="B122">
        <v>77242458.5615607</v>
      </c>
      <c r="C122">
        <v>34.0507245249105</v>
      </c>
      <c r="D122">
        <v>1.13036681099478</v>
      </c>
      <c r="E122" s="1">
        <v>4.67594306626955e-8</v>
      </c>
      <c r="F122">
        <v>9.28065326633165</v>
      </c>
      <c r="G122">
        <v>-3149.14208502914</v>
      </c>
      <c r="I122" s="2">
        <f t="shared" si="12"/>
        <v>0.00230363694169259</v>
      </c>
      <c r="J122" s="2">
        <f t="shared" si="13"/>
        <v>0.00251888005342356</v>
      </c>
      <c r="K122" s="2">
        <f t="shared" si="14"/>
        <v>0.0545574019838942</v>
      </c>
      <c r="L122" s="2">
        <f t="shared" si="15"/>
        <v>15.9340995728336</v>
      </c>
    </row>
    <row r="123" spans="1:12">
      <c r="A123">
        <v>121</v>
      </c>
      <c r="B123">
        <v>77335219.0697516</v>
      </c>
      <c r="C123">
        <v>34.0662148120138</v>
      </c>
      <c r="D123">
        <v>1.13448226190417</v>
      </c>
      <c r="E123" s="1">
        <v>4.69212237209174e-8</v>
      </c>
      <c r="F123">
        <v>9.31507537688442</v>
      </c>
      <c r="G123">
        <v>-3127.43235858684</v>
      </c>
      <c r="I123" s="2">
        <f t="shared" si="12"/>
        <v>0.00227407280114923</v>
      </c>
      <c r="J123" s="2">
        <f t="shared" si="13"/>
        <v>0.00240036059581519</v>
      </c>
      <c r="K123" s="2">
        <f t="shared" si="14"/>
        <v>0.0527012372571523</v>
      </c>
      <c r="L123" s="2">
        <f t="shared" si="15"/>
        <v>15.9868008100908</v>
      </c>
    </row>
    <row r="124" spans="1:12">
      <c r="A124">
        <v>122</v>
      </c>
      <c r="B124">
        <v>77423599.4319605</v>
      </c>
      <c r="C124">
        <v>34.0815121480903</v>
      </c>
      <c r="D124">
        <v>1.13867981222645</v>
      </c>
      <c r="E124" s="1">
        <v>4.70855292424953e-8</v>
      </c>
      <c r="F124">
        <v>9.34949748743718</v>
      </c>
      <c r="G124">
        <v>-3106.03323186921</v>
      </c>
      <c r="I124" s="2">
        <f t="shared" si="12"/>
        <v>0.00224473178045413</v>
      </c>
      <c r="J124" s="2">
        <f t="shared" si="13"/>
        <v>0.00228433873788124</v>
      </c>
      <c r="K124" s="2">
        <f t="shared" si="14"/>
        <v>0.050885234621409</v>
      </c>
      <c r="L124" s="2">
        <f t="shared" si="15"/>
        <v>16.0376860447122</v>
      </c>
    </row>
    <row r="125" spans="1:12">
      <c r="A125">
        <v>123</v>
      </c>
      <c r="B125">
        <v>77507680.8720327</v>
      </c>
      <c r="C125">
        <v>34.0966198408482</v>
      </c>
      <c r="D125">
        <v>1.14295841857234</v>
      </c>
      <c r="E125" s="1">
        <v>4.72522660775991e-8</v>
      </c>
      <c r="F125">
        <v>9.38391959798995</v>
      </c>
      <c r="G125">
        <v>-3084.94011300339</v>
      </c>
      <c r="I125" s="2">
        <f t="shared" si="12"/>
        <v>0.00221591484820707</v>
      </c>
      <c r="J125" s="2">
        <f t="shared" si="13"/>
        <v>0.0021708066872311</v>
      </c>
      <c r="K125" s="2">
        <f t="shared" si="14"/>
        <v>0.049112958349446</v>
      </c>
      <c r="L125" s="2">
        <f t="shared" si="15"/>
        <v>16.0867990030616</v>
      </c>
    </row>
    <row r="126" spans="1:12">
      <c r="A126">
        <v>124</v>
      </c>
      <c r="B126">
        <v>77587541.0747461</v>
      </c>
      <c r="C126">
        <v>34.1115392174404</v>
      </c>
      <c r="D126">
        <v>1.14731654804433</v>
      </c>
      <c r="E126" s="1">
        <v>4.74214711780053e-8</v>
      </c>
      <c r="F126">
        <v>9.41834170854271</v>
      </c>
      <c r="G126">
        <v>-3064.14945072736</v>
      </c>
      <c r="I126" s="2">
        <f t="shared" si="12"/>
        <v>0.00218733030065488</v>
      </c>
      <c r="J126" s="2">
        <f t="shared" si="13"/>
        <v>0.00205964369203829</v>
      </c>
      <c r="K126" s="2">
        <f t="shared" si="14"/>
        <v>0.0473796481192157</v>
      </c>
      <c r="L126" s="2">
        <f t="shared" si="15"/>
        <v>16.1341786511808</v>
      </c>
    </row>
    <row r="127" spans="1:12">
      <c r="A127">
        <v>125</v>
      </c>
      <c r="B127">
        <v>77663257.331556</v>
      </c>
      <c r="C127">
        <v>34.1262709980645</v>
      </c>
      <c r="D127">
        <v>1.15175255326556</v>
      </c>
      <c r="E127" s="1">
        <v>4.75933013766419e-8</v>
      </c>
      <c r="F127">
        <v>9.45276381909547</v>
      </c>
      <c r="G127">
        <v>-3043.65050534492</v>
      </c>
      <c r="I127" s="2">
        <f t="shared" si="12"/>
        <v>0.00215888834418775</v>
      </c>
      <c r="J127" s="2">
        <f t="shared" si="13"/>
        <v>0.00195081186303917</v>
      </c>
      <c r="K127" s="2">
        <f t="shared" si="14"/>
        <v>0.0456836462526352</v>
      </c>
      <c r="L127" s="2">
        <f t="shared" si="15"/>
        <v>16.1798622974335</v>
      </c>
    </row>
    <row r="128" spans="1:12">
      <c r="A128">
        <v>126</v>
      </c>
      <c r="B128">
        <v>77734908.7078709</v>
      </c>
      <c r="C128">
        <v>34.14081925615</v>
      </c>
      <c r="D128">
        <v>1.15626584044634</v>
      </c>
      <c r="E128" s="1">
        <v>4.77674216350435e-8</v>
      </c>
      <c r="F128">
        <v>9.48718592964824</v>
      </c>
      <c r="G128">
        <v>-3023.43796210594</v>
      </c>
      <c r="I128" s="2">
        <f t="shared" si="12"/>
        <v>0.00213107936665213</v>
      </c>
      <c r="J128" s="2">
        <f t="shared" si="13"/>
        <v>0.00184433042870251</v>
      </c>
      <c r="K128" s="2">
        <f t="shared" si="14"/>
        <v>0.0440305508766095</v>
      </c>
      <c r="L128" s="2">
        <f t="shared" si="15"/>
        <v>16.2238928483101</v>
      </c>
    </row>
    <row r="129" spans="1:12">
      <c r="A129">
        <v>127</v>
      </c>
      <c r="B129">
        <v>77802569.060354</v>
      </c>
      <c r="C129">
        <v>34.1551843930446</v>
      </c>
      <c r="D129">
        <v>1.16085470195716</v>
      </c>
      <c r="E129" s="1">
        <v>4.79433968757508e-8</v>
      </c>
      <c r="F129">
        <v>9.521608040201</v>
      </c>
      <c r="G129">
        <v>-3003.50693045048</v>
      </c>
      <c r="I129" s="2">
        <f t="shared" si="12"/>
        <v>0.00210336429111106</v>
      </c>
      <c r="J129" s="2">
        <f t="shared" si="13"/>
        <v>0.00174004018214921</v>
      </c>
      <c r="K129" s="2">
        <f t="shared" si="14"/>
        <v>0.0424127870254924</v>
      </c>
      <c r="L129" s="2">
        <f t="shared" si="15"/>
        <v>16.2663056353356</v>
      </c>
    </row>
    <row r="130" spans="1:12">
      <c r="A130">
        <v>128</v>
      </c>
      <c r="B130">
        <v>77866312.6639702</v>
      </c>
      <c r="C130">
        <v>34.1693674078148</v>
      </c>
      <c r="D130">
        <v>1.16551807774481</v>
      </c>
      <c r="E130" s="1">
        <v>4.81221907221077e-8</v>
      </c>
      <c r="F130">
        <v>9.55603015075377</v>
      </c>
      <c r="G130">
        <v>-2983.85102575258</v>
      </c>
      <c r="I130" s="2">
        <f t="shared" si="12"/>
        <v>0.00207582999193292</v>
      </c>
      <c r="J130" s="2">
        <f t="shared" si="13"/>
        <v>0.00163792823840887</v>
      </c>
      <c r="K130" s="2">
        <f t="shared" si="14"/>
        <v>0.0408307666570653</v>
      </c>
      <c r="L130" s="2">
        <f t="shared" si="15"/>
        <v>16.3071364019926</v>
      </c>
    </row>
    <row r="131" spans="1:12">
      <c r="A131">
        <v>129</v>
      </c>
      <c r="B131">
        <v>77926210.0997592</v>
      </c>
      <c r="C131">
        <v>34.1833722833219</v>
      </c>
      <c r="D131">
        <v>1.1702548929374</v>
      </c>
      <c r="E131" s="1">
        <v>4.83021314575172e-8</v>
      </c>
      <c r="F131">
        <v>9.59045226130653</v>
      </c>
      <c r="G131">
        <v>-2964.46351884512</v>
      </c>
      <c r="I131" s="2">
        <f t="shared" si="12"/>
        <v>0.00204891218088867</v>
      </c>
      <c r="J131" s="2">
        <f t="shared" si="13"/>
        <v>0.00153787726343401</v>
      </c>
      <c r="K131" s="2">
        <f t="shared" si="14"/>
        <v>0.0392881011350924</v>
      </c>
      <c r="L131" s="2">
        <f t="shared" si="15"/>
        <v>16.3464245031277</v>
      </c>
    </row>
    <row r="132" spans="1:12">
      <c r="A132">
        <v>130</v>
      </c>
      <c r="B132">
        <v>77982334.4250066</v>
      </c>
      <c r="C132">
        <v>34.1971965419166</v>
      </c>
      <c r="D132">
        <v>1.17506336695872</v>
      </c>
      <c r="E132" s="1">
        <v>4.84846142922484e-8</v>
      </c>
      <c r="F132">
        <v>9.62487437185929</v>
      </c>
      <c r="G132">
        <v>-2945.33757961563</v>
      </c>
      <c r="I132" s="2">
        <f t="shared" ref="I132:I163" si="16">5/2*(1/C132+1/C131)*(C132-C131)</f>
        <v>0.00202166483801</v>
      </c>
      <c r="J132" s="2">
        <f t="shared" ref="J132:J163" si="17">(1/B132+1/B131)*(B132-B131)</f>
        <v>0.00143992961236265</v>
      </c>
      <c r="K132" s="2">
        <f t="shared" ref="K132:K163" si="18">83140000/2.4942*(I132+J132)/((E131+E132)*31560000000000)</f>
        <v>0.0377747891428356</v>
      </c>
      <c r="L132" s="2">
        <f t="shared" ref="L132:L163" si="19">L131+K132</f>
        <v>16.3841992922706</v>
      </c>
    </row>
    <row r="133" spans="1:12">
      <c r="A133">
        <v>131</v>
      </c>
      <c r="B133">
        <v>78034755.243886</v>
      </c>
      <c r="C133">
        <v>34.2108448140093</v>
      </c>
      <c r="D133">
        <v>1.17994319454277</v>
      </c>
      <c r="E133" s="1">
        <v>4.866883292116e-8</v>
      </c>
      <c r="F133">
        <v>9.65929648241206</v>
      </c>
      <c r="G133">
        <v>-2926.46872958685</v>
      </c>
      <c r="I133" s="2">
        <f t="shared" si="16"/>
        <v>0.00199512694201608</v>
      </c>
      <c r="J133" s="2">
        <f t="shared" si="17"/>
        <v>0.00134397648125699</v>
      </c>
      <c r="K133" s="2">
        <f t="shared" si="18"/>
        <v>0.0363005668382111</v>
      </c>
      <c r="L133" s="2">
        <f t="shared" si="19"/>
        <v>16.4204998591088</v>
      </c>
    </row>
    <row r="134" spans="1:12">
      <c r="A134">
        <v>132</v>
      </c>
      <c r="B134">
        <v>78083542.9334496</v>
      </c>
      <c r="C134">
        <v>34.2243186929784</v>
      </c>
      <c r="D134">
        <v>1.1848930513172</v>
      </c>
      <c r="E134" s="1">
        <v>4.88552125885681e-8</v>
      </c>
      <c r="F134">
        <v>9.69371859296482</v>
      </c>
      <c r="G134">
        <v>-2907.85453603339</v>
      </c>
      <c r="I134" s="2">
        <f t="shared" si="16"/>
        <v>0.00196885326211352</v>
      </c>
      <c r="J134" s="2">
        <f t="shared" si="17"/>
        <v>0.00125001860506443</v>
      </c>
      <c r="K134" s="2">
        <f t="shared" si="18"/>
        <v>0.0348605096005468</v>
      </c>
      <c r="L134" s="2">
        <f t="shared" si="19"/>
        <v>16.4553603687093</v>
      </c>
    </row>
    <row r="135" spans="1:12">
      <c r="A135">
        <v>133</v>
      </c>
      <c r="B135">
        <v>78128767.400307</v>
      </c>
      <c r="C135">
        <v>34.2376198815112</v>
      </c>
      <c r="D135">
        <v>1.18991193956029</v>
      </c>
      <c r="E135" s="1">
        <v>4.90434470812179e-8</v>
      </c>
      <c r="F135">
        <v>9.72814070351758</v>
      </c>
      <c r="G135">
        <v>-2889.48278244213</v>
      </c>
      <c r="I135" s="2">
        <f t="shared" si="16"/>
        <v>0.00194285895372478</v>
      </c>
      <c r="J135" s="2">
        <f t="shared" si="17"/>
        <v>0.00115802578045792</v>
      </c>
      <c r="K135" s="2">
        <f t="shared" si="18"/>
        <v>0.0334541983726807</v>
      </c>
      <c r="L135" s="2">
        <f t="shared" si="19"/>
        <v>16.488814567082</v>
      </c>
    </row>
    <row r="136" spans="1:12">
      <c r="A136">
        <v>134</v>
      </c>
      <c r="B136">
        <v>78170488.2251038</v>
      </c>
      <c r="C136">
        <v>34.2507482698168</v>
      </c>
      <c r="D136">
        <v>1.19499876561376</v>
      </c>
      <c r="E136" s="1">
        <v>4.92337752293217e-8</v>
      </c>
      <c r="F136">
        <v>9.76256281407035</v>
      </c>
      <c r="G136">
        <v>-2871.3562517388</v>
      </c>
      <c r="I136" s="2">
        <f t="shared" si="16"/>
        <v>0.00191687860907821</v>
      </c>
      <c r="J136" s="2">
        <f t="shared" si="17"/>
        <v>0.0010677166081825</v>
      </c>
      <c r="K136" s="2">
        <f t="shared" si="18"/>
        <v>0.0320755650904339</v>
      </c>
      <c r="L136" s="2">
        <f t="shared" si="19"/>
        <v>16.5208901321725</v>
      </c>
    </row>
    <row r="137" spans="1:12">
      <c r="A137">
        <v>135</v>
      </c>
      <c r="B137">
        <v>78208784.7423478</v>
      </c>
      <c r="C137">
        <v>34.2637112119603</v>
      </c>
      <c r="D137">
        <v>1.20015341566855</v>
      </c>
      <c r="E137" s="1">
        <v>4.94254106679467e-8</v>
      </c>
      <c r="F137">
        <v>9.79698492462311</v>
      </c>
      <c r="G137">
        <v>-2853.46749615633</v>
      </c>
      <c r="I137" s="2">
        <f t="shared" si="16"/>
        <v>0.00189200100322963</v>
      </c>
      <c r="J137" s="2">
        <f t="shared" si="17"/>
        <v>0.000979580447308067</v>
      </c>
      <c r="K137" s="2">
        <f t="shared" si="18"/>
        <v>0.0307415217941444</v>
      </c>
      <c r="L137" s="2">
        <f t="shared" si="19"/>
        <v>16.5516316539666</v>
      </c>
    </row>
    <row r="138" spans="1:12">
      <c r="A138">
        <v>136</v>
      </c>
      <c r="B138">
        <v>78243709.874588</v>
      </c>
      <c r="C138">
        <v>34.2765047217304</v>
      </c>
      <c r="D138">
        <v>1.20537397704457</v>
      </c>
      <c r="E138" s="1">
        <v>4.96188141681318e-8</v>
      </c>
      <c r="F138">
        <v>9.83140703517587</v>
      </c>
      <c r="G138">
        <v>-2835.80751939958</v>
      </c>
      <c r="I138" s="2">
        <f t="shared" si="16"/>
        <v>0.00186656987311099</v>
      </c>
      <c r="J138" s="2">
        <f t="shared" si="17"/>
        <v>0.00089292622827405</v>
      </c>
      <c r="K138" s="2">
        <f t="shared" si="18"/>
        <v>0.0294267553234611</v>
      </c>
      <c r="L138" s="2">
        <f t="shared" si="19"/>
        <v>16.5810584092901</v>
      </c>
    </row>
    <row r="139" spans="1:12">
      <c r="A139">
        <v>137</v>
      </c>
      <c r="B139">
        <v>78275339.2673402</v>
      </c>
      <c r="C139">
        <v>34.2891362661489</v>
      </c>
      <c r="D139">
        <v>1.21066084048815</v>
      </c>
      <c r="E139" s="1">
        <v>4.98145425648839e-8</v>
      </c>
      <c r="F139">
        <v>9.86582914572864</v>
      </c>
      <c r="G139">
        <v>-2818.3747638118</v>
      </c>
      <c r="I139" s="2">
        <f t="shared" si="16"/>
        <v>0.00184225578076921</v>
      </c>
      <c r="J139" s="2">
        <f t="shared" si="17"/>
        <v>0.000808320628504449</v>
      </c>
      <c r="K139" s="2">
        <f t="shared" si="18"/>
        <v>0.0281546399762649</v>
      </c>
      <c r="L139" s="2">
        <f t="shared" si="19"/>
        <v>16.6092130492663</v>
      </c>
    </row>
    <row r="140" spans="1:12">
      <c r="A140">
        <v>138</v>
      </c>
      <c r="B140">
        <v>78303714.5999876</v>
      </c>
      <c r="C140">
        <v>34.3015935670256</v>
      </c>
      <c r="D140">
        <v>1.21601008883523</v>
      </c>
      <c r="E140" s="1">
        <v>5.0011195664791e-8</v>
      </c>
      <c r="F140">
        <v>9.9002512562814</v>
      </c>
      <c r="G140">
        <v>-2801.16639088035</v>
      </c>
      <c r="I140" s="2">
        <f t="shared" si="16"/>
        <v>0.00181617855909981</v>
      </c>
      <c r="J140" s="2">
        <f t="shared" si="17"/>
        <v>0.000724881978232198</v>
      </c>
      <c r="K140" s="2">
        <f t="shared" si="18"/>
        <v>0.0268852594461354</v>
      </c>
      <c r="L140" s="2">
        <f t="shared" si="19"/>
        <v>16.6360983087125</v>
      </c>
    </row>
    <row r="141" spans="1:12">
      <c r="A141">
        <v>139</v>
      </c>
      <c r="B141">
        <v>78328921.4054462</v>
      </c>
      <c r="C141">
        <v>34.3138926878047</v>
      </c>
      <c r="D141">
        <v>1.2214240163763</v>
      </c>
      <c r="E141" s="1">
        <v>5.02097742737846e-8</v>
      </c>
      <c r="F141">
        <v>9.93467336683417</v>
      </c>
      <c r="G141">
        <v>-2784.1748416164</v>
      </c>
      <c r="I141" s="2">
        <f t="shared" si="16"/>
        <v>0.0017924701617054</v>
      </c>
      <c r="J141" s="2">
        <f t="shared" si="17"/>
        <v>0.000643717854829284</v>
      </c>
      <c r="K141" s="2">
        <f t="shared" si="18"/>
        <v>0.0256740245299206</v>
      </c>
      <c r="L141" s="2">
        <f t="shared" si="19"/>
        <v>16.6617723332424</v>
      </c>
    </row>
    <row r="142" spans="1:12">
      <c r="A142">
        <v>140</v>
      </c>
      <c r="B142">
        <v>78351006.334219</v>
      </c>
      <c r="C142">
        <v>34.3260293140293</v>
      </c>
      <c r="D142">
        <v>1.22690043935031</v>
      </c>
      <c r="E142" s="1">
        <v>5.04099231050597e-8</v>
      </c>
      <c r="F142">
        <v>9.96909547738693</v>
      </c>
      <c r="G142">
        <v>-2767.39648972489</v>
      </c>
      <c r="I142" s="2">
        <f t="shared" si="16"/>
        <v>0.00176815856575551</v>
      </c>
      <c r="J142" s="2">
        <f t="shared" si="17"/>
        <v>0.000563822808197423</v>
      </c>
      <c r="K142" s="2">
        <f t="shared" si="18"/>
        <v>0.0244784447490072</v>
      </c>
      <c r="L142" s="2">
        <f t="shared" si="19"/>
        <v>16.6862507779914</v>
      </c>
    </row>
    <row r="143" spans="1:12">
      <c r="A143">
        <v>141</v>
      </c>
      <c r="B143">
        <v>78370034.8989543</v>
      </c>
      <c r="C143">
        <v>34.3380079644688</v>
      </c>
      <c r="D143">
        <v>1.2324393400536</v>
      </c>
      <c r="E143" s="1">
        <v>5.06116646603141e-8</v>
      </c>
      <c r="F143">
        <v>10.0035175879397</v>
      </c>
      <c r="G143">
        <v>-2750.82914420116</v>
      </c>
      <c r="I143" s="2">
        <f t="shared" si="16"/>
        <v>0.00174453051099721</v>
      </c>
      <c r="J143" s="2">
        <f t="shared" si="17"/>
        <v>0.000485667141210909</v>
      </c>
      <c r="K143" s="2">
        <f t="shared" si="18"/>
        <v>0.023316905627567</v>
      </c>
      <c r="L143" s="2">
        <f t="shared" si="19"/>
        <v>16.7095676836189</v>
      </c>
    </row>
    <row r="144" spans="1:12">
      <c r="A144">
        <v>142</v>
      </c>
      <c r="B144">
        <v>78386060.5846215</v>
      </c>
      <c r="C144">
        <v>34.3498246704065</v>
      </c>
      <c r="D144">
        <v>1.23803867445147</v>
      </c>
      <c r="E144" s="1">
        <v>5.08151803933829e-8</v>
      </c>
      <c r="F144">
        <v>10.0379396984924</v>
      </c>
      <c r="G144">
        <v>-2734.4659140091</v>
      </c>
      <c r="I144" s="2">
        <f t="shared" si="16"/>
        <v>0.00172034927208125</v>
      </c>
      <c r="J144" s="2">
        <f t="shared" si="17"/>
        <v>0.000408933018783327</v>
      </c>
      <c r="K144" s="2">
        <f t="shared" si="18"/>
        <v>0.0221728784459525</v>
      </c>
      <c r="L144" s="2">
        <f t="shared" si="19"/>
        <v>16.7317405620649</v>
      </c>
    </row>
    <row r="145" spans="1:12">
      <c r="A145">
        <v>143</v>
      </c>
      <c r="B145">
        <v>78399144.4076694</v>
      </c>
      <c r="C145">
        <v>34.3614872503834</v>
      </c>
      <c r="D145">
        <v>1.24369895666882</v>
      </c>
      <c r="E145" s="1">
        <v>5.10198612479938e-8</v>
      </c>
      <c r="F145">
        <v>10.0723618090452</v>
      </c>
      <c r="G145">
        <v>-2718.30446834465</v>
      </c>
      <c r="I145" s="2">
        <f t="shared" si="16"/>
        <v>0.00169733046668285</v>
      </c>
      <c r="J145" s="2">
        <f t="shared" si="17"/>
        <v>0.000333802494684378</v>
      </c>
      <c r="K145" s="2">
        <f t="shared" si="18"/>
        <v>0.0210660378133956</v>
      </c>
      <c r="L145" s="2">
        <f t="shared" si="19"/>
        <v>16.7528065998783</v>
      </c>
    </row>
    <row r="146" spans="1:12">
      <c r="A146">
        <v>144</v>
      </c>
      <c r="B146">
        <v>78409346.6142649</v>
      </c>
      <c r="C146">
        <v>34.3729947166436</v>
      </c>
      <c r="D146">
        <v>1.24941913454585</v>
      </c>
      <c r="E146" s="1">
        <v>5.1226034207747e-8</v>
      </c>
      <c r="F146">
        <v>10.1067839195979</v>
      </c>
      <c r="G146">
        <v>-2702.33969615678</v>
      </c>
      <c r="I146" s="2">
        <f t="shared" si="16"/>
        <v>0.00167419121428316</v>
      </c>
      <c r="J146" s="2">
        <f t="shared" si="17"/>
        <v>0.000260246280598904</v>
      </c>
      <c r="K146" s="2">
        <f t="shared" si="18"/>
        <v>0.0199825344065422</v>
      </c>
      <c r="L146" s="2">
        <f t="shared" si="19"/>
        <v>16.7727891342848</v>
      </c>
    </row>
    <row r="147" spans="1:12">
      <c r="A147">
        <v>145</v>
      </c>
      <c r="B147">
        <v>78416719.9100534</v>
      </c>
      <c r="C147">
        <v>34.3843471377032</v>
      </c>
      <c r="D147">
        <v>1.25519791580134</v>
      </c>
      <c r="E147" s="1">
        <v>5.14337243853383e-8</v>
      </c>
      <c r="F147">
        <v>10.1412060301507</v>
      </c>
      <c r="G147">
        <v>-2686.57019243281</v>
      </c>
      <c r="I147" s="2">
        <f t="shared" si="16"/>
        <v>0.00165108496967832</v>
      </c>
      <c r="J147" s="2">
        <f t="shared" si="17"/>
        <v>0.000188063017027897</v>
      </c>
      <c r="K147" s="2">
        <f t="shared" si="18"/>
        <v>0.0189216144134604</v>
      </c>
      <c r="L147" s="2">
        <f t="shared" si="19"/>
        <v>16.7917107486983</v>
      </c>
    </row>
    <row r="148" spans="1:12">
      <c r="A148">
        <v>146</v>
      </c>
      <c r="B148">
        <v>78421319.1513466</v>
      </c>
      <c r="C148">
        <v>34.3955493503387</v>
      </c>
      <c r="D148">
        <v>1.26103537061061</v>
      </c>
      <c r="E148" s="1">
        <v>5.16425643284461e-8</v>
      </c>
      <c r="F148">
        <v>10.1756281407035</v>
      </c>
      <c r="G148">
        <v>-2670.99105434251</v>
      </c>
      <c r="I148" s="2">
        <f t="shared" si="16"/>
        <v>0.00162870453499477</v>
      </c>
      <c r="J148" s="2">
        <f t="shared" si="17"/>
        <v>0.00011729912780525</v>
      </c>
      <c r="K148" s="2">
        <f t="shared" si="18"/>
        <v>0.0178907327330053</v>
      </c>
      <c r="L148" s="2">
        <f t="shared" si="19"/>
        <v>16.8096014814313</v>
      </c>
    </row>
    <row r="149" spans="1:12">
      <c r="A149">
        <v>147</v>
      </c>
      <c r="B149">
        <v>78423201.3606364</v>
      </c>
      <c r="C149">
        <v>34.4065994474325</v>
      </c>
      <c r="D149">
        <v>1.26693024125259</v>
      </c>
      <c r="E149" s="1">
        <v>5.18531122924028e-8</v>
      </c>
      <c r="F149">
        <v>10.2100502512562</v>
      </c>
      <c r="G149">
        <v>-2655.5955931186</v>
      </c>
      <c r="I149" s="2">
        <f t="shared" si="16"/>
        <v>0.00160606864348268</v>
      </c>
      <c r="J149" s="2">
        <f t="shared" si="17"/>
        <v>4.80019138426034e-5</v>
      </c>
      <c r="K149" s="2">
        <f t="shared" si="18"/>
        <v>0.0168800439791265</v>
      </c>
      <c r="L149" s="2">
        <f t="shared" si="19"/>
        <v>16.8264815254104</v>
      </c>
    </row>
    <row r="150" spans="1:12">
      <c r="A150">
        <v>148</v>
      </c>
      <c r="B150">
        <v>78422417.3750854</v>
      </c>
      <c r="C150">
        <v>34.4175017153241</v>
      </c>
      <c r="D150">
        <v>1.27288221980213</v>
      </c>
      <c r="E150" s="1">
        <v>5.20648695882181e-8</v>
      </c>
      <c r="F150">
        <v>10.244472361809</v>
      </c>
      <c r="G150">
        <v>-2640.38523808209</v>
      </c>
      <c r="I150" s="2">
        <f t="shared" si="16"/>
        <v>0.00158407708651228</v>
      </c>
      <c r="J150" s="2">
        <f t="shared" si="17"/>
        <v>-1.9993814486848e-5</v>
      </c>
      <c r="K150" s="2">
        <f t="shared" si="18"/>
        <v>0.0158968442036958</v>
      </c>
      <c r="L150" s="2">
        <f t="shared" si="19"/>
        <v>16.8423783696141</v>
      </c>
    </row>
    <row r="151" spans="1:12">
      <c r="A151">
        <v>149</v>
      </c>
      <c r="B151">
        <v>78419018.6752261</v>
      </c>
      <c r="C151">
        <v>34.4282550833997</v>
      </c>
      <c r="D151">
        <v>1.27889032847627</v>
      </c>
      <c r="E151" s="1">
        <v>5.22779378580359e-8</v>
      </c>
      <c r="F151">
        <v>10.2788944723618</v>
      </c>
      <c r="G151">
        <v>-2625.35156078744</v>
      </c>
      <c r="I151" s="2">
        <f t="shared" si="16"/>
        <v>0.00156195077779231</v>
      </c>
      <c r="J151" s="2">
        <f t="shared" si="17"/>
        <v>-8.66786213254774e-5</v>
      </c>
      <c r="K151" s="2">
        <f t="shared" si="18"/>
        <v>0.0149331483292703</v>
      </c>
      <c r="L151" s="2">
        <f t="shared" si="19"/>
        <v>16.8573115179434</v>
      </c>
    </row>
    <row r="152" spans="1:12">
      <c r="A152">
        <v>150</v>
      </c>
      <c r="B152">
        <v>78413056.8533416</v>
      </c>
      <c r="C152">
        <v>34.4388625496349</v>
      </c>
      <c r="D152">
        <v>1.28495420671903</v>
      </c>
      <c r="E152" s="1">
        <v>5.24922985106095e-8</v>
      </c>
      <c r="F152">
        <v>10.3133165829145</v>
      </c>
      <c r="G152">
        <v>-2610.49600758318</v>
      </c>
      <c r="I152" s="2">
        <f t="shared" si="16"/>
        <v>0.00154028030378464</v>
      </c>
      <c r="J152" s="2">
        <f t="shared" si="17"/>
        <v>-0.000152056188073394</v>
      </c>
      <c r="K152" s="2">
        <f t="shared" si="18"/>
        <v>0.0139946941513486</v>
      </c>
      <c r="L152" s="2">
        <f t="shared" si="19"/>
        <v>16.8713062120947</v>
      </c>
    </row>
    <row r="153" spans="1:12">
      <c r="A153">
        <v>151</v>
      </c>
      <c r="B153">
        <v>78404584.7986467</v>
      </c>
      <c r="C153">
        <v>34.4493256855602</v>
      </c>
      <c r="D153">
        <v>1.29107326966308</v>
      </c>
      <c r="E153" s="1">
        <v>5.27081254690803e-8</v>
      </c>
      <c r="F153">
        <v>10.3477386934673</v>
      </c>
      <c r="G153">
        <v>-2595.8124977078</v>
      </c>
      <c r="I153" s="2">
        <f t="shared" si="16"/>
        <v>0.00151885779474319</v>
      </c>
      <c r="J153" s="2">
        <f t="shared" si="17"/>
        <v>-0.00021609953141419</v>
      </c>
      <c r="K153" s="2">
        <f t="shared" si="18"/>
        <v>0.0130794082944691</v>
      </c>
      <c r="L153" s="2">
        <f t="shared" si="19"/>
        <v>16.8843856203892</v>
      </c>
    </row>
    <row r="154" spans="1:12">
      <c r="A154">
        <v>152</v>
      </c>
      <c r="B154">
        <v>78393650.5409654</v>
      </c>
      <c r="C154">
        <v>34.4596448988626</v>
      </c>
      <c r="D154">
        <v>1.29724660889009</v>
      </c>
      <c r="E154" s="1">
        <v>5.29252149655695e-8</v>
      </c>
      <c r="F154">
        <v>10.3821608040201</v>
      </c>
      <c r="G154">
        <v>-2581.2973579771</v>
      </c>
      <c r="I154" s="2">
        <f t="shared" si="16"/>
        <v>0.00149751381370198</v>
      </c>
      <c r="J154" s="2">
        <f t="shared" si="17"/>
        <v>-0.000278938285518323</v>
      </c>
      <c r="K154" s="2">
        <f t="shared" si="18"/>
        <v>0.0121840925524117</v>
      </c>
      <c r="L154" s="2">
        <f t="shared" si="19"/>
        <v>16.8965697129416</v>
      </c>
    </row>
    <row r="155" spans="1:12">
      <c r="A155">
        <v>153</v>
      </c>
      <c r="B155">
        <v>78380304.3485279</v>
      </c>
      <c r="C155">
        <v>34.4698225125871</v>
      </c>
      <c r="D155">
        <v>1.30347387945506</v>
      </c>
      <c r="E155" s="1">
        <v>5.31433080519196e-8</v>
      </c>
      <c r="F155">
        <v>10.4165829145728</v>
      </c>
      <c r="G155">
        <v>-2566.94972913074</v>
      </c>
      <c r="I155" s="2">
        <f t="shared" si="16"/>
        <v>0.00147652583555224</v>
      </c>
      <c r="J155" s="2">
        <f t="shared" si="17"/>
        <v>-0.000340520657111164</v>
      </c>
      <c r="K155" s="2">
        <f t="shared" si="18"/>
        <v>0.0113118995626346</v>
      </c>
      <c r="L155" s="2">
        <f t="shared" si="19"/>
        <v>16.9078816125043</v>
      </c>
    </row>
    <row r="156" spans="1:12">
      <c r="A156">
        <v>154</v>
      </c>
      <c r="B156">
        <v>78364590.6264906</v>
      </c>
      <c r="C156">
        <v>34.4798580576094</v>
      </c>
      <c r="D156">
        <v>1.30975410250619</v>
      </c>
      <c r="E156" s="1">
        <v>5.33628372575561e-8</v>
      </c>
      <c r="F156">
        <v>10.4510050251256</v>
      </c>
      <c r="G156">
        <v>-2552.76483777572</v>
      </c>
      <c r="I156" s="2">
        <f t="shared" si="16"/>
        <v>0.00145548828535592</v>
      </c>
      <c r="J156" s="2">
        <f t="shared" si="17"/>
        <v>-0.0004010011859775</v>
      </c>
      <c r="K156" s="2">
        <f t="shared" si="18"/>
        <v>0.0104570300197198</v>
      </c>
      <c r="L156" s="2">
        <f t="shared" si="19"/>
        <v>16.918338642524</v>
      </c>
    </row>
    <row r="157" spans="1:12">
      <c r="A157">
        <v>155</v>
      </c>
      <c r="B157">
        <v>78346562.885581</v>
      </c>
      <c r="C157">
        <v>34.4897557673235</v>
      </c>
      <c r="D157">
        <v>1.31608740524283</v>
      </c>
      <c r="E157" s="1">
        <v>5.35835409627056e-8</v>
      </c>
      <c r="F157">
        <v>10.4854271356783</v>
      </c>
      <c r="G157">
        <v>-2538.74071238515</v>
      </c>
      <c r="I157" s="2">
        <f t="shared" si="16"/>
        <v>0.00143508269352736</v>
      </c>
      <c r="J157" s="2">
        <f t="shared" si="17"/>
        <v>-0.000460152088581932</v>
      </c>
      <c r="K157" s="2">
        <f t="shared" si="18"/>
        <v>0.00962829466703764</v>
      </c>
      <c r="L157" s="2">
        <f t="shared" si="19"/>
        <v>16.927966937191</v>
      </c>
    </row>
    <row r="158" spans="1:12">
      <c r="A158">
        <v>156</v>
      </c>
      <c r="B158">
        <v>78326265.4780102</v>
      </c>
      <c r="C158">
        <v>34.4995157687971</v>
      </c>
      <c r="D158">
        <v>1.32247273645919</v>
      </c>
      <c r="E158" s="1">
        <v>5.38054004466001e-8</v>
      </c>
      <c r="F158">
        <v>10.5198492462311</v>
      </c>
      <c r="G158">
        <v>-2524.87307209376</v>
      </c>
      <c r="I158" s="2">
        <f t="shared" si="16"/>
        <v>0.00141471296212043</v>
      </c>
      <c r="J158" s="2">
        <f t="shared" si="17"/>
        <v>-0.000518211310115889</v>
      </c>
      <c r="K158" s="2">
        <f t="shared" si="18"/>
        <v>0.00881725261620683</v>
      </c>
      <c r="L158" s="2">
        <f t="shared" si="19"/>
        <v>16.9367841898072</v>
      </c>
    </row>
    <row r="159" spans="1:12">
      <c r="A159">
        <v>157</v>
      </c>
      <c r="B159">
        <v>78303744.6949412</v>
      </c>
      <c r="C159">
        <v>34.5091395100894</v>
      </c>
      <c r="D159">
        <v>1.32890977559832</v>
      </c>
      <c r="E159" s="1">
        <v>5.40283849369672e-8</v>
      </c>
      <c r="F159">
        <v>10.5542713567839</v>
      </c>
      <c r="G159">
        <v>-2511.16020249606</v>
      </c>
      <c r="I159" s="2">
        <f t="shared" si="16"/>
        <v>0.00139457020870309</v>
      </c>
      <c r="J159" s="2">
        <f t="shared" si="17"/>
        <v>-0.000575133296862681</v>
      </c>
      <c r="K159" s="2">
        <f t="shared" si="18"/>
        <v>0.00802606038474582</v>
      </c>
      <c r="L159" s="2">
        <f t="shared" si="19"/>
        <v>16.944810250192</v>
      </c>
    </row>
    <row r="160" spans="1:12">
      <c r="A160">
        <v>158</v>
      </c>
      <c r="B160">
        <v>78279043.0377186</v>
      </c>
      <c r="C160">
        <v>34.5186279774261</v>
      </c>
      <c r="D160">
        <v>1.33539773294003</v>
      </c>
      <c r="E160" s="1">
        <v>5.42525251527839e-8</v>
      </c>
      <c r="F160">
        <v>10.5886934673366</v>
      </c>
      <c r="G160">
        <v>-2497.60000581036</v>
      </c>
      <c r="I160" s="2">
        <f t="shared" si="16"/>
        <v>0.00137458704827759</v>
      </c>
      <c r="J160" s="2">
        <f t="shared" si="17"/>
        <v>-0.000631018471315282</v>
      </c>
      <c r="K160" s="2">
        <f t="shared" si="18"/>
        <v>0.00725288650778099</v>
      </c>
      <c r="L160" s="2">
        <f t="shared" si="19"/>
        <v>16.9520631366998</v>
      </c>
    </row>
    <row r="161" spans="1:12">
      <c r="A161">
        <v>159</v>
      </c>
      <c r="B161">
        <v>78252200.6784459</v>
      </c>
      <c r="C161">
        <v>34.5279803899108</v>
      </c>
      <c r="D161">
        <v>1.34193592322071</v>
      </c>
      <c r="E161" s="1">
        <v>5.44778011678471e-8</v>
      </c>
      <c r="F161">
        <v>10.6231155778894</v>
      </c>
      <c r="G161">
        <v>-2484.18851183828</v>
      </c>
      <c r="I161" s="2">
        <f t="shared" si="16"/>
        <v>0.00135450717673689</v>
      </c>
      <c r="J161" s="2">
        <f t="shared" si="17"/>
        <v>-0.000685929771584616</v>
      </c>
      <c r="K161" s="2">
        <f t="shared" si="18"/>
        <v>0.00649445563893202</v>
      </c>
      <c r="L161" s="2">
        <f t="shared" si="19"/>
        <v>16.9585575923387</v>
      </c>
    </row>
    <row r="162" spans="1:12">
      <c r="A162">
        <v>160</v>
      </c>
      <c r="B162">
        <v>78223282.5812247</v>
      </c>
      <c r="C162">
        <v>34.5372064182618</v>
      </c>
      <c r="D162">
        <v>1.34852511766249</v>
      </c>
      <c r="E162" s="1">
        <v>5.47041871264543e-8</v>
      </c>
      <c r="F162">
        <v>10.6575376884422</v>
      </c>
      <c r="G162">
        <v>-2470.92253558026</v>
      </c>
      <c r="I162" s="2">
        <f t="shared" si="16"/>
        <v>0.00133584356200514</v>
      </c>
      <c r="J162" s="2">
        <f t="shared" si="17"/>
        <v>-0.000739236527191976</v>
      </c>
      <c r="K162" s="2">
        <f t="shared" si="18"/>
        <v>0.00577137271351814</v>
      </c>
      <c r="L162" s="2">
        <f t="shared" si="19"/>
        <v>16.9643289650522</v>
      </c>
    </row>
    <row r="163" spans="1:12">
      <c r="A163">
        <v>161</v>
      </c>
      <c r="B163">
        <v>78192302.75374</v>
      </c>
      <c r="C163">
        <v>34.5462959630951</v>
      </c>
      <c r="D163">
        <v>1.35516292060007</v>
      </c>
      <c r="E163" s="1">
        <v>5.49314818213327e-8</v>
      </c>
      <c r="F163">
        <v>10.6919597989949</v>
      </c>
      <c r="G163">
        <v>-2457.80217038469</v>
      </c>
      <c r="I163" s="2">
        <f t="shared" si="16"/>
        <v>0.00131573308783217</v>
      </c>
      <c r="J163" s="2">
        <f t="shared" si="17"/>
        <v>-0.000792244037156153</v>
      </c>
      <c r="K163" s="2">
        <f t="shared" si="18"/>
        <v>0.00504309886673452</v>
      </c>
      <c r="L163" s="2">
        <f t="shared" si="19"/>
        <v>16.9693720639189</v>
      </c>
    </row>
    <row r="164" spans="1:12">
      <c r="A164">
        <v>162</v>
      </c>
      <c r="B164">
        <v>78159321.9225618</v>
      </c>
      <c r="C164">
        <v>34.5552580193797</v>
      </c>
      <c r="D164">
        <v>1.36185011926228</v>
      </c>
      <c r="E164" s="1">
        <v>5.51603178061474e-8</v>
      </c>
      <c r="F164">
        <v>10.7263819095477</v>
      </c>
      <c r="G164">
        <v>-2444.82209937493</v>
      </c>
      <c r="I164" s="2">
        <f t="shared" ref="I164:I195" si="20">5/2*(1/C164+1/C163)*(C164-C163)</f>
        <v>0.00129693992665081</v>
      </c>
      <c r="J164" s="2">
        <f t="shared" ref="J164:J195" si="21">(1/B164+1/B163)*(B164-B163)</f>
        <v>-0.000843760535625788</v>
      </c>
      <c r="K164" s="2">
        <f t="shared" ref="K164:K195" si="22">83140000/2.4942*(I164+J164)/((E163+E164)*31560000000000)</f>
        <v>0.00434767359063264</v>
      </c>
      <c r="L164" s="2">
        <f t="shared" ref="L164:L195" si="23">L163+K164</f>
        <v>16.9737197375096</v>
      </c>
    </row>
    <row r="165" spans="1:12">
      <c r="A165">
        <v>163</v>
      </c>
      <c r="B165">
        <v>78124378.2687133</v>
      </c>
      <c r="C165">
        <v>34.5640924828345</v>
      </c>
      <c r="D165">
        <v>1.36858600382163</v>
      </c>
      <c r="E165" s="1">
        <v>5.53898527947081e-8</v>
      </c>
      <c r="F165">
        <v>10.7608040201005</v>
      </c>
      <c r="G165">
        <v>-2431.98141492876</v>
      </c>
      <c r="I165" s="2">
        <f t="shared" si="20"/>
        <v>0.00127814621158015</v>
      </c>
      <c r="J165" s="2">
        <f t="shared" si="21"/>
        <v>-0.000894364685572969</v>
      </c>
      <c r="K165" s="2">
        <f t="shared" si="22"/>
        <v>0.00366662418747097</v>
      </c>
      <c r="L165" s="2">
        <f t="shared" si="23"/>
        <v>16.977386361697</v>
      </c>
    </row>
    <row r="166" spans="1:12">
      <c r="A166">
        <v>164</v>
      </c>
      <c r="B166">
        <v>78087517.292357</v>
      </c>
      <c r="C166">
        <v>34.5728030642401</v>
      </c>
      <c r="D166">
        <v>1.37537080010923</v>
      </c>
      <c r="E166" s="1">
        <v>5.5620829151128e-8</v>
      </c>
      <c r="F166">
        <v>10.7952261306532</v>
      </c>
      <c r="G166">
        <v>-2419.27626388245</v>
      </c>
      <c r="I166" s="2">
        <f t="shared" si="20"/>
        <v>0.00125990348206069</v>
      </c>
      <c r="J166" s="2">
        <f t="shared" si="21"/>
        <v>-0.000943871227638637</v>
      </c>
      <c r="K166" s="2">
        <f t="shared" si="22"/>
        <v>0.00300682664014528</v>
      </c>
      <c r="L166" s="2">
        <f t="shared" si="23"/>
        <v>16.9803931883372</v>
      </c>
    </row>
    <row r="167" spans="1:12">
      <c r="A167">
        <v>165</v>
      </c>
      <c r="B167">
        <v>78048756.449857</v>
      </c>
      <c r="C167">
        <v>34.5813789994996</v>
      </c>
      <c r="D167">
        <v>1.38220108382261</v>
      </c>
      <c r="E167" s="1">
        <v>5.58524429485913e-8</v>
      </c>
      <c r="F167">
        <v>10.829648241206</v>
      </c>
      <c r="G167">
        <v>-2406.70521448869</v>
      </c>
      <c r="I167" s="2">
        <f t="shared" si="20"/>
        <v>0.00124011811512494</v>
      </c>
      <c r="J167" s="2">
        <f t="shared" si="21"/>
        <v>-0.000993000382544133</v>
      </c>
      <c r="K167" s="2">
        <f t="shared" si="22"/>
        <v>0.00234139621493214</v>
      </c>
      <c r="L167" s="2">
        <f t="shared" si="23"/>
        <v>16.9827345845521</v>
      </c>
    </row>
    <row r="168" spans="1:12">
      <c r="A168">
        <v>166</v>
      </c>
      <c r="B168">
        <v>78008160.2004072</v>
      </c>
      <c r="C168">
        <v>34.589835484349</v>
      </c>
      <c r="D168">
        <v>1.38907981500449</v>
      </c>
      <c r="E168" s="1">
        <v>5.60851829614757e-8</v>
      </c>
      <c r="F168">
        <v>10.8640703517587</v>
      </c>
      <c r="G168">
        <v>-2394.26809478869</v>
      </c>
      <c r="I168" s="2">
        <f t="shared" si="20"/>
        <v>0.00122254394966136</v>
      </c>
      <c r="J168" s="2">
        <f t="shared" si="21"/>
        <v>-0.00104054989854703</v>
      </c>
      <c r="K168" s="2">
        <f t="shared" si="22"/>
        <v>0.00171720779556758</v>
      </c>
      <c r="L168" s="2">
        <f t="shared" si="23"/>
        <v>16.9844517923477</v>
      </c>
    </row>
    <row r="169" spans="1:12">
      <c r="A169">
        <v>167</v>
      </c>
      <c r="B169">
        <v>77965758.8179271</v>
      </c>
      <c r="C169">
        <v>34.5981678786226</v>
      </c>
      <c r="D169">
        <v>1.39600495377891</v>
      </c>
      <c r="E169" s="1">
        <v>5.63189876324691e-8</v>
      </c>
      <c r="F169">
        <v>10.8984924623115</v>
      </c>
      <c r="G169">
        <v>-2381.95859808099</v>
      </c>
      <c r="I169" s="2">
        <f t="shared" si="20"/>
        <v>0.00120431201789878</v>
      </c>
      <c r="J169" s="2">
        <f t="shared" si="21"/>
        <v>-0.00108739681301877</v>
      </c>
      <c r="K169" s="2">
        <f t="shared" si="22"/>
        <v>0.00109857653980622</v>
      </c>
      <c r="L169" s="2">
        <f t="shared" si="23"/>
        <v>16.9855503688875</v>
      </c>
    </row>
    <row r="170" spans="1:12">
      <c r="A170">
        <v>168</v>
      </c>
      <c r="B170">
        <v>77921591.0712177</v>
      </c>
      <c r="C170">
        <v>34.6063787145565</v>
      </c>
      <c r="D170">
        <v>1.40297648840614</v>
      </c>
      <c r="E170" s="1">
        <v>5.655396907394e-8</v>
      </c>
      <c r="F170">
        <v>10.9329145728643</v>
      </c>
      <c r="G170">
        <v>-2369.77607442415</v>
      </c>
      <c r="I170" s="2">
        <f t="shared" si="20"/>
        <v>0.00118645904838479</v>
      </c>
      <c r="J170" s="2">
        <f t="shared" si="21"/>
        <v>-0.00113332480888154</v>
      </c>
      <c r="K170" s="2">
        <f t="shared" si="22"/>
        <v>0.000497194502771783</v>
      </c>
      <c r="L170" s="2">
        <f t="shared" si="23"/>
        <v>16.9860475633903</v>
      </c>
    </row>
    <row r="171" spans="1:12">
      <c r="A171">
        <v>169</v>
      </c>
      <c r="B171">
        <v>77875695.3746595</v>
      </c>
      <c r="C171">
        <v>34.6144699958945</v>
      </c>
      <c r="D171">
        <v>1.40999397936979</v>
      </c>
      <c r="E171" s="1">
        <v>5.67895132361945e-8</v>
      </c>
      <c r="F171">
        <v>10.967336683417</v>
      </c>
      <c r="G171">
        <v>-2357.71981637323</v>
      </c>
      <c r="I171" s="2">
        <f t="shared" si="20"/>
        <v>0.00116890815401649</v>
      </c>
      <c r="J171" s="2">
        <f t="shared" si="21"/>
        <v>-0.00117834402865601</v>
      </c>
      <c r="K171" s="2">
        <f t="shared" si="22"/>
        <v>-8.79280337596666e-5</v>
      </c>
      <c r="L171" s="2">
        <f t="shared" si="23"/>
        <v>16.9859596353565</v>
      </c>
    </row>
    <row r="172" spans="1:12">
      <c r="A172">
        <v>170</v>
      </c>
      <c r="B172">
        <v>77828115.6459085</v>
      </c>
      <c r="C172">
        <v>34.6224451395396</v>
      </c>
      <c r="D172">
        <v>1.41705762122126</v>
      </c>
      <c r="E172" s="1">
        <v>5.70263755738462e-8</v>
      </c>
      <c r="F172">
        <v>11.0017587939698</v>
      </c>
      <c r="G172">
        <v>-2345.78742422354</v>
      </c>
      <c r="I172" s="2">
        <f t="shared" si="20"/>
        <v>0.00115186295277754</v>
      </c>
      <c r="J172" s="2">
        <f t="shared" si="21"/>
        <v>-0.00122231390181228</v>
      </c>
      <c r="K172" s="2">
        <f t="shared" si="22"/>
        <v>-0.000653771078428156</v>
      </c>
      <c r="L172" s="2">
        <f t="shared" si="23"/>
        <v>16.9853058642781</v>
      </c>
    </row>
    <row r="173" spans="1:12">
      <c r="A173">
        <v>171</v>
      </c>
      <c r="B173">
        <v>77778856.8558706</v>
      </c>
      <c r="C173">
        <v>34.6302896389983</v>
      </c>
      <c r="D173">
        <v>1.42416339776532</v>
      </c>
      <c r="E173" s="1">
        <v>5.72640884338941e-8</v>
      </c>
      <c r="F173">
        <v>11.0361809045226</v>
      </c>
      <c r="G173">
        <v>-2333.97509196152</v>
      </c>
      <c r="I173" s="2">
        <f t="shared" si="20"/>
        <v>0.00113273498648631</v>
      </c>
      <c r="J173" s="2">
        <f t="shared" si="21"/>
        <v>-0.00126623618934664</v>
      </c>
      <c r="K173" s="2">
        <f t="shared" si="22"/>
        <v>-0.00123372093288331</v>
      </c>
      <c r="L173" s="2">
        <f t="shared" si="23"/>
        <v>16.9840721433452</v>
      </c>
    </row>
    <row r="174" spans="1:12">
      <c r="A174">
        <v>172</v>
      </c>
      <c r="B174">
        <v>77727995.5198573</v>
      </c>
      <c r="C174">
        <v>34.6380267976695</v>
      </c>
      <c r="D174">
        <v>1.431316011756</v>
      </c>
      <c r="E174" s="1">
        <v>5.75027337639389e-8</v>
      </c>
      <c r="F174">
        <v>11.0706030150753</v>
      </c>
      <c r="G174">
        <v>-2322.28235845303</v>
      </c>
      <c r="I174" s="2">
        <f t="shared" si="20"/>
        <v>0.00111698380525887</v>
      </c>
      <c r="J174" s="2">
        <f t="shared" si="21"/>
        <v>-0.00130827267550198</v>
      </c>
      <c r="K174" s="2">
        <f t="shared" si="22"/>
        <v>-0.00176041514597327</v>
      </c>
      <c r="L174" s="2">
        <f t="shared" si="23"/>
        <v>16.9823117281992</v>
      </c>
    </row>
    <row r="175" spans="1:12">
      <c r="A175">
        <v>173</v>
      </c>
      <c r="B175">
        <v>77675545.4452476</v>
      </c>
      <c r="C175">
        <v>34.6456456329411</v>
      </c>
      <c r="D175">
        <v>1.43851208832177</v>
      </c>
      <c r="E175" s="1">
        <v>5.77424185937788e-8</v>
      </c>
      <c r="F175">
        <v>11.1050251256281</v>
      </c>
      <c r="G175">
        <v>-2310.70689683</v>
      </c>
      <c r="I175" s="2">
        <f t="shared" si="20"/>
        <v>0.00109965812960641</v>
      </c>
      <c r="J175" s="2">
        <f t="shared" si="21"/>
        <v>-0.00135003566221649</v>
      </c>
      <c r="K175" s="2">
        <f t="shared" si="22"/>
        <v>-0.00229463936452555</v>
      </c>
      <c r="L175" s="2">
        <f t="shared" si="23"/>
        <v>16.9800170888347</v>
      </c>
    </row>
    <row r="176" spans="1:12">
      <c r="A176">
        <v>174</v>
      </c>
      <c r="B176">
        <v>77621542.7246621</v>
      </c>
      <c r="C176">
        <v>34.6531502375012</v>
      </c>
      <c r="D176">
        <v>1.44575198978088</v>
      </c>
      <c r="E176" s="1">
        <v>5.79829858770633e-8</v>
      </c>
      <c r="F176">
        <v>11.1394472361809</v>
      </c>
      <c r="G176">
        <v>-2299.24545272712</v>
      </c>
      <c r="I176" s="2">
        <f t="shared" si="20"/>
        <v>0.00108293435027997</v>
      </c>
      <c r="J176" s="2">
        <f t="shared" si="21"/>
        <v>-0.00139095272814217</v>
      </c>
      <c r="K176" s="2">
        <f t="shared" si="22"/>
        <v>-0.00281118659188494</v>
      </c>
      <c r="L176" s="2">
        <f t="shared" si="23"/>
        <v>16.9772059022428</v>
      </c>
    </row>
    <row r="177" spans="1:12">
      <c r="A177">
        <v>175</v>
      </c>
      <c r="B177">
        <v>77566019.9424264</v>
      </c>
      <c r="C177">
        <v>34.6605382859752</v>
      </c>
      <c r="D177">
        <v>1.45303456385847</v>
      </c>
      <c r="E177" s="1">
        <v>5.82246425935434e-8</v>
      </c>
      <c r="F177">
        <v>11.1738693467336</v>
      </c>
      <c r="G177">
        <v>-2287.89815107125</v>
      </c>
      <c r="I177" s="2">
        <f t="shared" si="20"/>
        <v>0.00106588593325733</v>
      </c>
      <c r="J177" s="2">
        <f t="shared" si="21"/>
        <v>-0.00143111441119873</v>
      </c>
      <c r="K177" s="2">
        <f t="shared" si="22"/>
        <v>-0.00331949291328345</v>
      </c>
      <c r="L177" s="2">
        <f t="shared" si="23"/>
        <v>16.9738864093295</v>
      </c>
    </row>
    <row r="178" spans="1:12">
      <c r="A178">
        <v>176</v>
      </c>
      <c r="B178">
        <v>77509021.5250532</v>
      </c>
      <c r="C178">
        <v>34.6678175461671</v>
      </c>
      <c r="D178">
        <v>1.46036073760857</v>
      </c>
      <c r="E178" s="1">
        <v>5.84670521799046e-8</v>
      </c>
      <c r="F178">
        <v>11.2082914572864</v>
      </c>
      <c r="G178">
        <v>-2276.66245204338</v>
      </c>
      <c r="I178" s="2">
        <f t="shared" si="20"/>
        <v>0.00104996868666179</v>
      </c>
      <c r="J178" s="2">
        <f t="shared" si="21"/>
        <v>-0.0014702153108344</v>
      </c>
      <c r="K178" s="2">
        <f t="shared" si="22"/>
        <v>-0.00380369807547574</v>
      </c>
      <c r="L178" s="2">
        <f t="shared" si="23"/>
        <v>16.9700827112541</v>
      </c>
    </row>
    <row r="179" spans="1:12">
      <c r="A179">
        <v>177</v>
      </c>
      <c r="B179">
        <v>77450573.0205926</v>
      </c>
      <c r="C179">
        <v>34.6749862993164</v>
      </c>
      <c r="D179">
        <v>1.46772944598584</v>
      </c>
      <c r="E179" s="1">
        <v>5.87104581018491e-8</v>
      </c>
      <c r="F179">
        <v>11.2427135678392</v>
      </c>
      <c r="G179">
        <v>-2265.53651321485</v>
      </c>
      <c r="I179" s="2">
        <f t="shared" si="20"/>
        <v>0.00103381357954502</v>
      </c>
      <c r="J179" s="2">
        <f t="shared" si="21"/>
        <v>-0.00150874201619802</v>
      </c>
      <c r="K179" s="2">
        <f t="shared" si="22"/>
        <v>-0.00428080710355851</v>
      </c>
      <c r="L179" s="2">
        <f t="shared" si="23"/>
        <v>16.9658019041505</v>
      </c>
    </row>
    <row r="180" spans="1:12">
      <c r="A180">
        <v>178</v>
      </c>
      <c r="B180">
        <v>77390694.5106182</v>
      </c>
      <c r="C180">
        <v>34.6820374012469</v>
      </c>
      <c r="D180">
        <v>1.47513861105161</v>
      </c>
      <c r="E180" s="1">
        <v>5.89544620422353e-8</v>
      </c>
      <c r="F180">
        <v>11.2771356783919</v>
      </c>
      <c r="G180">
        <v>-2254.51970346243</v>
      </c>
      <c r="I180" s="2">
        <f t="shared" si="20"/>
        <v>0.00101663849270969</v>
      </c>
      <c r="J180" s="2">
        <f t="shared" si="21"/>
        <v>-0.00154683618607809</v>
      </c>
      <c r="K180" s="2">
        <f t="shared" si="22"/>
        <v>-0.00475918492580948</v>
      </c>
      <c r="L180" s="2">
        <f t="shared" si="23"/>
        <v>16.9610427192247</v>
      </c>
    </row>
    <row r="181" spans="1:12">
      <c r="A181">
        <v>179</v>
      </c>
      <c r="B181">
        <v>77329439.8829875</v>
      </c>
      <c r="C181">
        <v>34.688985297523</v>
      </c>
      <c r="D181">
        <v>1.48259084046068</v>
      </c>
      <c r="E181" s="1">
        <v>5.9199414588496e-8</v>
      </c>
      <c r="F181">
        <v>11.3115577889447</v>
      </c>
      <c r="G181">
        <v>-2243.60825906514</v>
      </c>
      <c r="I181" s="2">
        <f t="shared" si="20"/>
        <v>0.00100155599204016</v>
      </c>
      <c r="J181" s="2">
        <f t="shared" si="21"/>
        <v>-0.00158362419918824</v>
      </c>
      <c r="K181" s="2">
        <f t="shared" si="22"/>
        <v>-0.00520316566679692</v>
      </c>
      <c r="L181" s="2">
        <f t="shared" si="23"/>
        <v>16.9558395535579</v>
      </c>
    </row>
    <row r="182" spans="1:12">
      <c r="A182">
        <v>180</v>
      </c>
      <c r="B182">
        <v>77266828.6603043</v>
      </c>
      <c r="C182">
        <v>34.6958242744335</v>
      </c>
      <c r="D182">
        <v>1.49008410567934</v>
      </c>
      <c r="E182" s="1">
        <v>5.94452681510172e-8</v>
      </c>
      <c r="F182">
        <v>11.3459798994974</v>
      </c>
      <c r="G182">
        <v>-2232.80045651189</v>
      </c>
      <c r="I182" s="2">
        <f t="shared" si="20"/>
        <v>0.000985659111718235</v>
      </c>
      <c r="J182" s="2">
        <f t="shared" si="21"/>
        <v>-0.00161999338128639</v>
      </c>
      <c r="K182" s="2">
        <f t="shared" si="22"/>
        <v>-0.00564692014071981</v>
      </c>
      <c r="L182" s="2">
        <f t="shared" si="23"/>
        <v>16.9501926334172</v>
      </c>
    </row>
    <row r="183" spans="1:12">
      <c r="A183">
        <v>181</v>
      </c>
      <c r="B183">
        <v>77202894.0622105</v>
      </c>
      <c r="C183">
        <v>34.7025573608647</v>
      </c>
      <c r="D183">
        <v>1.49761845186852</v>
      </c>
      <c r="E183" s="1">
        <v>5.9692365625087e-8</v>
      </c>
      <c r="F183">
        <v>11.3804020100502</v>
      </c>
      <c r="G183">
        <v>-2222.09608439948</v>
      </c>
      <c r="I183" s="2">
        <f t="shared" si="20"/>
        <v>0.00097020799850442</v>
      </c>
      <c r="J183" s="2">
        <f t="shared" si="21"/>
        <v>-0.0016555894040502</v>
      </c>
      <c r="K183" s="2">
        <f t="shared" si="22"/>
        <v>-0.00607610259534121</v>
      </c>
      <c r="L183" s="2">
        <f t="shared" si="23"/>
        <v>16.9441165308218</v>
      </c>
    </row>
    <row r="184" spans="1:12">
      <c r="A184">
        <v>182</v>
      </c>
      <c r="B184">
        <v>77137694.2816455</v>
      </c>
      <c r="C184">
        <v>34.709197748533</v>
      </c>
      <c r="D184">
        <v>1.50519626619418</v>
      </c>
      <c r="E184" s="1">
        <v>5.99402340657611e-8</v>
      </c>
      <c r="F184">
        <v>11.414824120603</v>
      </c>
      <c r="G184">
        <v>-2211.49281369331</v>
      </c>
      <c r="I184" s="2">
        <f t="shared" si="20"/>
        <v>0.00095666616102793</v>
      </c>
      <c r="J184" s="2">
        <f t="shared" si="21"/>
        <v>-0.00168976399273665</v>
      </c>
      <c r="K184" s="2">
        <f t="shared" si="22"/>
        <v>-0.00647223302899555</v>
      </c>
      <c r="L184" s="2">
        <f t="shared" si="23"/>
        <v>16.9376442977928</v>
      </c>
    </row>
    <row r="185" spans="1:12">
      <c r="A185">
        <v>183</v>
      </c>
      <c r="B185">
        <v>77071178.1327971</v>
      </c>
      <c r="C185">
        <v>34.7157095968492</v>
      </c>
      <c r="D185">
        <v>1.5128089780053</v>
      </c>
      <c r="E185" s="1">
        <v>6.01885967750288e-8</v>
      </c>
      <c r="F185">
        <v>11.4492462311557</v>
      </c>
      <c r="G185">
        <v>-2200.99046409085</v>
      </c>
      <c r="I185" s="2">
        <f t="shared" si="20"/>
        <v>0.000937970048860941</v>
      </c>
      <c r="J185" s="2">
        <f t="shared" si="21"/>
        <v>-0.00172535237908054</v>
      </c>
      <c r="K185" s="2">
        <f t="shared" si="22"/>
        <v>-0.00692277417543898</v>
      </c>
      <c r="L185" s="2">
        <f t="shared" si="23"/>
        <v>16.9307215236174</v>
      </c>
    </row>
    <row r="186" spans="1:12">
      <c r="A186">
        <v>184</v>
      </c>
      <c r="B186">
        <v>77003435.165042</v>
      </c>
      <c r="C186">
        <v>34.7221217920131</v>
      </c>
      <c r="D186">
        <v>1.52046228195155</v>
      </c>
      <c r="E186" s="1">
        <v>6.04379889984934e-8</v>
      </c>
      <c r="F186">
        <v>11.4836683417085</v>
      </c>
      <c r="G186">
        <v>-2190.58554210792</v>
      </c>
      <c r="I186" s="2">
        <f t="shared" si="20"/>
        <v>0.000923444049205303</v>
      </c>
      <c r="J186" s="2">
        <f t="shared" si="21"/>
        <v>-0.00175870584779368</v>
      </c>
      <c r="K186" s="2">
        <f t="shared" si="22"/>
        <v>-0.00731343379169133</v>
      </c>
      <c r="L186" s="2">
        <f t="shared" si="23"/>
        <v>16.9234080898257</v>
      </c>
    </row>
    <row r="187" spans="1:12">
      <c r="A187">
        <v>185</v>
      </c>
      <c r="B187">
        <v>76934505.4843282</v>
      </c>
      <c r="C187">
        <v>34.7284408769807</v>
      </c>
      <c r="D187">
        <v>1.52815710851786</v>
      </c>
      <c r="E187" s="1">
        <v>6.06883321418025e-8</v>
      </c>
      <c r="F187">
        <v>11.5180904522613</v>
      </c>
      <c r="G187">
        <v>-2180.27799638694</v>
      </c>
      <c r="I187" s="2">
        <f t="shared" si="20"/>
        <v>0.000909868081275431</v>
      </c>
      <c r="J187" s="2">
        <f t="shared" si="21"/>
        <v>-0.00179110346009959</v>
      </c>
      <c r="K187" s="2">
        <f t="shared" si="22"/>
        <v>-0.00768413786465373</v>
      </c>
      <c r="L187" s="2">
        <f t="shared" si="23"/>
        <v>16.915723951961</v>
      </c>
    </row>
    <row r="188" spans="1:12">
      <c r="A188">
        <v>186</v>
      </c>
      <c r="B188">
        <v>76864418.2056324</v>
      </c>
      <c r="C188">
        <v>34.7346673294486</v>
      </c>
      <c r="D188">
        <v>1.53589310561888</v>
      </c>
      <c r="E188" s="1">
        <v>6.09394157333009e-8</v>
      </c>
      <c r="F188">
        <v>11.552512562814</v>
      </c>
      <c r="G188">
        <v>-2170.06458259891</v>
      </c>
      <c r="I188" s="2">
        <f t="shared" si="20"/>
        <v>0.000896368256287038</v>
      </c>
      <c r="J188" s="2">
        <f t="shared" si="21"/>
        <v>-0.00182282922582844</v>
      </c>
      <c r="K188" s="2">
        <f t="shared" si="22"/>
        <v>-0.00804518830102978</v>
      </c>
      <c r="L188" s="2">
        <f t="shared" si="23"/>
        <v>16.90767876366</v>
      </c>
    </row>
    <row r="189" spans="1:12">
      <c r="A189">
        <v>187</v>
      </c>
      <c r="B189">
        <v>76793107.1361022</v>
      </c>
      <c r="C189">
        <v>34.7407598626684</v>
      </c>
      <c r="D189">
        <v>1.54365990534733</v>
      </c>
      <c r="E189" s="1">
        <v>6.1190790491709e-8</v>
      </c>
      <c r="F189">
        <v>11.5869346733668</v>
      </c>
      <c r="G189">
        <v>-2159.94599740792</v>
      </c>
      <c r="I189" s="2">
        <f t="shared" si="20"/>
        <v>0.000876933545123024</v>
      </c>
      <c r="J189" s="2">
        <f t="shared" si="21"/>
        <v>-0.00185636426802058</v>
      </c>
      <c r="K189" s="2">
        <f t="shared" si="22"/>
        <v>-0.00847017499882099</v>
      </c>
      <c r="L189" s="2">
        <f t="shared" si="23"/>
        <v>16.8992085886612</v>
      </c>
    </row>
    <row r="190" spans="1:12">
      <c r="A190">
        <v>188</v>
      </c>
      <c r="B190">
        <v>76720732.5731858</v>
      </c>
      <c r="C190">
        <v>34.746780599811</v>
      </c>
      <c r="D190">
        <v>1.55147145104796</v>
      </c>
      <c r="E190" s="1">
        <v>6.14437879761613e-8</v>
      </c>
      <c r="F190">
        <v>11.6213567839196</v>
      </c>
      <c r="G190">
        <v>-2149.91725735064</v>
      </c>
      <c r="I190" s="2">
        <f t="shared" si="20"/>
        <v>0.000866448452158052</v>
      </c>
      <c r="J190" s="2">
        <f t="shared" si="21"/>
        <v>-0.00188581248804679</v>
      </c>
      <c r="K190" s="2">
        <f t="shared" si="22"/>
        <v>-0.00877926413154006</v>
      </c>
      <c r="L190" s="2">
        <f t="shared" si="23"/>
        <v>16.8904293245297</v>
      </c>
    </row>
    <row r="191" spans="1:12">
      <c r="A191">
        <v>189</v>
      </c>
      <c r="B191">
        <v>76647241.3428108</v>
      </c>
      <c r="C191">
        <v>34.7526935892726</v>
      </c>
      <c r="D191">
        <v>1.55931893804758</v>
      </c>
      <c r="E191" s="1">
        <v>6.16970246047717e-8</v>
      </c>
      <c r="F191">
        <v>11.6557788944723</v>
      </c>
      <c r="G191">
        <v>-2139.9825518058</v>
      </c>
      <c r="I191" s="2">
        <f t="shared" si="20"/>
        <v>0.00085079629355477</v>
      </c>
      <c r="J191" s="2">
        <f t="shared" si="21"/>
        <v>-0.00191672995015264</v>
      </c>
      <c r="K191" s="2">
        <f t="shared" si="22"/>
        <v>-0.00914260403267519</v>
      </c>
      <c r="L191" s="2">
        <f t="shared" si="23"/>
        <v>16.881286720497</v>
      </c>
    </row>
    <row r="192" spans="1:12">
      <c r="A192">
        <v>190</v>
      </c>
      <c r="B192">
        <v>76572701.5931986</v>
      </c>
      <c r="C192">
        <v>34.758519121819</v>
      </c>
      <c r="D192">
        <v>1.5672060192291</v>
      </c>
      <c r="E192" s="1">
        <v>6.19513906932371e-8</v>
      </c>
      <c r="F192">
        <v>11.6902010050251</v>
      </c>
      <c r="G192">
        <v>-2130.13563859585</v>
      </c>
      <c r="I192" s="2">
        <f t="shared" si="20"/>
        <v>0.000838070918360324</v>
      </c>
      <c r="J192" s="2">
        <f t="shared" si="21"/>
        <v>-0.00194595470603297</v>
      </c>
      <c r="K192" s="2">
        <f t="shared" si="22"/>
        <v>-0.0094634044856005</v>
      </c>
      <c r="L192" s="2">
        <f t="shared" si="23"/>
        <v>16.8718233160114</v>
      </c>
    </row>
    <row r="193" spans="1:12">
      <c r="A193">
        <v>191</v>
      </c>
      <c r="B193">
        <v>76497066.2234771</v>
      </c>
      <c r="C193">
        <v>34.7642263826491</v>
      </c>
      <c r="D193">
        <v>1.57512564140587</v>
      </c>
      <c r="E193" s="1">
        <v>6.22061141853684e-8</v>
      </c>
      <c r="F193">
        <v>11.7246231155778</v>
      </c>
      <c r="G193">
        <v>-2120.37800559117</v>
      </c>
      <c r="I193" s="2">
        <f t="shared" si="20"/>
        <v>0.000820919948881313</v>
      </c>
      <c r="J193" s="2">
        <f t="shared" si="21"/>
        <v>-0.00197649449051428</v>
      </c>
      <c r="K193" s="2">
        <f t="shared" si="22"/>
        <v>-0.00983029927776745</v>
      </c>
      <c r="L193" s="2">
        <f t="shared" si="23"/>
        <v>16.8619930167336</v>
      </c>
    </row>
    <row r="194" spans="1:12">
      <c r="A194">
        <v>192</v>
      </c>
      <c r="B194">
        <v>76420417.335654</v>
      </c>
      <c r="C194">
        <v>34.7698377479568</v>
      </c>
      <c r="D194">
        <v>1.58308172272418</v>
      </c>
      <c r="E194" s="1">
        <v>6.24616549409711e-8</v>
      </c>
      <c r="F194">
        <v>11.7590452261306</v>
      </c>
      <c r="G194">
        <v>-2110.7077272642</v>
      </c>
      <c r="I194" s="2">
        <f t="shared" si="20"/>
        <v>0.000806995163363996</v>
      </c>
      <c r="J194" s="2">
        <f t="shared" si="21"/>
        <v>-0.00200497432462929</v>
      </c>
      <c r="K194" s="2">
        <f t="shared" si="22"/>
        <v>-0.0101493172102242</v>
      </c>
      <c r="L194" s="2">
        <f t="shared" si="23"/>
        <v>16.8518436995234</v>
      </c>
    </row>
    <row r="195" spans="1:12">
      <c r="A195">
        <v>193</v>
      </c>
      <c r="B195">
        <v>76342836.1769548</v>
      </c>
      <c r="C195">
        <v>34.7753840741306</v>
      </c>
      <c r="D195">
        <v>1.5910811731711</v>
      </c>
      <c r="E195" s="1">
        <v>6.27186654712738e-8</v>
      </c>
      <c r="F195">
        <v>11.7934673366834</v>
      </c>
      <c r="G195">
        <v>-2101.12049177976</v>
      </c>
      <c r="I195" s="2">
        <f t="shared" si="20"/>
        <v>0.000797513626926772</v>
      </c>
      <c r="J195" s="2">
        <f t="shared" si="21"/>
        <v>-0.00203140943714083</v>
      </c>
      <c r="K195" s="2">
        <f t="shared" si="22"/>
        <v>-0.010410801870971</v>
      </c>
      <c r="L195" s="2">
        <f t="shared" si="23"/>
        <v>16.8414328976524</v>
      </c>
    </row>
    <row r="196" spans="1:12">
      <c r="A196">
        <v>194</v>
      </c>
      <c r="B196">
        <v>76264242.6866867</v>
      </c>
      <c r="C196">
        <v>34.7808174728623</v>
      </c>
      <c r="D196">
        <v>1.59911239804285</v>
      </c>
      <c r="E196" s="1">
        <v>6.29757544848579e-8</v>
      </c>
      <c r="F196">
        <v>11.8278894472361</v>
      </c>
      <c r="G196">
        <v>-2091.62085468017</v>
      </c>
      <c r="I196" s="2">
        <f>5/2*(1/C196+1/C195)*(C196-C195)</f>
        <v>0.000781152311945522</v>
      </c>
      <c r="J196" s="2">
        <f>(1/B196+1/B195)*(B196-B195)</f>
        <v>-0.00206002268567761</v>
      </c>
      <c r="K196" s="2">
        <f>83140000/2.4942*(I196+J196)/((E195+E196)*31560000000000)</f>
        <v>-0.0107461346796375</v>
      </c>
      <c r="L196" s="2">
        <f>L195+K196</f>
        <v>16.8306867629728</v>
      </c>
    </row>
    <row r="197" spans="1:12">
      <c r="A197">
        <v>195</v>
      </c>
      <c r="B197">
        <v>76184712.7042717</v>
      </c>
      <c r="C197">
        <v>34.786162703484</v>
      </c>
      <c r="D197">
        <v>1.60718059302165</v>
      </c>
      <c r="E197" s="1">
        <v>6.32339044596103e-8</v>
      </c>
      <c r="F197">
        <v>11.8623115577889</v>
      </c>
      <c r="G197">
        <v>-2082.20215781671</v>
      </c>
      <c r="I197" s="2">
        <f>5/2*(1/C197+1/C196)*(C197-C196)</f>
        <v>0.000768357436201309</v>
      </c>
      <c r="J197" s="2">
        <f>(1/B197+1/B196)*(B197-B196)</f>
        <v>-0.00208673136146721</v>
      </c>
      <c r="K197" s="2">
        <f>83140000/2.4942*(I197+J197)/((E196+E197)*31560000000000)</f>
        <v>-0.0110328512428847</v>
      </c>
      <c r="L197" s="2">
        <f>L196+K197</f>
        <v>16.8196539117299</v>
      </c>
    </row>
    <row r="198" spans="1:12">
      <c r="A198">
        <v>196</v>
      </c>
      <c r="B198">
        <v>76104289.3280883</v>
      </c>
      <c r="C198">
        <v>34.791427107724</v>
      </c>
      <c r="D198">
        <v>1.6152864905885</v>
      </c>
      <c r="E198" s="1">
        <v>6.34926816978818e-8</v>
      </c>
      <c r="F198">
        <v>11.8967336683417</v>
      </c>
      <c r="G198">
        <v>-2072.86516409035</v>
      </c>
      <c r="I198" s="2">
        <f>5/2*(1/C198+1/C197)*(C198-C197)</f>
        <v>0.000756623545658424</v>
      </c>
      <c r="J198" s="2">
        <f>(1/B198+1/B197)*(B198-B197)</f>
        <v>-0.00211238888006681</v>
      </c>
      <c r="K198" s="2">
        <f>83140000/2.4942*(I198+J198)/((E197+E198)*31560000000000)</f>
        <v>-0.0112994821454703</v>
      </c>
      <c r="L198" s="2">
        <f>L197+K198</f>
        <v>16.8083544295844</v>
      </c>
    </row>
    <row r="199" spans="1:12">
      <c r="A199">
        <v>197</v>
      </c>
      <c r="B199">
        <v>76022916.7337151</v>
      </c>
      <c r="C199">
        <v>34.7965780802661</v>
      </c>
      <c r="D199">
        <v>1.62342233389257</v>
      </c>
      <c r="E199" s="1">
        <v>6.37521670913952e-8</v>
      </c>
      <c r="F199">
        <v>11.9311557788944</v>
      </c>
      <c r="G199">
        <v>-2063.61016308866</v>
      </c>
      <c r="I199" s="2">
        <f>5/2*(1/C199+1/C198)*(C199-C198)</f>
        <v>0.00074020983306127</v>
      </c>
      <c r="J199" s="2">
        <f>(1/B199+1/B198)*(B199-B198)</f>
        <v>-0.0021395940873894</v>
      </c>
      <c r="K199" s="2">
        <f>83140000/2.4942*(I199+J199)/((E198+E199)*31560000000000)</f>
        <v>-0.011615516438236</v>
      </c>
      <c r="L199" s="2">
        <f>L198+K199</f>
        <v>16.7967389131462</v>
      </c>
    </row>
    <row r="200" spans="1:12">
      <c r="A200">
        <v>198</v>
      </c>
      <c r="B200">
        <v>75940814.9696877</v>
      </c>
      <c r="C200">
        <v>34.8017048550817</v>
      </c>
      <c r="D200">
        <v>1.63160832047144</v>
      </c>
      <c r="E200" s="1">
        <v>6.4013580447957e-8</v>
      </c>
      <c r="F200">
        <v>11.9655778894472</v>
      </c>
      <c r="G200">
        <v>-2054.43224130245</v>
      </c>
      <c r="I200" s="2">
        <f>5/2*(1/C200+1/C199)*(C200-C199)</f>
        <v>0.000736623753804647</v>
      </c>
      <c r="J200" s="2">
        <f>(1/B200+1/B199)*(B200-B199)</f>
        <v>-0.00216108901965265</v>
      </c>
      <c r="K200" s="2">
        <f>83140000/2.4942*(I200+J200)/((E199+E200)*31560000000000)</f>
        <v>-0.0117754950524216</v>
      </c>
      <c r="L200" s="2">
        <f>L199+K200</f>
        <v>16.7849634180938</v>
      </c>
    </row>
    <row r="201" spans="1:12">
      <c r="A201">
        <v>199</v>
      </c>
      <c r="B201">
        <v>75857615.8943869</v>
      </c>
      <c r="C201">
        <v>34.8066343892253</v>
      </c>
      <c r="D201">
        <v>1.63980325405345</v>
      </c>
      <c r="E201" s="1">
        <v>6.42735555880128e-8</v>
      </c>
      <c r="F201">
        <v>12</v>
      </c>
      <c r="G201">
        <v>-2045.33716457546</v>
      </c>
      <c r="I201" s="2">
        <f>5/2*(1/C201+1/C200)*(C201-C200)</f>
        <v>0.000708181551497816</v>
      </c>
      <c r="J201" s="2">
        <f>(1/B201+1/B200)*(B201-B200)</f>
        <v>-0.00219235732070119</v>
      </c>
      <c r="K201" s="2">
        <f>83140000/2.4942*(I201+J201)/((E200+E201)*31560000000000)</f>
        <v>-0.0122192338947888</v>
      </c>
      <c r="L201" s="2">
        <f>L200+K201</f>
        <v>16.772744184199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2020-02-03T16:01:51Z</dcterms:created>
  <dcterms:modified xsi:type="dcterms:W3CDTF">2020-02-03T16:03:30Z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