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13_ncr:40009_{5E8FF0E3-AE19-4B4F-A756-1E86EB50CD58}" xr6:coauthVersionLast="36" xr6:coauthVersionMax="36" xr10:uidLastSave="{00000000-0000-0000-0000-000000000000}"/>
  <bookViews>
    <workbookView xWindow="0" yWindow="0" windowWidth="17256" windowHeight="5952"/>
  </bookViews>
  <sheets>
    <sheet name="store-1e+6" sheetId="1" r:id="rId1"/>
  </sheets>
  <calcPr calcId="0"/>
</workbook>
</file>

<file path=xl/calcChain.xml><?xml version="1.0" encoding="utf-8"?>
<calcChain xmlns="http://schemas.openxmlformats.org/spreadsheetml/2006/main"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H3" i="1"/>
  <c r="G3" i="1"/>
  <c r="I3" i="1" s="1"/>
  <c r="J3" i="1" s="1"/>
  <c r="F3" i="1"/>
  <c r="F2" i="1"/>
</calcChain>
</file>

<file path=xl/sharedStrings.xml><?xml version="1.0" encoding="utf-8"?>
<sst xmlns="http://schemas.openxmlformats.org/spreadsheetml/2006/main" count="10" uniqueCount="10">
  <si>
    <t>order</t>
  </si>
  <si>
    <t>P</t>
  </si>
  <si>
    <t>T</t>
  </si>
  <si>
    <t>L</t>
  </si>
  <si>
    <t>ST</t>
  </si>
  <si>
    <t>M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</si>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</sst>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.萍方-简"/>
      <family val="2"/>
      <charset val="134"/>
    </font>
    <font>
      <sz val="14"/>
      <color theme="1"/>
      <name val=".萍方-简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.萍方-简"/>
      <family val="2"/>
      <charset val="134"/>
    </font>
    <font>
      <b/>
      <sz val="13"/>
      <color theme="3"/>
      <name val=".萍方-简"/>
      <family val="2"/>
      <charset val="134"/>
    </font>
    <font>
      <b/>
      <sz val="11"/>
      <color theme="3"/>
      <name val=".萍方-简"/>
      <family val="2"/>
      <charset val="134"/>
    </font>
    <font>
      <sz val="14"/>
      <color rgb="FF006100"/>
      <name val=".萍方-简"/>
      <family val="2"/>
      <charset val="134"/>
    </font>
    <font>
      <sz val="14"/>
      <color rgb="FF9C0006"/>
      <name val=".萍方-简"/>
      <family val="2"/>
      <charset val="134"/>
    </font>
    <font>
      <sz val="14"/>
      <color rgb="FF9C5700"/>
      <name val=".萍方-简"/>
      <family val="2"/>
      <charset val="134"/>
    </font>
    <font>
      <sz val="14"/>
      <color rgb="FF3F3F76"/>
      <name val=".萍方-简"/>
      <family val="2"/>
      <charset val="134"/>
    </font>
    <font>
      <b/>
      <sz val="14"/>
      <color rgb="FF3F3F3F"/>
      <name val=".萍方-简"/>
      <family val="2"/>
      <charset val="134"/>
    </font>
    <font>
      <b/>
      <sz val="14"/>
      <color rgb="FFFA7D00"/>
      <name val=".萍方-简"/>
      <family val="2"/>
      <charset val="134"/>
    </font>
    <font>
      <sz val="14"/>
      <color rgb="FFFA7D00"/>
      <name val=".萍方-简"/>
      <family val="2"/>
      <charset val="134"/>
    </font>
    <font>
      <b/>
      <sz val="14"/>
      <color theme="0"/>
      <name val=".萍方-简"/>
      <family val="2"/>
      <charset val="134"/>
    </font>
    <font>
      <sz val="14"/>
      <color rgb="FFFF0000"/>
      <name val=".萍方-简"/>
      <family val="2"/>
      <charset val="134"/>
    </font>
    <font>
      <i/>
      <sz val="14"/>
      <color rgb="FF7F7F7F"/>
      <name val=".萍方-简"/>
      <family val="2"/>
      <charset val="134"/>
    </font>
    <font>
      <b/>
      <sz val="14"/>
      <color theme="1"/>
      <name val=".萍方-简"/>
      <family val="2"/>
      <charset val="134"/>
    </font>
    <font>
      <sz val="14"/>
      <color theme="0"/>
      <name val=".萍方-简"/>
      <family val="2"/>
      <charset val="134"/>
    </font>
    <font>
      <sz val="9"/>
      <name val=".萍方-简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J3" sqref="J3:J201"/>
    </sheetView>
  </sheetViews>
  <sheetFormatPr defaultRowHeight="20.399999999999999" x14ac:dyDescent="0.5"/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 t="s">
        <v>6</v>
      </c>
    </row>
    <row r="2" spans="1:10" x14ac:dyDescent="0.5">
      <c r="A2">
        <v>0</v>
      </c>
      <c r="B2">
        <v>808804.231534163</v>
      </c>
      <c r="C2">
        <v>31.2841718472434</v>
      </c>
      <c r="D2">
        <v>3524.40267834205</v>
      </c>
      <c r="E2">
        <v>2.3452614601707299E-2</v>
      </c>
      <c r="F2" s="2">
        <f>5.15+0.0344221105527591*A2</f>
        <v>5.15</v>
      </c>
      <c r="G2" s="2" t="s">
        <v>7</v>
      </c>
      <c r="H2" s="2" t="s">
        <v>8</v>
      </c>
      <c r="I2" s="2" t="s">
        <v>9</v>
      </c>
      <c r="J2" s="2">
        <v>0</v>
      </c>
    </row>
    <row r="3" spans="1:10" x14ac:dyDescent="0.5">
      <c r="A3">
        <v>1</v>
      </c>
      <c r="B3">
        <v>1603146.00262242</v>
      </c>
      <c r="C3">
        <v>31.118027720674299</v>
      </c>
      <c r="D3">
        <v>859.43069107187796</v>
      </c>
      <c r="E3">
        <v>3.9469032213760701E-3</v>
      </c>
      <c r="F3" s="2">
        <f t="shared" ref="F3:F66" si="0">5.15+0.0344221105527591*A3</f>
        <v>5.1844221105527595</v>
      </c>
      <c r="G3">
        <f>5/2*(1/C3+1/C2)*(C3-C2)</f>
        <v>-2.6624911538932663E-2</v>
      </c>
      <c r="H3">
        <f>(1/B3+1/B2)*(B3-B2)</f>
        <v>1.4776080633624904</v>
      </c>
      <c r="I3">
        <f>83140000/2.4942*(G3+H3)/((E2+E3)*31560000000000)</f>
        <v>5.5932109627657029E-5</v>
      </c>
      <c r="J3">
        <f>J2+I3</f>
        <v>5.5932109627657029E-5</v>
      </c>
    </row>
    <row r="4" spans="1:10" x14ac:dyDescent="0.5">
      <c r="A4">
        <v>2</v>
      </c>
      <c r="B4">
        <v>2583754.4286843599</v>
      </c>
      <c r="C4">
        <v>31.020040147403702</v>
      </c>
      <c r="D4">
        <v>324.56609783025903</v>
      </c>
      <c r="E4">
        <v>1.0930168438121101E-3</v>
      </c>
      <c r="F4" s="2">
        <f t="shared" si="0"/>
        <v>5.2188442211055186</v>
      </c>
      <c r="G4">
        <f t="shared" ref="G4:G67" si="1">5/2*(1/C4+1/C3)*(C4-C3)</f>
        <v>-1.5769369776138607E-2</v>
      </c>
      <c r="H4">
        <f t="shared" ref="H4:H67" si="2">(1/B4+1/B3)*(B4-B3)</f>
        <v>0.99120604786060063</v>
      </c>
      <c r="I4">
        <f t="shared" ref="I4:I67" si="3">83140000/2.4942*(G4+H4)/((E3+E4)*31560000000000)</f>
        <v>2.0441708177320076E-4</v>
      </c>
      <c r="J4">
        <f t="shared" ref="J4:J67" si="4">J3+I4</f>
        <v>2.6034919140085778E-4</v>
      </c>
    </row>
    <row r="5" spans="1:10" x14ac:dyDescent="0.5">
      <c r="A5">
        <v>3</v>
      </c>
      <c r="B5">
        <v>3680929.87783169</v>
      </c>
      <c r="C5">
        <v>30.962288684997599</v>
      </c>
      <c r="D5">
        <v>158.55734211701599</v>
      </c>
      <c r="E5">
        <v>4.1561028536666201E-4</v>
      </c>
      <c r="F5" s="2">
        <f t="shared" si="0"/>
        <v>5.2532663316582777</v>
      </c>
      <c r="G5">
        <f t="shared" si="1"/>
        <v>-9.3174157264578304E-3</v>
      </c>
      <c r="H5">
        <f t="shared" si="2"/>
        <v>0.72271404302641162</v>
      </c>
      <c r="I5">
        <f t="shared" si="3"/>
        <v>4.9944870260198125E-4</v>
      </c>
      <c r="J5">
        <f t="shared" si="4"/>
        <v>7.5979789400283898E-4</v>
      </c>
    </row>
    <row r="6" spans="1:10" x14ac:dyDescent="0.5">
      <c r="A6">
        <v>4</v>
      </c>
      <c r="B6">
        <v>4854215.5188793698</v>
      </c>
      <c r="C6">
        <v>30.9296453192737</v>
      </c>
      <c r="D6">
        <v>90.958810466356098</v>
      </c>
      <c r="E6">
        <v>1.9391325207001399E-4</v>
      </c>
      <c r="F6" s="2">
        <f t="shared" si="0"/>
        <v>5.2876884422110368</v>
      </c>
      <c r="G6">
        <f t="shared" si="1"/>
        <v>-5.2742534757911795E-3</v>
      </c>
      <c r="H6">
        <f t="shared" si="2"/>
        <v>0.5604515581710553</v>
      </c>
      <c r="I6">
        <f t="shared" si="3"/>
        <v>9.6201750328201265E-4</v>
      </c>
      <c r="J6">
        <f t="shared" si="4"/>
        <v>1.7218153972848515E-3</v>
      </c>
    </row>
    <row r="7" spans="1:10" x14ac:dyDescent="0.5">
      <c r="A7">
        <v>5</v>
      </c>
      <c r="B7">
        <v>6077546.4660748197</v>
      </c>
      <c r="C7">
        <v>30.913925511632399</v>
      </c>
      <c r="D7">
        <v>58.124936418960999</v>
      </c>
      <c r="E7">
        <v>1.04073861370097E-4</v>
      </c>
      <c r="F7" s="2">
        <f t="shared" si="0"/>
        <v>5.322110552763796</v>
      </c>
      <c r="G7">
        <f t="shared" si="1"/>
        <v>-2.5418662677081923E-3</v>
      </c>
      <c r="H7">
        <f t="shared" si="2"/>
        <v>0.45330111514824306</v>
      </c>
      <c r="I7">
        <f t="shared" si="3"/>
        <v>1.5976767455702574E-3</v>
      </c>
      <c r="J7">
        <f t="shared" si="4"/>
        <v>3.3194921428551091E-3</v>
      </c>
    </row>
    <row r="8" spans="1:10" x14ac:dyDescent="0.5">
      <c r="A8">
        <v>6</v>
      </c>
      <c r="B8">
        <v>7335204.3148788102</v>
      </c>
      <c r="C8">
        <v>30.909993351624799</v>
      </c>
      <c r="D8">
        <v>40.080486578472502</v>
      </c>
      <c r="E8" s="1">
        <v>6.1729228576466705E-5</v>
      </c>
      <c r="F8" s="2">
        <f t="shared" si="0"/>
        <v>5.3565326633165551</v>
      </c>
      <c r="G8">
        <f t="shared" si="1"/>
        <v>-6.3602568323187008E-4</v>
      </c>
      <c r="H8">
        <f t="shared" si="2"/>
        <v>0.37839018041195105</v>
      </c>
      <c r="I8">
        <f t="shared" si="3"/>
        <v>2.4063477026720799E-3</v>
      </c>
      <c r="J8">
        <f t="shared" si="4"/>
        <v>5.725839845527189E-3</v>
      </c>
    </row>
    <row r="9" spans="1:10" x14ac:dyDescent="0.5">
      <c r="A9">
        <v>7</v>
      </c>
      <c r="B9">
        <v>8615202.9326852299</v>
      </c>
      <c r="C9">
        <v>30.914763934505601</v>
      </c>
      <c r="D9">
        <v>29.244335226753101</v>
      </c>
      <c r="E9" s="1">
        <v>3.9458503726404901E-5</v>
      </c>
      <c r="F9" s="2">
        <f t="shared" si="0"/>
        <v>5.3909547738693142</v>
      </c>
      <c r="G9">
        <f t="shared" si="1"/>
        <v>7.7162986457479925E-4</v>
      </c>
      <c r="H9">
        <f t="shared" si="2"/>
        <v>0.32307514631865814</v>
      </c>
      <c r="I9">
        <f t="shared" si="3"/>
        <v>3.3802861479203931E-3</v>
      </c>
      <c r="J9">
        <f t="shared" si="4"/>
        <v>9.1061259934475825E-3</v>
      </c>
    </row>
    <row r="10" spans="1:10" x14ac:dyDescent="0.5">
      <c r="A10">
        <v>8</v>
      </c>
      <c r="B10">
        <v>9909153.2158219796</v>
      </c>
      <c r="C10">
        <v>30.926114450305398</v>
      </c>
      <c r="D10">
        <v>22.2828481049342</v>
      </c>
      <c r="E10" s="1">
        <v>2.6722292736124199E-5</v>
      </c>
      <c r="F10" s="2">
        <f t="shared" si="0"/>
        <v>5.4253768844220733</v>
      </c>
      <c r="G10">
        <f t="shared" si="1"/>
        <v>1.8354390297544477E-3</v>
      </c>
      <c r="H10">
        <f t="shared" si="2"/>
        <v>0.28077514276844046</v>
      </c>
      <c r="I10">
        <f t="shared" si="3"/>
        <v>4.510224714554094E-3</v>
      </c>
      <c r="J10">
        <f t="shared" si="4"/>
        <v>1.3616350708001677E-2</v>
      </c>
    </row>
    <row r="11" spans="1:10" x14ac:dyDescent="0.5">
      <c r="A11">
        <v>9</v>
      </c>
      <c r="B11">
        <v>11210277.882107601</v>
      </c>
      <c r="C11">
        <v>30.942624982191798</v>
      </c>
      <c r="D11">
        <v>17.5707705737663</v>
      </c>
      <c r="E11" s="1">
        <v>1.8947270228129498E-5</v>
      </c>
      <c r="F11" s="2">
        <f t="shared" si="0"/>
        <v>5.4597989949748325</v>
      </c>
      <c r="G11">
        <f t="shared" si="1"/>
        <v>2.6686389950184301E-3</v>
      </c>
      <c r="H11">
        <f t="shared" si="2"/>
        <v>0.24737066911093164</v>
      </c>
      <c r="I11">
        <f t="shared" si="3"/>
        <v>5.7826004222036641E-3</v>
      </c>
      <c r="J11">
        <f t="shared" si="4"/>
        <v>1.9398951130205341E-2</v>
      </c>
    </row>
    <row r="12" spans="1:10" x14ac:dyDescent="0.5">
      <c r="A12">
        <v>10</v>
      </c>
      <c r="B12">
        <v>12513984.4332863</v>
      </c>
      <c r="C12">
        <v>30.963178434056999</v>
      </c>
      <c r="D12">
        <v>14.2431404354307</v>
      </c>
      <c r="E12" s="1">
        <v>1.3942459441705E-5</v>
      </c>
      <c r="F12" s="2">
        <f t="shared" si="0"/>
        <v>5.4942211055275916</v>
      </c>
      <c r="G12">
        <f t="shared" si="1"/>
        <v>3.3201175005588986E-3</v>
      </c>
      <c r="H12">
        <f t="shared" si="2"/>
        <v>0.22047562210383168</v>
      </c>
      <c r="I12">
        <f t="shared" si="3"/>
        <v>7.1867619775865099E-3</v>
      </c>
      <c r="J12">
        <f t="shared" si="4"/>
        <v>2.6585713107791849E-2</v>
      </c>
    </row>
    <row r="13" spans="1:10" x14ac:dyDescent="0.5">
      <c r="A13">
        <v>11</v>
      </c>
      <c r="B13">
        <v>13816336.7805526</v>
      </c>
      <c r="C13">
        <v>30.9869859243124</v>
      </c>
      <c r="D13">
        <v>11.8112832836607</v>
      </c>
      <c r="E13" s="1">
        <v>1.0578831567255199E-5</v>
      </c>
      <c r="F13" s="2">
        <f t="shared" si="0"/>
        <v>5.5286432160803507</v>
      </c>
      <c r="G13">
        <f t="shared" si="1"/>
        <v>3.8430073621332807E-3</v>
      </c>
      <c r="H13">
        <f t="shared" si="2"/>
        <v>0.19833352610700786</v>
      </c>
      <c r="I13">
        <f t="shared" si="3"/>
        <v>8.7082154458898078E-3</v>
      </c>
      <c r="J13">
        <f t="shared" si="4"/>
        <v>3.5293928553681658E-2</v>
      </c>
    </row>
    <row r="14" spans="1:10" x14ac:dyDescent="0.5">
      <c r="A14">
        <v>12</v>
      </c>
      <c r="B14">
        <v>15114236.3483593</v>
      </c>
      <c r="C14">
        <v>31.0134382426576</v>
      </c>
      <c r="D14">
        <v>9.9826638849653797</v>
      </c>
      <c r="E14" s="1">
        <v>8.2356150751692297E-6</v>
      </c>
      <c r="F14" s="2">
        <f t="shared" si="0"/>
        <v>5.5630653266331098</v>
      </c>
      <c r="G14">
        <f t="shared" si="1"/>
        <v>4.2664745468556208E-3</v>
      </c>
      <c r="H14">
        <f t="shared" si="2"/>
        <v>0.17981213807462448</v>
      </c>
      <c r="I14">
        <f t="shared" si="3"/>
        <v>1.0333647277531836E-2</v>
      </c>
      <c r="J14">
        <f t="shared" si="4"/>
        <v>4.562757583121349E-2</v>
      </c>
    </row>
    <row r="15" spans="1:10" x14ac:dyDescent="0.5">
      <c r="A15">
        <v>13</v>
      </c>
      <c r="B15">
        <v>16405200.4336555</v>
      </c>
      <c r="C15">
        <v>31.042057355123902</v>
      </c>
      <c r="D15">
        <v>8.5741818143430706</v>
      </c>
      <c r="E15" s="1">
        <v>6.55274428951797E-6</v>
      </c>
      <c r="F15" s="2">
        <f t="shared" si="0"/>
        <v>5.5974874371858689</v>
      </c>
      <c r="G15">
        <f t="shared" si="1"/>
        <v>4.611858833400745E-3</v>
      </c>
      <c r="H15">
        <f t="shared" si="2"/>
        <v>0.16410615073877907</v>
      </c>
      <c r="I15">
        <f t="shared" si="3"/>
        <v>1.2049893218204814E-2</v>
      </c>
      <c r="J15">
        <f t="shared" si="4"/>
        <v>5.7677469049418305E-2</v>
      </c>
    </row>
    <row r="16" spans="1:10" x14ac:dyDescent="0.5">
      <c r="A16">
        <v>14</v>
      </c>
      <c r="B16">
        <v>17687378.918934699</v>
      </c>
      <c r="C16">
        <v>31.072441963614899</v>
      </c>
      <c r="D16">
        <v>7.4666510392875596</v>
      </c>
      <c r="E16" s="1">
        <v>5.3123433492900897E-6</v>
      </c>
      <c r="F16" s="2">
        <f t="shared" si="0"/>
        <v>5.6319095477386281</v>
      </c>
      <c r="G16">
        <f t="shared" si="1"/>
        <v>4.8917106464563898E-3</v>
      </c>
      <c r="H16">
        <f t="shared" si="2"/>
        <v>0.15064798411002295</v>
      </c>
      <c r="I16">
        <f t="shared" si="3"/>
        <v>1.3845608353216878E-2</v>
      </c>
      <c r="J16">
        <f t="shared" si="4"/>
        <v>7.152307740263518E-2</v>
      </c>
    </row>
    <row r="17" spans="1:10" x14ac:dyDescent="0.5">
      <c r="A17">
        <v>15</v>
      </c>
      <c r="B17">
        <v>18958682.512781199</v>
      </c>
      <c r="C17">
        <v>31.104340152012799</v>
      </c>
      <c r="D17">
        <v>6.5806332629105402</v>
      </c>
      <c r="E17" s="1">
        <v>4.3774002764170701E-6</v>
      </c>
      <c r="F17" s="2">
        <f t="shared" si="0"/>
        <v>5.6663316582913872</v>
      </c>
      <c r="G17">
        <f t="shared" si="1"/>
        <v>5.1302424647814348E-3</v>
      </c>
      <c r="H17">
        <f t="shared" si="2"/>
        <v>0.13893285051335785</v>
      </c>
      <c r="I17">
        <f t="shared" si="3"/>
        <v>1.5702984388115279E-2</v>
      </c>
      <c r="J17">
        <f t="shared" si="4"/>
        <v>8.7226061790750459E-2</v>
      </c>
    </row>
    <row r="18" spans="1:10" x14ac:dyDescent="0.5">
      <c r="A18">
        <v>16</v>
      </c>
      <c r="B18">
        <v>20218102.021171</v>
      </c>
      <c r="C18">
        <v>31.137457059071298</v>
      </c>
      <c r="D18">
        <v>5.8605546165039604</v>
      </c>
      <c r="E18" s="1">
        <v>3.6586861357690898E-6</v>
      </c>
      <c r="F18" s="2">
        <f t="shared" si="0"/>
        <v>5.7007537688441463</v>
      </c>
      <c r="G18">
        <f t="shared" si="1"/>
        <v>5.3206876918235578E-3</v>
      </c>
      <c r="H18">
        <f t="shared" si="2"/>
        <v>0.12872137397641825</v>
      </c>
      <c r="I18">
        <f t="shared" si="3"/>
        <v>1.7617255450318815E-2</v>
      </c>
      <c r="J18">
        <f t="shared" si="4"/>
        <v>0.10484331724106927</v>
      </c>
    </row>
    <row r="19" spans="1:10" x14ac:dyDescent="0.5">
      <c r="A19">
        <v>17</v>
      </c>
      <c r="B19">
        <v>21464489.228917401</v>
      </c>
      <c r="C19">
        <v>31.171588620389599</v>
      </c>
      <c r="D19">
        <v>5.2674133948295596</v>
      </c>
      <c r="E19" s="1">
        <v>3.09643919484823E-6</v>
      </c>
      <c r="F19" s="2">
        <f t="shared" si="0"/>
        <v>5.7351758793969054</v>
      </c>
      <c r="G19">
        <f t="shared" si="1"/>
        <v>5.4777875648187287E-3</v>
      </c>
      <c r="H19">
        <f t="shared" si="2"/>
        <v>0.11971449847769233</v>
      </c>
      <c r="I19">
        <f t="shared" si="3"/>
        <v>1.9574285098015464E-2</v>
      </c>
      <c r="J19">
        <f t="shared" si="4"/>
        <v>0.12441760233908473</v>
      </c>
    </row>
    <row r="20" spans="1:10" x14ac:dyDescent="0.5">
      <c r="A20">
        <v>18</v>
      </c>
      <c r="B20">
        <v>22696882.114538401</v>
      </c>
      <c r="C20">
        <v>31.206566129539901</v>
      </c>
      <c r="D20">
        <v>4.7730016641307804</v>
      </c>
      <c r="E20" s="1">
        <v>2.6499597914702799E-6</v>
      </c>
      <c r="F20" s="2">
        <f t="shared" si="0"/>
        <v>5.7695979899496646</v>
      </c>
      <c r="G20">
        <f t="shared" si="1"/>
        <v>5.607334857566924E-3</v>
      </c>
      <c r="H20">
        <f t="shared" si="2"/>
        <v>0.11171332371973114</v>
      </c>
      <c r="I20">
        <f t="shared" si="3"/>
        <v>2.1563560227910766E-2</v>
      </c>
      <c r="J20">
        <f t="shared" si="4"/>
        <v>0.1459811625669955</v>
      </c>
    </row>
    <row r="21" spans="1:10" x14ac:dyDescent="0.5">
      <c r="A21">
        <v>19</v>
      </c>
      <c r="B21">
        <v>23914529.495259199</v>
      </c>
      <c r="C21">
        <v>31.242242043243099</v>
      </c>
      <c r="D21">
        <v>4.3564959673046104</v>
      </c>
      <c r="E21" s="1">
        <v>2.29039049736364E-6</v>
      </c>
      <c r="F21" s="2">
        <f t="shared" si="0"/>
        <v>5.8040201005024237</v>
      </c>
      <c r="G21">
        <f t="shared" si="1"/>
        <v>5.7128272564975699E-3</v>
      </c>
      <c r="H21">
        <f t="shared" si="2"/>
        <v>0.10456485792414398</v>
      </c>
      <c r="I21">
        <f t="shared" si="3"/>
        <v>2.3576082848641662E-2</v>
      </c>
      <c r="J21">
        <f t="shared" si="4"/>
        <v>0.16955724541563716</v>
      </c>
    </row>
    <row r="22" spans="1:10" x14ac:dyDescent="0.5">
      <c r="A22">
        <v>20</v>
      </c>
      <c r="B22">
        <v>25116809.860137802</v>
      </c>
      <c r="C22">
        <v>31.2784915206046</v>
      </c>
      <c r="D22">
        <v>4.0022850569148396</v>
      </c>
      <c r="E22" s="1">
        <v>1.9972104478390899E-6</v>
      </c>
      <c r="F22" s="2">
        <f t="shared" si="0"/>
        <v>5.8384422110551828</v>
      </c>
      <c r="G22">
        <f t="shared" si="1"/>
        <v>5.797994918017497E-3</v>
      </c>
      <c r="H22">
        <f t="shared" si="2"/>
        <v>9.8141613220701876E-2</v>
      </c>
      <c r="I22">
        <f t="shared" si="3"/>
        <v>2.5604038285133215E-2</v>
      </c>
      <c r="J22">
        <f t="shared" si="4"/>
        <v>0.19516128370077038</v>
      </c>
    </row>
    <row r="23" spans="1:10" x14ac:dyDescent="0.5">
      <c r="A23">
        <v>21</v>
      </c>
      <c r="B23">
        <v>26303204.034127299</v>
      </c>
      <c r="C23">
        <v>31.3152093136917</v>
      </c>
      <c r="D23">
        <v>3.6984865533162199</v>
      </c>
      <c r="E23" s="1">
        <v>1.7556086165604001E-6</v>
      </c>
      <c r="F23" s="2">
        <f t="shared" si="0"/>
        <v>5.8728643216079419</v>
      </c>
      <c r="G23">
        <f t="shared" si="1"/>
        <v>5.8660544483715351E-3</v>
      </c>
      <c r="H23">
        <f t="shared" si="2"/>
        <v>9.2339615814784795E-2</v>
      </c>
      <c r="I23">
        <f t="shared" si="3"/>
        <v>2.7638895805649009E-2</v>
      </c>
      <c r="J23">
        <f t="shared" si="4"/>
        <v>0.22280017950641939</v>
      </c>
    </row>
    <row r="24" spans="1:10" x14ac:dyDescent="0.5">
      <c r="A24">
        <v>22</v>
      </c>
      <c r="B24">
        <v>27473313.659835398</v>
      </c>
      <c r="C24">
        <v>31.352302046758101</v>
      </c>
      <c r="D24">
        <v>3.4359181579760101</v>
      </c>
      <c r="E24" s="1">
        <v>1.5545138179950801E-6</v>
      </c>
      <c r="F24" s="2">
        <f t="shared" si="0"/>
        <v>5.907286432160701</v>
      </c>
      <c r="G24">
        <f t="shared" si="1"/>
        <v>5.9189754397962532E-3</v>
      </c>
      <c r="H24">
        <f t="shared" si="2"/>
        <v>8.7076212338685774E-2</v>
      </c>
      <c r="I24">
        <f t="shared" si="3"/>
        <v>2.9672775358940955E-2</v>
      </c>
      <c r="J24">
        <f t="shared" si="4"/>
        <v>0.25247295486536037</v>
      </c>
    </row>
    <row r="25" spans="1:10" x14ac:dyDescent="0.5">
      <c r="A25">
        <v>23</v>
      </c>
      <c r="B25">
        <v>28627150.5488167</v>
      </c>
      <c r="C25">
        <v>31.389645164393698</v>
      </c>
      <c r="D25">
        <v>3.2072950936165499</v>
      </c>
      <c r="E25" s="1">
        <v>1.38543592065508E-6</v>
      </c>
      <c r="F25" s="2">
        <f t="shared" si="0"/>
        <v>5.9417085427134602</v>
      </c>
      <c r="G25">
        <f t="shared" si="1"/>
        <v>5.9518603620291747E-3</v>
      </c>
      <c r="H25">
        <f t="shared" si="2"/>
        <v>8.2304145059367576E-2</v>
      </c>
      <c r="I25">
        <f t="shared" si="3"/>
        <v>3.1706339953965261E-2</v>
      </c>
      <c r="J25">
        <f t="shared" si="4"/>
        <v>0.28417929481932563</v>
      </c>
    </row>
    <row r="26" spans="1:10" x14ac:dyDescent="0.5">
      <c r="A26">
        <v>24</v>
      </c>
      <c r="B26">
        <v>29763524.117548399</v>
      </c>
      <c r="C26">
        <v>31.427291686793399</v>
      </c>
      <c r="D26">
        <v>3.0072445877720599</v>
      </c>
      <c r="E26" s="1">
        <v>1.2423763144188599E-6</v>
      </c>
      <c r="F26" s="2">
        <f t="shared" si="0"/>
        <v>5.9761306532662193</v>
      </c>
      <c r="G26">
        <f t="shared" si="1"/>
        <v>5.9930550275433146E-3</v>
      </c>
      <c r="H26">
        <f t="shared" si="2"/>
        <v>7.7875732204890372E-2</v>
      </c>
      <c r="I26">
        <f t="shared" si="3"/>
        <v>3.3709148586205211E-2</v>
      </c>
      <c r="J26">
        <f t="shared" si="4"/>
        <v>0.31788844340553085</v>
      </c>
    </row>
    <row r="27" spans="1:10" x14ac:dyDescent="0.5">
      <c r="A27">
        <v>25</v>
      </c>
      <c r="B27">
        <v>30883013.7462487</v>
      </c>
      <c r="C27">
        <v>31.465079230776801</v>
      </c>
      <c r="D27">
        <v>2.8309769440523702</v>
      </c>
      <c r="E27" s="1">
        <v>1.1201624600179599E-6</v>
      </c>
      <c r="F27" s="2">
        <f t="shared" si="0"/>
        <v>6.0105527638189775</v>
      </c>
      <c r="G27">
        <f t="shared" si="1"/>
        <v>6.0082895704558978E-3</v>
      </c>
      <c r="H27">
        <f t="shared" si="2"/>
        <v>7.3862169710680645E-2</v>
      </c>
      <c r="I27">
        <f t="shared" si="3"/>
        <v>3.5706640214738503E-2</v>
      </c>
      <c r="J27">
        <f t="shared" si="4"/>
        <v>0.35359508362026937</v>
      </c>
    </row>
    <row r="28" spans="1:10" x14ac:dyDescent="0.5">
      <c r="A28">
        <v>26</v>
      </c>
      <c r="B28">
        <v>31985269.271883599</v>
      </c>
      <c r="C28">
        <v>31.502982069691701</v>
      </c>
      <c r="D28">
        <v>2.6748989309299298</v>
      </c>
      <c r="E28" s="1">
        <v>1.01512565281071E-6</v>
      </c>
      <c r="F28" s="2">
        <f t="shared" si="0"/>
        <v>6.0449748743717366</v>
      </c>
      <c r="G28">
        <f t="shared" si="1"/>
        <v>6.0193774217266027E-3</v>
      </c>
      <c r="H28">
        <f t="shared" si="2"/>
        <v>7.0152668932192644E-2</v>
      </c>
      <c r="I28">
        <f t="shared" si="3"/>
        <v>3.7677397013706621E-2</v>
      </c>
      <c r="J28">
        <f t="shared" si="4"/>
        <v>0.39127248063397602</v>
      </c>
    </row>
    <row r="29" spans="1:10" x14ac:dyDescent="0.5">
      <c r="A29">
        <v>27</v>
      </c>
      <c r="B29">
        <v>33070225.590480499</v>
      </c>
      <c r="C29">
        <v>31.540948491384199</v>
      </c>
      <c r="D29">
        <v>2.5360239622492302</v>
      </c>
      <c r="E29" s="1">
        <v>9.24276551852506E-7</v>
      </c>
      <c r="F29" s="2">
        <f t="shared" si="0"/>
        <v>6.0793969849244958</v>
      </c>
      <c r="G29">
        <f t="shared" si="1"/>
        <v>6.0222189707922194E-3</v>
      </c>
      <c r="H29">
        <f t="shared" si="2"/>
        <v>6.6728147701884385E-2</v>
      </c>
      <c r="I29">
        <f t="shared" si="3"/>
        <v>3.9619505649346798E-2</v>
      </c>
      <c r="J29">
        <f t="shared" si="4"/>
        <v>0.43089198628332281</v>
      </c>
    </row>
    <row r="30" spans="1:10" x14ac:dyDescent="0.5">
      <c r="A30">
        <v>28</v>
      </c>
      <c r="B30">
        <v>34137803.411993697</v>
      </c>
      <c r="C30">
        <v>31.578939876367102</v>
      </c>
      <c r="D30">
        <v>2.41191280109331</v>
      </c>
      <c r="E30" s="1">
        <v>8.45144490961379E-7</v>
      </c>
      <c r="F30" s="2">
        <f t="shared" si="0"/>
        <v>6.1138190954772549</v>
      </c>
      <c r="G30">
        <f t="shared" si="1"/>
        <v>6.0189267960792069E-3</v>
      </c>
      <c r="H30">
        <f t="shared" si="2"/>
        <v>6.3554743666380309E-2</v>
      </c>
      <c r="I30">
        <f t="shared" si="3"/>
        <v>4.1529382988841936E-2</v>
      </c>
      <c r="J30">
        <f t="shared" si="4"/>
        <v>0.47242136927216477</v>
      </c>
    </row>
    <row r="31" spans="1:10" x14ac:dyDescent="0.5">
      <c r="A31">
        <v>29</v>
      </c>
      <c r="B31">
        <v>35187978.543990999</v>
      </c>
      <c r="C31">
        <v>31.616919533512402</v>
      </c>
      <c r="D31">
        <v>2.3005441161193101</v>
      </c>
      <c r="E31" s="1">
        <v>7.7595720463197598E-7</v>
      </c>
      <c r="F31" s="2">
        <f t="shared" si="0"/>
        <v>6.148241206030014</v>
      </c>
      <c r="G31">
        <f t="shared" si="1"/>
        <v>6.0098353305874921E-3</v>
      </c>
      <c r="H31">
        <f t="shared" si="2"/>
        <v>6.0607534212825262E-2</v>
      </c>
      <c r="I31">
        <f t="shared" si="3"/>
        <v>4.3402922247146619E-2</v>
      </c>
      <c r="J31">
        <f t="shared" si="4"/>
        <v>0.51582429151931142</v>
      </c>
    </row>
    <row r="32" spans="1:10" x14ac:dyDescent="0.5">
      <c r="A32">
        <v>30</v>
      </c>
      <c r="B32">
        <v>36220749.180091202</v>
      </c>
      <c r="C32">
        <v>31.654855231014501</v>
      </c>
      <c r="D32">
        <v>2.2002343950367198</v>
      </c>
      <c r="E32" s="1">
        <v>7.1502435090086598E-7</v>
      </c>
      <c r="F32" s="2">
        <f t="shared" si="0"/>
        <v>6.1826633165827731</v>
      </c>
      <c r="G32">
        <f t="shared" si="1"/>
        <v>5.9956767896039813E-3</v>
      </c>
      <c r="H32">
        <f t="shared" si="2"/>
        <v>5.7863330812729492E-2</v>
      </c>
      <c r="I32">
        <f t="shared" si="3"/>
        <v>4.5236775945188087E-2</v>
      </c>
      <c r="J32">
        <f t="shared" si="4"/>
        <v>0.56106106746449946</v>
      </c>
    </row>
    <row r="33" spans="1:10" x14ac:dyDescent="0.5">
      <c r="A33">
        <v>31</v>
      </c>
      <c r="B33">
        <v>37236138.359615602</v>
      </c>
      <c r="C33">
        <v>31.6927199296616</v>
      </c>
      <c r="D33">
        <v>2.1095752412841202</v>
      </c>
      <c r="E33" s="1">
        <v>6.6117647935337604E-7</v>
      </c>
      <c r="F33" s="2">
        <f t="shared" si="0"/>
        <v>6.2170854271355322</v>
      </c>
      <c r="G33">
        <f t="shared" si="1"/>
        <v>5.9772946445655678E-3</v>
      </c>
      <c r="H33">
        <f t="shared" si="2"/>
        <v>5.5302273994123338E-2</v>
      </c>
      <c r="I33">
        <f t="shared" si="3"/>
        <v>4.7030071040101346E-2</v>
      </c>
      <c r="J33">
        <f t="shared" si="4"/>
        <v>0.60809113850460084</v>
      </c>
    </row>
    <row r="34" spans="1:10" x14ac:dyDescent="0.5">
      <c r="A34">
        <v>32</v>
      </c>
      <c r="B34">
        <v>38234201.960269399</v>
      </c>
      <c r="C34">
        <v>31.730487032447002</v>
      </c>
      <c r="D34">
        <v>2.0273748092795301</v>
      </c>
      <c r="E34" s="1">
        <v>6.1337153861013002E-7</v>
      </c>
      <c r="F34" s="2">
        <f t="shared" si="0"/>
        <v>6.2515075376882914</v>
      </c>
      <c r="G34">
        <f t="shared" si="1"/>
        <v>5.9547786979527598E-3</v>
      </c>
      <c r="H34">
        <f t="shared" si="2"/>
        <v>5.2907575496917485E-2</v>
      </c>
      <c r="I34">
        <f t="shared" si="3"/>
        <v>4.8777908701253488E-2</v>
      </c>
      <c r="J34">
        <f t="shared" si="4"/>
        <v>0.65686904720585437</v>
      </c>
    </row>
    <row r="35" spans="1:10" x14ac:dyDescent="0.5">
      <c r="A35">
        <v>33</v>
      </c>
      <c r="B35">
        <v>39215023.898910999</v>
      </c>
      <c r="C35">
        <v>31.768131720663</v>
      </c>
      <c r="D35">
        <v>1.95262064286381</v>
      </c>
      <c r="E35" s="1">
        <v>5.7075575358016305E-7</v>
      </c>
      <c r="F35" s="2">
        <f t="shared" si="0"/>
        <v>6.2859296482410505</v>
      </c>
      <c r="G35">
        <f t="shared" si="1"/>
        <v>5.9284283951217482E-3</v>
      </c>
      <c r="H35">
        <f t="shared" si="2"/>
        <v>5.0664380734836818E-2</v>
      </c>
      <c r="I35">
        <f t="shared" si="3"/>
        <v>5.0478287348388051E-2</v>
      </c>
      <c r="J35">
        <f t="shared" si="4"/>
        <v>0.70734733455424248</v>
      </c>
    </row>
    <row r="36" spans="1:10" x14ac:dyDescent="0.5">
      <c r="A36">
        <v>34</v>
      </c>
      <c r="B36">
        <v>40178673.514904</v>
      </c>
      <c r="C36">
        <v>31.805637140186001</v>
      </c>
      <c r="D36">
        <v>1.88445612940352</v>
      </c>
      <c r="E36" s="1">
        <v>5.3257332295947095E-7</v>
      </c>
      <c r="F36" s="2">
        <f t="shared" si="0"/>
        <v>6.3203517587938096</v>
      </c>
      <c r="G36">
        <f t="shared" si="1"/>
        <v>5.8995137850916587E-3</v>
      </c>
      <c r="H36">
        <f t="shared" si="2"/>
        <v>4.8557587549182428E-2</v>
      </c>
      <c r="I36">
        <f t="shared" si="3"/>
        <v>5.2130418095088261E-2</v>
      </c>
      <c r="J36">
        <f t="shared" si="4"/>
        <v>0.75947775264933071</v>
      </c>
    </row>
    <row r="37" spans="1:10" x14ac:dyDescent="0.5">
      <c r="A37">
        <v>35</v>
      </c>
      <c r="B37">
        <v>41125264.746718504</v>
      </c>
      <c r="C37">
        <v>31.842983448532799</v>
      </c>
      <c r="D37">
        <v>1.8221409193908999</v>
      </c>
      <c r="E37" s="1">
        <v>4.9829865297059498E-7</v>
      </c>
      <c r="F37" s="2">
        <f t="shared" si="0"/>
        <v>6.3547738693465687</v>
      </c>
      <c r="G37">
        <f t="shared" si="1"/>
        <v>5.8675774681555192E-3</v>
      </c>
      <c r="H37">
        <f t="shared" si="2"/>
        <v>4.6576811926351325E-2</v>
      </c>
      <c r="I37">
        <f t="shared" si="3"/>
        <v>5.3732376664811579E-2</v>
      </c>
      <c r="J37">
        <f t="shared" si="4"/>
        <v>0.81321012931414227</v>
      </c>
    </row>
    <row r="38" spans="1:10" x14ac:dyDescent="0.5">
      <c r="A38">
        <v>36</v>
      </c>
      <c r="B38">
        <v>42054922.852932103</v>
      </c>
      <c r="C38">
        <v>31.880153371120301</v>
      </c>
      <c r="D38">
        <v>1.7650382186618401</v>
      </c>
      <c r="E38" s="1">
        <v>4.6736146242973399E-7</v>
      </c>
      <c r="F38" s="2">
        <f t="shared" si="0"/>
        <v>6.3891959798993279</v>
      </c>
      <c r="G38">
        <f t="shared" si="1"/>
        <v>5.8330360194765755E-3</v>
      </c>
      <c r="H38">
        <f t="shared" si="2"/>
        <v>4.4711332046332729E-2</v>
      </c>
      <c r="I38">
        <f t="shared" si="3"/>
        <v>5.5282824996119626E-2</v>
      </c>
      <c r="J38">
        <f t="shared" si="4"/>
        <v>0.86849295431026186</v>
      </c>
    </row>
    <row r="39" spans="1:10" x14ac:dyDescent="0.5">
      <c r="A39">
        <v>37</v>
      </c>
      <c r="B39">
        <v>42967766.323313802</v>
      </c>
      <c r="C39">
        <v>31.917134472489501</v>
      </c>
      <c r="D39">
        <v>1.71260010167951</v>
      </c>
      <c r="E39" s="1">
        <v>4.3940182296863598E-7</v>
      </c>
      <c r="F39" s="2">
        <f t="shared" si="0"/>
        <v>6.423618090452087</v>
      </c>
      <c r="G39">
        <f t="shared" si="1"/>
        <v>5.7966592382367992E-3</v>
      </c>
      <c r="H39">
        <f t="shared" si="2"/>
        <v>4.2950827193922993E-2</v>
      </c>
      <c r="I39">
        <f t="shared" si="3"/>
        <v>5.6780609553964558E-2</v>
      </c>
      <c r="J39">
        <f t="shared" si="4"/>
        <v>0.92527356386422643</v>
      </c>
    </row>
    <row r="40" spans="1:10" x14ac:dyDescent="0.5">
      <c r="A40">
        <v>38</v>
      </c>
      <c r="B40">
        <v>43863942.1641424</v>
      </c>
      <c r="C40">
        <v>31.953912114374301</v>
      </c>
      <c r="D40">
        <v>1.66434696287256</v>
      </c>
      <c r="E40" s="1">
        <v>4.1399308636588302E-7</v>
      </c>
      <c r="F40" s="2">
        <f t="shared" si="0"/>
        <v>6.4580402010048461</v>
      </c>
      <c r="G40">
        <f t="shared" si="1"/>
        <v>5.758110449734637E-3</v>
      </c>
      <c r="H40">
        <f t="shared" si="2"/>
        <v>4.1287742782277606E-2</v>
      </c>
      <c r="I40">
        <f t="shared" si="3"/>
        <v>5.8225476618853786E-2</v>
      </c>
      <c r="J40">
        <f t="shared" si="4"/>
        <v>0.98349904048308023</v>
      </c>
    </row>
    <row r="41" spans="1:10" x14ac:dyDescent="0.5">
      <c r="A41">
        <v>39</v>
      </c>
      <c r="B41">
        <v>44743596.409365602</v>
      </c>
      <c r="C41">
        <v>31.990475450482801</v>
      </c>
      <c r="D41">
        <v>1.61986279584781</v>
      </c>
      <c r="E41" s="1">
        <v>3.9089101617253702E-7</v>
      </c>
      <c r="F41" s="2">
        <f t="shared" si="0"/>
        <v>6.4924623115576052</v>
      </c>
      <c r="G41">
        <f t="shared" si="1"/>
        <v>5.7179917511839418E-3</v>
      </c>
      <c r="H41">
        <f t="shared" si="2"/>
        <v>3.9714045240559187E-2</v>
      </c>
      <c r="I41">
        <f t="shared" si="3"/>
        <v>5.9617067592059148E-2</v>
      </c>
      <c r="J41">
        <f t="shared" si="4"/>
        <v>1.0431161080751394</v>
      </c>
    </row>
    <row r="42" spans="1:10" x14ac:dyDescent="0.5">
      <c r="A42">
        <v>40</v>
      </c>
      <c r="B42">
        <v>45607126.2415521</v>
      </c>
      <c r="C42">
        <v>32.026773588976198</v>
      </c>
      <c r="D42">
        <v>1.57875184775807</v>
      </c>
      <c r="E42" s="1">
        <v>3.6981441561552198E-7</v>
      </c>
      <c r="F42" s="2">
        <f t="shared" si="0"/>
        <v>6.5268844221103643</v>
      </c>
      <c r="G42">
        <f t="shared" si="1"/>
        <v>5.6700577903167288E-3</v>
      </c>
      <c r="H42">
        <f t="shared" si="2"/>
        <v>3.8233616484491174E-2</v>
      </c>
      <c r="I42">
        <f t="shared" si="3"/>
        <v>6.095735314373394E-2</v>
      </c>
      <c r="J42">
        <f t="shared" si="4"/>
        <v>1.1040734612188734</v>
      </c>
    </row>
    <row r="43" spans="1:10" x14ac:dyDescent="0.5">
      <c r="A43">
        <v>41</v>
      </c>
      <c r="B43">
        <v>46454165.717780702</v>
      </c>
      <c r="C43">
        <v>32.0628861055919</v>
      </c>
      <c r="D43">
        <v>1.5407616219134701</v>
      </c>
      <c r="E43" s="1">
        <v>3.5050485318470702E-7</v>
      </c>
      <c r="F43" s="2">
        <f t="shared" si="0"/>
        <v>6.5613065326631235</v>
      </c>
      <c r="G43">
        <f t="shared" si="1"/>
        <v>5.6346886929064368E-3</v>
      </c>
      <c r="H43">
        <f t="shared" si="2"/>
        <v>3.6806400192276587E-2</v>
      </c>
      <c r="I43">
        <f t="shared" si="3"/>
        <v>6.2230492216089853E-2</v>
      </c>
      <c r="J43">
        <f t="shared" si="4"/>
        <v>1.1663039534349633</v>
      </c>
    </row>
    <row r="44" spans="1:10" x14ac:dyDescent="0.5">
      <c r="A44">
        <v>42</v>
      </c>
      <c r="B44">
        <v>47285167.515016198</v>
      </c>
      <c r="C44">
        <v>32.098758072717899</v>
      </c>
      <c r="D44">
        <v>1.5055720341688501</v>
      </c>
      <c r="E44" s="1">
        <v>3.3280276830727099E-7</v>
      </c>
      <c r="F44" s="2">
        <f t="shared" si="0"/>
        <v>6.5957286432158826</v>
      </c>
      <c r="G44">
        <f t="shared" si="1"/>
        <v>5.590875794754503E-3</v>
      </c>
      <c r="H44">
        <f t="shared" si="2"/>
        <v>3.5462898276460465E-2</v>
      </c>
      <c r="I44">
        <f t="shared" si="3"/>
        <v>6.3456859351423298E-2</v>
      </c>
      <c r="J44">
        <f t="shared" si="4"/>
        <v>1.2297608127863866</v>
      </c>
    </row>
    <row r="45" spans="1:10" x14ac:dyDescent="0.5">
      <c r="A45">
        <v>43</v>
      </c>
      <c r="B45">
        <v>48100373.470938697</v>
      </c>
      <c r="C45">
        <v>32.134370121183103</v>
      </c>
      <c r="D45">
        <v>1.47292502451737</v>
      </c>
      <c r="E45" s="1">
        <v>3.1653620690028401E-7</v>
      </c>
      <c r="F45" s="2">
        <f t="shared" si="0"/>
        <v>6.6301507537686417</v>
      </c>
      <c r="G45">
        <f t="shared" si="1"/>
        <v>5.5441888653064327E-3</v>
      </c>
      <c r="H45">
        <f t="shared" si="2"/>
        <v>3.4188221640239991E-2</v>
      </c>
      <c r="I45">
        <f t="shared" si="3"/>
        <v>6.462717812171527E-2</v>
      </c>
      <c r="J45">
        <f t="shared" si="4"/>
        <v>1.294387990908102</v>
      </c>
    </row>
    <row r="46" spans="1:10" x14ac:dyDescent="0.5">
      <c r="A46">
        <v>44</v>
      </c>
      <c r="B46">
        <v>48899884.670234598</v>
      </c>
      <c r="C46">
        <v>32.169728878031599</v>
      </c>
      <c r="D46">
        <v>1.4426077883067101</v>
      </c>
      <c r="E46" s="1">
        <v>3.01511228582795E-7</v>
      </c>
      <c r="F46" s="2">
        <f t="shared" si="0"/>
        <v>6.6645728643214008</v>
      </c>
      <c r="G46">
        <f t="shared" si="1"/>
        <v>5.4986801914159817E-3</v>
      </c>
      <c r="H46">
        <f t="shared" si="2"/>
        <v>3.2971686233428298E-2</v>
      </c>
      <c r="I46">
        <f t="shared" si="3"/>
        <v>6.574250755552706E-2</v>
      </c>
      <c r="J46">
        <f t="shared" si="4"/>
        <v>1.3601304984636291</v>
      </c>
    </row>
    <row r="47" spans="1:10" x14ac:dyDescent="0.5">
      <c r="A47">
        <v>45</v>
      </c>
      <c r="B47">
        <v>49683934.041879602</v>
      </c>
      <c r="C47">
        <v>32.204820386444702</v>
      </c>
      <c r="D47">
        <v>1.4144172962885</v>
      </c>
      <c r="E47" s="1">
        <v>2.8764154997775301E-7</v>
      </c>
      <c r="F47" s="2">
        <f t="shared" si="0"/>
        <v>6.69899497487416</v>
      </c>
      <c r="G47">
        <f t="shared" si="1"/>
        <v>5.4511478901974929E-3</v>
      </c>
      <c r="H47">
        <f t="shared" si="2"/>
        <v>3.181450983997805E-2</v>
      </c>
      <c r="I47">
        <f t="shared" si="3"/>
        <v>6.6807098656760933E-2</v>
      </c>
      <c r="J47">
        <f t="shared" si="4"/>
        <v>1.4269375971203901</v>
      </c>
    </row>
    <row r="48" spans="1:10" x14ac:dyDescent="0.5">
      <c r="A48">
        <v>46</v>
      </c>
      <c r="B48">
        <v>50452680.496672302</v>
      </c>
      <c r="C48">
        <v>32.239643086815597</v>
      </c>
      <c r="D48">
        <v>1.3881799149226</v>
      </c>
      <c r="E48" s="1">
        <v>2.7481187262847603E-7</v>
      </c>
      <c r="F48" s="2">
        <f t="shared" si="0"/>
        <v>6.7334170854269191</v>
      </c>
      <c r="G48">
        <f t="shared" si="1"/>
        <v>5.4035224535452439E-3</v>
      </c>
      <c r="H48">
        <f t="shared" si="2"/>
        <v>3.0709716633602523E-2</v>
      </c>
      <c r="I48">
        <f t="shared" si="3"/>
        <v>6.781435415605308E-2</v>
      </c>
      <c r="J48">
        <f t="shared" si="4"/>
        <v>1.4947519512764433</v>
      </c>
    </row>
    <row r="49" spans="1:10" x14ac:dyDescent="0.5">
      <c r="A49">
        <v>47</v>
      </c>
      <c r="B49">
        <v>51206327.271608301</v>
      </c>
      <c r="C49">
        <v>32.274190153718401</v>
      </c>
      <c r="D49">
        <v>1.36373644576511</v>
      </c>
      <c r="E49" s="1">
        <v>2.6291958480613698E-7</v>
      </c>
      <c r="F49" s="2">
        <f t="shared" si="0"/>
        <v>6.7678391959796782</v>
      </c>
      <c r="G49">
        <f t="shared" si="1"/>
        <v>5.3549874614757173E-3</v>
      </c>
      <c r="H49">
        <f t="shared" si="2"/>
        <v>2.9655540179709467E-2</v>
      </c>
      <c r="I49">
        <f t="shared" si="3"/>
        <v>6.8766190055453882E-2</v>
      </c>
      <c r="J49">
        <f t="shared" si="4"/>
        <v>1.5635181413318973</v>
      </c>
    </row>
    <row r="50" spans="1:10" x14ac:dyDescent="0.5">
      <c r="A50">
        <v>48</v>
      </c>
      <c r="B50">
        <v>51945051.147264697</v>
      </c>
      <c r="C50">
        <v>32.308459732353498</v>
      </c>
      <c r="D50">
        <v>1.34094668886183</v>
      </c>
      <c r="E50" s="1">
        <v>2.5183877642305899E-7</v>
      </c>
      <c r="F50" s="2">
        <f t="shared" si="0"/>
        <v>6.8022613065324373</v>
      </c>
      <c r="G50">
        <f t="shared" si="1"/>
        <v>5.3063149847252097E-3</v>
      </c>
      <c r="H50">
        <f t="shared" si="2"/>
        <v>2.8647673989712758E-2</v>
      </c>
      <c r="I50">
        <f t="shared" si="3"/>
        <v>6.9667326457572037E-2</v>
      </c>
      <c r="J50">
        <f t="shared" si="4"/>
        <v>1.6331854677894693</v>
      </c>
    </row>
    <row r="51" spans="1:10" x14ac:dyDescent="0.5">
      <c r="A51">
        <v>49</v>
      </c>
      <c r="B51">
        <v>52669042.857666999</v>
      </c>
      <c r="C51">
        <v>32.342448520147101</v>
      </c>
      <c r="D51">
        <v>1.31968337349525</v>
      </c>
      <c r="E51" s="1">
        <v>2.4156521147772097E-7</v>
      </c>
      <c r="F51" s="2">
        <f t="shared" si="0"/>
        <v>6.8366834170851964</v>
      </c>
      <c r="G51">
        <f t="shared" si="1"/>
        <v>5.2572806951165342E-3</v>
      </c>
      <c r="H51">
        <f t="shared" si="2"/>
        <v>2.7683703396277046E-2</v>
      </c>
      <c r="I51">
        <f t="shared" si="3"/>
        <v>7.0514050888621851E-2</v>
      </c>
      <c r="J51">
        <f t="shared" si="4"/>
        <v>1.7036995186780912</v>
      </c>
    </row>
    <row r="52" spans="1:10" x14ac:dyDescent="0.5">
      <c r="A52">
        <v>50</v>
      </c>
      <c r="B52">
        <v>53378492.093890302</v>
      </c>
      <c r="C52">
        <v>32.376154295665799</v>
      </c>
      <c r="D52">
        <v>1.2998322472177799</v>
      </c>
      <c r="E52" s="1">
        <v>2.3195521888861399E-7</v>
      </c>
      <c r="F52" s="2">
        <f t="shared" si="0"/>
        <v>6.8711055276379556</v>
      </c>
      <c r="G52">
        <f t="shared" si="1"/>
        <v>5.2080519656627347E-3</v>
      </c>
      <c r="H52">
        <f t="shared" si="2"/>
        <v>2.6760866789188941E-2</v>
      </c>
      <c r="I52">
        <f t="shared" si="3"/>
        <v>7.1306804878569205E-2</v>
      </c>
      <c r="J52">
        <f t="shared" si="4"/>
        <v>1.7750063235566604</v>
      </c>
    </row>
    <row r="53" spans="1:10" x14ac:dyDescent="0.5">
      <c r="A53">
        <v>51</v>
      </c>
      <c r="B53">
        <v>54073596.390107602</v>
      </c>
      <c r="C53">
        <v>32.409573315426499</v>
      </c>
      <c r="D53">
        <v>1.2812890456308501</v>
      </c>
      <c r="E53" s="1">
        <v>2.2298288324659599E-7</v>
      </c>
      <c r="F53" s="2">
        <f t="shared" si="0"/>
        <v>6.9055276381907147</v>
      </c>
      <c r="G53">
        <f t="shared" si="1"/>
        <v>5.158393659447179E-3</v>
      </c>
      <c r="H53">
        <f t="shared" si="2"/>
        <v>2.5876961375671505E-2</v>
      </c>
      <c r="I53">
        <f t="shared" si="3"/>
        <v>7.2052019379083024E-2</v>
      </c>
      <c r="J53">
        <f t="shared" si="4"/>
        <v>1.8470583429357434</v>
      </c>
    </row>
    <row r="54" spans="1:10" x14ac:dyDescent="0.5">
      <c r="A54">
        <v>52</v>
      </c>
      <c r="B54">
        <v>54754549.856056802</v>
      </c>
      <c r="C54">
        <v>32.442703304479501</v>
      </c>
      <c r="D54">
        <v>1.2639596335591901</v>
      </c>
      <c r="E54" s="1">
        <v>2.1459286310884101E-7</v>
      </c>
      <c r="F54" s="2">
        <f t="shared" si="0"/>
        <v>6.9399497487434738</v>
      </c>
      <c r="G54">
        <f t="shared" si="1"/>
        <v>5.1085327186184155E-3</v>
      </c>
      <c r="H54">
        <f t="shared" si="2"/>
        <v>2.5029559027787422E-2</v>
      </c>
      <c r="I54">
        <f t="shared" si="3"/>
        <v>7.2745186083421357E-2</v>
      </c>
      <c r="J54">
        <f t="shared" si="4"/>
        <v>1.9198035290191648</v>
      </c>
    </row>
    <row r="55" spans="1:10" x14ac:dyDescent="0.5">
      <c r="A55">
        <v>53</v>
      </c>
      <c r="B55">
        <v>55421535.415490702</v>
      </c>
      <c r="C55">
        <v>32.475545150463802</v>
      </c>
      <c r="D55">
        <v>1.24776029516081</v>
      </c>
      <c r="E55" s="1">
        <v>2.0673338431453501E-7</v>
      </c>
      <c r="F55" s="2">
        <f t="shared" si="0"/>
        <v>6.9743718592962329</v>
      </c>
      <c r="G55">
        <f t="shared" si="1"/>
        <v>5.0589557129405629E-3</v>
      </c>
      <c r="H55">
        <f t="shared" si="2"/>
        <v>2.4216144649459488E-2</v>
      </c>
      <c r="I55">
        <f t="shared" si="3"/>
        <v>7.3387421372826112E-2</v>
      </c>
      <c r="J55">
        <f t="shared" si="4"/>
        <v>1.9931909503919909</v>
      </c>
    </row>
    <row r="56" spans="1:10" x14ac:dyDescent="0.5">
      <c r="A56">
        <v>54</v>
      </c>
      <c r="B56">
        <v>56074785.661658302</v>
      </c>
      <c r="C56">
        <v>32.508088764136197</v>
      </c>
      <c r="D56">
        <v>1.2326095754431901</v>
      </c>
      <c r="E56" s="1">
        <v>1.9936253064074101E-7</v>
      </c>
      <c r="F56" s="2">
        <f t="shared" si="0"/>
        <v>7.0087939698489921</v>
      </c>
      <c r="G56">
        <f t="shared" si="1"/>
        <v>5.0079719883053906E-3</v>
      </c>
      <c r="H56">
        <f t="shared" si="2"/>
        <v>2.3436564179446052E-2</v>
      </c>
      <c r="I56">
        <f t="shared" si="3"/>
        <v>7.3979601269071771E-2</v>
      </c>
      <c r="J56">
        <f t="shared" si="4"/>
        <v>2.0671705516610626</v>
      </c>
    </row>
    <row r="57" spans="1:10" x14ac:dyDescent="0.5">
      <c r="A57">
        <v>55</v>
      </c>
      <c r="B57">
        <v>56714444.031475604</v>
      </c>
      <c r="C57">
        <v>32.540343325609797</v>
      </c>
      <c r="D57">
        <v>1.2184416072939801</v>
      </c>
      <c r="E57" s="1">
        <v>1.92436161389229E-7</v>
      </c>
      <c r="F57" s="2">
        <f t="shared" si="0"/>
        <v>7.0432160804017512</v>
      </c>
      <c r="G57">
        <f t="shared" si="1"/>
        <v>4.958546788581506E-3</v>
      </c>
      <c r="H57">
        <f t="shared" si="2"/>
        <v>2.2685816571606874E-2</v>
      </c>
      <c r="I57">
        <f t="shared" si="3"/>
        <v>7.4522147537872382E-2</v>
      </c>
      <c r="J57">
        <f t="shared" si="4"/>
        <v>2.1416926991989351</v>
      </c>
    </row>
    <row r="58" spans="1:10" x14ac:dyDescent="0.5">
      <c r="A58">
        <v>56</v>
      </c>
      <c r="B58">
        <v>57340718.0152888</v>
      </c>
      <c r="C58">
        <v>32.572306466449803</v>
      </c>
      <c r="D58">
        <v>1.20519138089519</v>
      </c>
      <c r="E58" s="1">
        <v>1.8592134512506899E-7</v>
      </c>
      <c r="F58" s="2">
        <f t="shared" si="0"/>
        <v>7.0776381909545103</v>
      </c>
      <c r="G58">
        <f t="shared" si="1"/>
        <v>4.9088999824662728E-3</v>
      </c>
      <c r="H58">
        <f t="shared" si="2"/>
        <v>2.1964560158630179E-2</v>
      </c>
      <c r="I58">
        <f t="shared" si="3"/>
        <v>7.5017568665569981E-2</v>
      </c>
      <c r="J58">
        <f t="shared" si="4"/>
        <v>2.2167102678645052</v>
      </c>
    </row>
    <row r="59" spans="1:10" x14ac:dyDescent="0.5">
      <c r="A59">
        <v>57</v>
      </c>
      <c r="B59">
        <v>57953844.901616998</v>
      </c>
      <c r="C59">
        <v>32.603965223999403</v>
      </c>
      <c r="D59">
        <v>1.1927946703410399</v>
      </c>
      <c r="E59" s="1">
        <v>1.79783749130963E-7</v>
      </c>
      <c r="F59" s="2">
        <f t="shared" si="0"/>
        <v>7.1120603015072694</v>
      </c>
      <c r="G59">
        <f t="shared" si="1"/>
        <v>4.8574065680917133E-3</v>
      </c>
      <c r="H59">
        <f t="shared" si="2"/>
        <v>2.1272268550426993E-2</v>
      </c>
      <c r="I59">
        <f t="shared" si="3"/>
        <v>7.5464856517345053E-2</v>
      </c>
      <c r="J59">
        <f t="shared" si="4"/>
        <v>2.2921751243818504</v>
      </c>
    </row>
    <row r="60" spans="1:10" x14ac:dyDescent="0.5">
      <c r="A60">
        <v>58</v>
      </c>
      <c r="B60">
        <v>58553953.521203399</v>
      </c>
      <c r="C60">
        <v>32.6353349285504</v>
      </c>
      <c r="D60">
        <v>1.1812045325507801</v>
      </c>
      <c r="E60" s="1">
        <v>1.73967626093631E-7</v>
      </c>
      <c r="F60" s="2">
        <f t="shared" si="0"/>
        <v>7.1464824120600285</v>
      </c>
      <c r="G60">
        <f t="shared" si="1"/>
        <v>4.808407161107372E-3</v>
      </c>
      <c r="H60">
        <f t="shared" si="2"/>
        <v>2.0603755266935201E-2</v>
      </c>
      <c r="I60">
        <f t="shared" si="3"/>
        <v>7.5872647122620762E-2</v>
      </c>
      <c r="J60">
        <f t="shared" si="4"/>
        <v>2.3680477715044712</v>
      </c>
    </row>
    <row r="61" spans="1:10" x14ac:dyDescent="0.5">
      <c r="A61">
        <v>59</v>
      </c>
      <c r="B61">
        <v>59141274.700298198</v>
      </c>
      <c r="C61">
        <v>32.6664053600011</v>
      </c>
      <c r="D61">
        <v>1.1703670506216499</v>
      </c>
      <c r="E61" s="1">
        <v>1.6850039328231E-7</v>
      </c>
      <c r="F61" s="2">
        <f t="shared" si="0"/>
        <v>7.1809045226127868</v>
      </c>
      <c r="G61">
        <f t="shared" si="1"/>
        <v>4.7579801621285564E-3</v>
      </c>
      <c r="H61">
        <f t="shared" si="2"/>
        <v>1.9961244437367381E-2</v>
      </c>
      <c r="I61">
        <f t="shared" si="3"/>
        <v>7.6235380490291008E-2</v>
      </c>
      <c r="J61">
        <f t="shared" si="4"/>
        <v>2.4442831519947621</v>
      </c>
    </row>
    <row r="62" spans="1:10" x14ac:dyDescent="0.5">
      <c r="A62">
        <v>60</v>
      </c>
      <c r="B62">
        <v>59715967.680275299</v>
      </c>
      <c r="C62">
        <v>32.697184630507103</v>
      </c>
      <c r="D62">
        <v>1.16024036773937</v>
      </c>
      <c r="E62" s="1">
        <v>1.63330641660938E-7</v>
      </c>
      <c r="F62" s="2">
        <f t="shared" si="0"/>
        <v>7.2153266331655459</v>
      </c>
      <c r="G62">
        <f t="shared" si="1"/>
        <v>4.7089331132946716E-3</v>
      </c>
      <c r="H62">
        <f t="shared" si="2"/>
        <v>1.9341065108332969E-2</v>
      </c>
      <c r="I62">
        <f t="shared" si="3"/>
        <v>7.6549048669636868E-2</v>
      </c>
      <c r="J62">
        <f t="shared" si="4"/>
        <v>2.5208322006643988</v>
      </c>
    </row>
    <row r="63" spans="1:10" x14ac:dyDescent="0.5">
      <c r="A63">
        <v>61</v>
      </c>
      <c r="B63">
        <v>60278252.222851202</v>
      </c>
      <c r="C63">
        <v>32.727663492458497</v>
      </c>
      <c r="D63">
        <v>1.15077882883178</v>
      </c>
      <c r="E63" s="1">
        <v>1.5841246703204699E-7</v>
      </c>
      <c r="F63" s="2">
        <f t="shared" si="0"/>
        <v>7.249748743718305</v>
      </c>
      <c r="G63">
        <f t="shared" si="1"/>
        <v>4.6586074619264888E-3</v>
      </c>
      <c r="H63">
        <f t="shared" si="2"/>
        <v>1.8744132506129496E-2</v>
      </c>
      <c r="I63">
        <f t="shared" si="3"/>
        <v>7.6824404794892137E-2</v>
      </c>
      <c r="J63">
        <f t="shared" si="4"/>
        <v>2.5976566054592909</v>
      </c>
    </row>
    <row r="64" spans="1:10" x14ac:dyDescent="0.5">
      <c r="A64">
        <v>62</v>
      </c>
      <c r="B64">
        <v>60828305.744394898</v>
      </c>
      <c r="C64">
        <v>32.757846936672699</v>
      </c>
      <c r="D64">
        <v>1.14194561984553</v>
      </c>
      <c r="E64" s="1">
        <v>1.53772835889084E-7</v>
      </c>
      <c r="F64" s="2">
        <f t="shared" si="0"/>
        <v>7.2841708542710641</v>
      </c>
      <c r="G64">
        <f t="shared" si="1"/>
        <v>4.6091800199373478E-3</v>
      </c>
      <c r="H64">
        <f t="shared" si="2"/>
        <v>1.8167963088724183E-2</v>
      </c>
      <c r="I64">
        <f t="shared" si="3"/>
        <v>7.7059918924462512E-2</v>
      </c>
      <c r="J64">
        <f t="shared" si="4"/>
        <v>2.6747165243837534</v>
      </c>
    </row>
    <row r="65" spans="1:10" x14ac:dyDescent="0.5">
      <c r="A65">
        <v>63</v>
      </c>
      <c r="B65">
        <v>61366305.836947799</v>
      </c>
      <c r="C65">
        <v>32.787734922104598</v>
      </c>
      <c r="D65">
        <v>1.13370525773296</v>
      </c>
      <c r="E65" s="1">
        <v>1.4937110705908199E-7</v>
      </c>
      <c r="F65" s="2">
        <f t="shared" si="0"/>
        <v>7.3185929648238233</v>
      </c>
      <c r="G65">
        <f t="shared" si="1"/>
        <v>4.5598789115566833E-3</v>
      </c>
      <c r="H65">
        <f t="shared" si="2"/>
        <v>1.7611595627634861E-2</v>
      </c>
      <c r="I65">
        <f t="shared" si="3"/>
        <v>7.7248033594388976E-2</v>
      </c>
      <c r="J65">
        <f t="shared" si="4"/>
        <v>2.7519645579781424</v>
      </c>
    </row>
    <row r="66" spans="1:10" x14ac:dyDescent="0.5">
      <c r="A66">
        <v>64</v>
      </c>
      <c r="B66">
        <v>61892446.6612093</v>
      </c>
      <c r="C66">
        <v>32.817327213513003</v>
      </c>
      <c r="D66">
        <v>1.1260246240810601</v>
      </c>
      <c r="E66" s="1">
        <v>1.4516700269610801E-7</v>
      </c>
      <c r="F66" s="2">
        <f t="shared" si="0"/>
        <v>7.3530150753765824</v>
      </c>
      <c r="G66">
        <f t="shared" si="1"/>
        <v>4.510672875841483E-3</v>
      </c>
      <c r="H66">
        <f t="shared" si="2"/>
        <v>1.7074662869832297E-2</v>
      </c>
      <c r="I66">
        <f t="shared" si="3"/>
        <v>7.7403226373041797E-2</v>
      </c>
      <c r="J66">
        <f t="shared" si="4"/>
        <v>2.8293677843511844</v>
      </c>
    </row>
    <row r="67" spans="1:10" x14ac:dyDescent="0.5">
      <c r="A67">
        <v>65</v>
      </c>
      <c r="B67">
        <v>62406898.031707399</v>
      </c>
      <c r="C67">
        <v>32.846627981675603</v>
      </c>
      <c r="D67">
        <v>1.11887443422935</v>
      </c>
      <c r="E67" s="1">
        <v>1.4121439270358199E-7</v>
      </c>
      <c r="F67" s="2">
        <f t="shared" ref="F67:F130" si="5">5.15+0.0344221105527591*A67</f>
        <v>7.3874371859293415</v>
      </c>
      <c r="G67">
        <f t="shared" si="1"/>
        <v>4.4622310535094604E-3</v>
      </c>
      <c r="H67">
        <f t="shared" si="2"/>
        <v>1.6555523581961665E-2</v>
      </c>
      <c r="I67">
        <f t="shared" si="3"/>
        <v>7.7514556683884572E-2</v>
      </c>
      <c r="J67">
        <f t="shared" si="4"/>
        <v>2.906882341035069</v>
      </c>
    </row>
    <row r="68" spans="1:10" x14ac:dyDescent="0.5">
      <c r="A68">
        <v>66</v>
      </c>
      <c r="B68">
        <v>62909853.526065998</v>
      </c>
      <c r="C68">
        <v>32.8756328154169</v>
      </c>
      <c r="D68">
        <v>1.1122247342301199</v>
      </c>
      <c r="E68" s="1">
        <v>1.3740747750426599E-7</v>
      </c>
      <c r="F68" s="2">
        <f t="shared" si="5"/>
        <v>7.4218592964821006</v>
      </c>
      <c r="G68">
        <f t="shared" ref="G68:G131" si="6">5/2*(1/C68+1/C67)*(C68-C67)</f>
        <v>4.4132443161131775E-3</v>
      </c>
      <c r="H68">
        <f t="shared" ref="H68:H131" si="7">(1/B68+1/B67)*(B68-B67)</f>
        <v>1.6054153649205167E-2</v>
      </c>
      <c r="I68">
        <f t="shared" ref="I68:I131" si="8">83140000/2.4942*(G68+H68)/((E67+E68)*31560000000000)</f>
        <v>7.7587039673484973E-2</v>
      </c>
      <c r="J68">
        <f t="shared" ref="J68:J131" si="9">J67+I68</f>
        <v>2.9844693807085538</v>
      </c>
    </row>
    <row r="69" spans="1:10" x14ac:dyDescent="0.5">
      <c r="A69">
        <v>67</v>
      </c>
      <c r="B69">
        <v>63401482.014797702</v>
      </c>
      <c r="C69">
        <v>32.904347637764701</v>
      </c>
      <c r="D69">
        <v>1.1060509698985601</v>
      </c>
      <c r="E69" s="1">
        <v>1.3382389194834801E-7</v>
      </c>
      <c r="F69" s="2">
        <f t="shared" si="5"/>
        <v>7.4562814070348598</v>
      </c>
      <c r="G69">
        <f t="shared" si="6"/>
        <v>4.36528372641412E-3</v>
      </c>
      <c r="H69">
        <f t="shared" si="7"/>
        <v>1.5569020294592286E-2</v>
      </c>
      <c r="I69">
        <f t="shared" si="8"/>
        <v>7.7625232054811033E-2</v>
      </c>
      <c r="J69">
        <f t="shared" si="9"/>
        <v>3.062094612763365</v>
      </c>
    </row>
    <row r="70" spans="1:10" x14ac:dyDescent="0.5">
      <c r="A70">
        <v>68</v>
      </c>
      <c r="B70">
        <v>63882107.178884797</v>
      </c>
      <c r="C70">
        <v>32.932722890876697</v>
      </c>
      <c r="D70">
        <v>1.1003120266953501</v>
      </c>
      <c r="E70" s="1">
        <v>1.30360809279686E-7</v>
      </c>
      <c r="F70" s="2">
        <f t="shared" si="5"/>
        <v>7.4907035175876189</v>
      </c>
      <c r="G70">
        <f t="shared" si="6"/>
        <v>4.3099211667495477E-3</v>
      </c>
      <c r="H70">
        <f t="shared" si="7"/>
        <v>1.5104288624611538E-2</v>
      </c>
      <c r="I70">
        <f t="shared" si="8"/>
        <v>7.7616455285664243E-2</v>
      </c>
      <c r="J70">
        <f t="shared" si="9"/>
        <v>3.1397110680490292</v>
      </c>
    </row>
    <row r="71" spans="1:10" x14ac:dyDescent="0.5">
      <c r="A71">
        <v>69</v>
      </c>
      <c r="B71">
        <v>64351578.449195102</v>
      </c>
      <c r="C71">
        <v>32.960869030054397</v>
      </c>
      <c r="D71">
        <v>1.09502235205244</v>
      </c>
      <c r="E71" s="1">
        <v>1.2709990547092501E-7</v>
      </c>
      <c r="F71" s="2">
        <f t="shared" si="5"/>
        <v>7.525125628140378</v>
      </c>
      <c r="G71">
        <f t="shared" si="6"/>
        <v>4.2714539445392269E-3</v>
      </c>
      <c r="H71">
        <f t="shared" si="7"/>
        <v>1.4644437944342044E-2</v>
      </c>
      <c r="I71">
        <f t="shared" si="8"/>
        <v>7.7599264214606833E-2</v>
      </c>
      <c r="J71">
        <f t="shared" si="9"/>
        <v>3.2173103322636361</v>
      </c>
    </row>
    <row r="72" spans="1:10" x14ac:dyDescent="0.5">
      <c r="A72">
        <v>70</v>
      </c>
      <c r="B72">
        <v>64810296.062232196</v>
      </c>
      <c r="C72">
        <v>32.988712139196998</v>
      </c>
      <c r="D72">
        <v>1.09013535258524</v>
      </c>
      <c r="E72" s="1">
        <v>1.2396289973542901E-7</v>
      </c>
      <c r="F72" s="2">
        <f t="shared" si="5"/>
        <v>7.5595477386931371</v>
      </c>
      <c r="G72">
        <f t="shared" si="6"/>
        <v>4.2218788371033182E-3</v>
      </c>
      <c r="H72">
        <f t="shared" si="7"/>
        <v>1.4206154895182999E-2</v>
      </c>
      <c r="I72">
        <f t="shared" si="8"/>
        <v>7.752439260355555E-2</v>
      </c>
      <c r="J72">
        <f t="shared" si="9"/>
        <v>3.2948347248671914</v>
      </c>
    </row>
    <row r="73" spans="1:10" x14ac:dyDescent="0.5">
      <c r="A73">
        <v>71</v>
      </c>
      <c r="B73">
        <v>65258386.876326501</v>
      </c>
      <c r="C73">
        <v>33.016268888239601</v>
      </c>
      <c r="D73">
        <v>1.08563656774105</v>
      </c>
      <c r="E73" s="1">
        <v>1.2096281310153901E-7</v>
      </c>
      <c r="F73" s="2">
        <f t="shared" si="5"/>
        <v>7.5939698492458962</v>
      </c>
      <c r="G73">
        <f t="shared" si="6"/>
        <v>4.1749506502164286E-3</v>
      </c>
      <c r="H73">
        <f t="shared" si="7"/>
        <v>1.3780292752615966E-2</v>
      </c>
      <c r="I73">
        <f t="shared" si="8"/>
        <v>7.7428111515098874E-2</v>
      </c>
      <c r="J73">
        <f t="shared" si="9"/>
        <v>3.3722628363822902</v>
      </c>
    </row>
    <row r="74" spans="1:10" x14ac:dyDescent="0.5">
      <c r="A74">
        <v>72</v>
      </c>
      <c r="B74">
        <v>65695999.2445722</v>
      </c>
      <c r="C74">
        <v>33.043548128843597</v>
      </c>
      <c r="D74">
        <v>1.08151006000591</v>
      </c>
      <c r="E74" s="1">
        <v>1.18111302709939E-7</v>
      </c>
      <c r="F74" s="2">
        <f t="shared" si="5"/>
        <v>7.6283919597986554</v>
      </c>
      <c r="G74">
        <f t="shared" si="6"/>
        <v>4.1294763575795475E-3</v>
      </c>
      <c r="H74">
        <f t="shared" si="7"/>
        <v>1.3367013297054401E-2</v>
      </c>
      <c r="I74">
        <f t="shared" si="8"/>
        <v>7.7296551145727269E-2</v>
      </c>
      <c r="J74">
        <f t="shared" si="9"/>
        <v>3.4495593875280175</v>
      </c>
    </row>
    <row r="75" spans="1:10" x14ac:dyDescent="0.5">
      <c r="A75">
        <v>73</v>
      </c>
      <c r="B75">
        <v>66123359.509198502</v>
      </c>
      <c r="C75">
        <v>33.0705304356037</v>
      </c>
      <c r="D75">
        <v>1.0777322920004999</v>
      </c>
      <c r="E75" s="1">
        <v>1.15360053733945E-7</v>
      </c>
      <c r="F75" s="2">
        <f t="shared" si="5"/>
        <v>7.6628140703514145</v>
      </c>
      <c r="G75">
        <f t="shared" si="6"/>
        <v>4.0811748178522607E-3</v>
      </c>
      <c r="H75">
        <f t="shared" si="7"/>
        <v>1.2968194066524908E-2</v>
      </c>
      <c r="I75">
        <f t="shared" si="8"/>
        <v>7.7128778172944903E-2</v>
      </c>
      <c r="J75">
        <f t="shared" si="9"/>
        <v>3.5266881657009623</v>
      </c>
    </row>
    <row r="76" spans="1:10" x14ac:dyDescent="0.5">
      <c r="A76">
        <v>74</v>
      </c>
      <c r="B76">
        <v>66540582.2435847</v>
      </c>
      <c r="C76">
        <v>33.097236049371098</v>
      </c>
      <c r="D76">
        <v>1.07429305047205</v>
      </c>
      <c r="E76" s="1">
        <v>1.12721857887368E-7</v>
      </c>
      <c r="F76" s="2">
        <f t="shared" si="5"/>
        <v>7.6972361809041736</v>
      </c>
      <c r="G76">
        <f t="shared" si="6"/>
        <v>4.0360464824995661E-3</v>
      </c>
      <c r="H76">
        <f t="shared" si="7"/>
        <v>1.2579962741011501E-2</v>
      </c>
      <c r="I76">
        <f t="shared" si="8"/>
        <v>7.6944508719129806E-2</v>
      </c>
      <c r="J76">
        <f t="shared" si="9"/>
        <v>3.6036326744200919</v>
      </c>
    </row>
    <row r="77" spans="1:10" x14ac:dyDescent="0.5">
      <c r="A77">
        <v>75</v>
      </c>
      <c r="B77">
        <v>66947864.895657301</v>
      </c>
      <c r="C77">
        <v>33.123652631783699</v>
      </c>
      <c r="D77">
        <v>1.0711732373446801</v>
      </c>
      <c r="E77" s="1">
        <v>1.10209394301944E-7</v>
      </c>
      <c r="F77" s="2">
        <f t="shared" si="5"/>
        <v>7.7316582914569327</v>
      </c>
      <c r="G77">
        <f t="shared" si="6"/>
        <v>3.9891622028168927E-3</v>
      </c>
      <c r="H77">
        <f t="shared" si="7"/>
        <v>1.2204395278934122E-2</v>
      </c>
      <c r="I77">
        <f t="shared" si="8"/>
        <v>7.6720789360349456E-2</v>
      </c>
      <c r="J77">
        <f t="shared" si="9"/>
        <v>3.6803534637804414</v>
      </c>
    </row>
    <row r="78" spans="1:10" x14ac:dyDescent="0.5">
      <c r="A78">
        <v>76</v>
      </c>
      <c r="B78">
        <v>67345342.599581406</v>
      </c>
      <c r="C78">
        <v>33.149793310706301</v>
      </c>
      <c r="D78">
        <v>1.0683624324835099</v>
      </c>
      <c r="E78" s="1">
        <v>1.0779684215879E-7</v>
      </c>
      <c r="F78" s="2">
        <f t="shared" si="5"/>
        <v>7.7660804020096919</v>
      </c>
      <c r="G78">
        <f t="shared" si="6"/>
        <v>3.9443675544291196E-3</v>
      </c>
      <c r="H78">
        <f t="shared" si="7"/>
        <v>1.1839204480401785E-2</v>
      </c>
      <c r="I78">
        <f t="shared" si="8"/>
        <v>7.6467717998180113E-2</v>
      </c>
      <c r="J78">
        <f t="shared" si="9"/>
        <v>3.7568211817786215</v>
      </c>
    </row>
    <row r="79" spans="1:10" x14ac:dyDescent="0.5">
      <c r="A79">
        <v>77</v>
      </c>
      <c r="B79">
        <v>67733184.976103798</v>
      </c>
      <c r="C79">
        <v>33.175655448746902</v>
      </c>
      <c r="D79">
        <v>1.0658459318947799</v>
      </c>
      <c r="E79" s="1">
        <v>1.054782101342E-7</v>
      </c>
      <c r="F79" s="2">
        <f t="shared" si="5"/>
        <v>7.800502512562451</v>
      </c>
      <c r="G79">
        <f t="shared" si="6"/>
        <v>3.8992788524617648E-3</v>
      </c>
      <c r="H79">
        <f t="shared" si="7"/>
        <v>1.1485040024684973E-2</v>
      </c>
      <c r="I79">
        <f t="shared" si="8"/>
        <v>7.6186841058160398E-2</v>
      </c>
      <c r="J79">
        <f t="shared" si="9"/>
        <v>3.8330080228367818</v>
      </c>
    </row>
    <row r="80" spans="1:10" x14ac:dyDescent="0.5">
      <c r="A80">
        <v>78</v>
      </c>
      <c r="B80">
        <v>68111552.860961705</v>
      </c>
      <c r="C80">
        <v>33.201239597538702</v>
      </c>
      <c r="D80">
        <v>1.06361144298483</v>
      </c>
      <c r="E80" s="1">
        <v>1.03248529528613E-7</v>
      </c>
      <c r="F80" s="2">
        <f t="shared" si="5"/>
        <v>7.8349246231152101</v>
      </c>
      <c r="G80">
        <f t="shared" si="6"/>
        <v>3.8543762215445792E-3</v>
      </c>
      <c r="H80">
        <f t="shared" si="7"/>
        <v>1.1141272786467395E-2</v>
      </c>
      <c r="I80">
        <f t="shared" si="8"/>
        <v>7.588028055865513E-2</v>
      </c>
      <c r="J80">
        <f t="shared" si="9"/>
        <v>3.9088883033954369</v>
      </c>
    </row>
    <row r="81" spans="1:10" x14ac:dyDescent="0.5">
      <c r="A81">
        <v>79</v>
      </c>
      <c r="B81">
        <v>68480611.179041296</v>
      </c>
      <c r="C81">
        <v>33.226542820975197</v>
      </c>
      <c r="D81">
        <v>1.06164583197908</v>
      </c>
      <c r="E81" s="1">
        <v>1.0110243413149699E-7</v>
      </c>
      <c r="F81" s="2">
        <f t="shared" si="5"/>
        <v>7.8693467336679692</v>
      </c>
      <c r="G81">
        <f t="shared" si="6"/>
        <v>3.8091331949706262E-3</v>
      </c>
      <c r="H81">
        <f t="shared" si="7"/>
        <v>1.0807677436414431E-2</v>
      </c>
      <c r="I81">
        <f t="shared" si="8"/>
        <v>7.554707969599915E-2</v>
      </c>
      <c r="J81">
        <f t="shared" si="9"/>
        <v>3.9844353830914359</v>
      </c>
    </row>
    <row r="82" spans="1:10" x14ac:dyDescent="0.5">
      <c r="A82">
        <v>80</v>
      </c>
      <c r="B82">
        <v>68840494.346895099</v>
      </c>
      <c r="C82">
        <v>33.251574492574797</v>
      </c>
      <c r="D82">
        <v>1.05994071581345</v>
      </c>
      <c r="E82" s="1">
        <v>9.9035099441904806E-8</v>
      </c>
      <c r="F82" s="2">
        <f t="shared" si="5"/>
        <v>7.9037688442207283</v>
      </c>
      <c r="G82">
        <f t="shared" si="6"/>
        <v>3.7654007303765521E-3</v>
      </c>
      <c r="H82">
        <f t="shared" si="7"/>
        <v>1.0483039392192764E-2</v>
      </c>
      <c r="I82">
        <f t="shared" si="8"/>
        <v>7.5193539614571342E-2</v>
      </c>
      <c r="J82">
        <f t="shared" si="9"/>
        <v>4.0596289227060076</v>
      </c>
    </row>
    <row r="83" spans="1:10" x14ac:dyDescent="0.5">
      <c r="A83">
        <v>81</v>
      </c>
      <c r="B83">
        <v>69191361.890416801</v>
      </c>
      <c r="C83">
        <v>33.276336421074703</v>
      </c>
      <c r="D83">
        <v>1.0584853285471401</v>
      </c>
      <c r="E83" s="1">
        <v>9.7060560660193801E-8</v>
      </c>
      <c r="F83" s="2">
        <f t="shared" si="5"/>
        <v>7.9381909547734875</v>
      </c>
      <c r="G83">
        <f t="shared" si="6"/>
        <v>3.7220365994136422E-3</v>
      </c>
      <c r="H83">
        <f t="shared" si="7"/>
        <v>1.0167792282223578E-2</v>
      </c>
      <c r="I83">
        <f t="shared" si="8"/>
        <v>7.4811896433703728E-2</v>
      </c>
      <c r="J83">
        <f t="shared" si="9"/>
        <v>4.1344408191397113</v>
      </c>
    </row>
    <row r="84" spans="1:10" x14ac:dyDescent="0.5">
      <c r="A84">
        <v>82</v>
      </c>
      <c r="B84">
        <v>69533363.197069794</v>
      </c>
      <c r="C84">
        <v>33.300827142167797</v>
      </c>
      <c r="D84">
        <v>1.05726975977924</v>
      </c>
      <c r="E84" s="1">
        <v>9.5156016329800497E-8</v>
      </c>
      <c r="F84" s="2">
        <f t="shared" si="5"/>
        <v>7.9726130653262466</v>
      </c>
      <c r="G84">
        <f t="shared" si="6"/>
        <v>3.6785472820336615E-3</v>
      </c>
      <c r="H84">
        <f t="shared" si="7"/>
        <v>9.8613534125827906E-3</v>
      </c>
      <c r="I84">
        <f t="shared" si="8"/>
        <v>7.4398878819429151E-2</v>
      </c>
      <c r="J84">
        <f t="shared" si="9"/>
        <v>4.2088396979591405</v>
      </c>
    </row>
    <row r="85" spans="1:10" x14ac:dyDescent="0.5">
      <c r="A85">
        <v>83</v>
      </c>
      <c r="B85">
        <v>69866644.293492898</v>
      </c>
      <c r="C85">
        <v>33.325050530772501</v>
      </c>
      <c r="D85">
        <v>1.0562849890518999</v>
      </c>
      <c r="E85" s="1">
        <v>9.3300987179783102E-8</v>
      </c>
      <c r="F85" s="2">
        <f t="shared" si="5"/>
        <v>8.0070351758790057</v>
      </c>
      <c r="G85">
        <f t="shared" si="6"/>
        <v>3.6357332395072057E-3</v>
      </c>
      <c r="H85">
        <f t="shared" si="7"/>
        <v>9.5633567740480655E-3</v>
      </c>
      <c r="I85">
        <f t="shared" si="8"/>
        <v>7.3973038808917729E-2</v>
      </c>
      <c r="J85">
        <f t="shared" si="9"/>
        <v>4.282812736768058</v>
      </c>
    </row>
    <row r="86" spans="1:10" x14ac:dyDescent="0.5">
      <c r="A86">
        <v>84</v>
      </c>
      <c r="B86">
        <v>70191346.626607999</v>
      </c>
      <c r="C86">
        <v>33.349010823300603</v>
      </c>
      <c r="D86">
        <v>1.0555233022921999</v>
      </c>
      <c r="E86" s="1">
        <v>9.1543448832122598E-8</v>
      </c>
      <c r="F86" s="2">
        <f t="shared" si="5"/>
        <v>8.0414572864317648</v>
      </c>
      <c r="G86">
        <f t="shared" si="6"/>
        <v>3.5936457350575659E-3</v>
      </c>
      <c r="H86">
        <f t="shared" si="7"/>
        <v>9.2734181369367938E-3</v>
      </c>
      <c r="I86">
        <f t="shared" si="8"/>
        <v>7.3521578900911488E-2</v>
      </c>
      <c r="J86">
        <f t="shared" si="9"/>
        <v>4.3563343156689696</v>
      </c>
    </row>
    <row r="87" spans="1:10" x14ac:dyDescent="0.5">
      <c r="A87">
        <v>85</v>
      </c>
      <c r="B87">
        <v>70507642.275382802</v>
      </c>
      <c r="C87">
        <v>33.372693591282903</v>
      </c>
      <c r="D87">
        <v>1.05497213753174</v>
      </c>
      <c r="E87" s="1">
        <v>8.9811130074772301E-8</v>
      </c>
      <c r="F87" s="2">
        <f t="shared" si="5"/>
        <v>8.075879396984524</v>
      </c>
      <c r="G87">
        <f t="shared" si="6"/>
        <v>3.5494853097427065E-3</v>
      </c>
      <c r="H87">
        <f t="shared" si="7"/>
        <v>8.9921683075694699E-3</v>
      </c>
      <c r="I87">
        <f t="shared" si="8"/>
        <v>7.304122149785014E-2</v>
      </c>
      <c r="J87">
        <f t="shared" si="9"/>
        <v>4.4293755371668198</v>
      </c>
    </row>
    <row r="88" spans="1:10" x14ac:dyDescent="0.5">
      <c r="A88">
        <v>86</v>
      </c>
      <c r="B88">
        <v>70815623.984814003</v>
      </c>
      <c r="C88">
        <v>33.3961290592772</v>
      </c>
      <c r="D88">
        <v>1.05463155942524</v>
      </c>
      <c r="E88" s="1">
        <v>8.8169732769401897E-8</v>
      </c>
      <c r="F88" s="2">
        <f t="shared" si="5"/>
        <v>8.1103015075372831</v>
      </c>
      <c r="G88">
        <f t="shared" si="6"/>
        <v>3.5099422082258049E-3</v>
      </c>
      <c r="H88">
        <f t="shared" si="7"/>
        <v>8.7171257857789255E-3</v>
      </c>
      <c r="I88">
        <f t="shared" si="8"/>
        <v>7.2558913366649908E-2</v>
      </c>
      <c r="J88">
        <f t="shared" si="9"/>
        <v>4.5019344505334695</v>
      </c>
    </row>
    <row r="89" spans="1:10" x14ac:dyDescent="0.5">
      <c r="A89">
        <v>87</v>
      </c>
      <c r="B89">
        <v>71115476.684852004</v>
      </c>
      <c r="C89">
        <v>33.419289553167602</v>
      </c>
      <c r="D89">
        <v>1.05448640383679</v>
      </c>
      <c r="E89" s="1">
        <v>8.6564807336814296E-8</v>
      </c>
      <c r="F89" s="2">
        <f t="shared" si="5"/>
        <v>8.1447236180900422</v>
      </c>
      <c r="G89">
        <f t="shared" si="6"/>
        <v>3.4663401284055636E-3</v>
      </c>
      <c r="H89">
        <f t="shared" si="7"/>
        <v>8.4506929623247174E-3</v>
      </c>
      <c r="I89">
        <f t="shared" si="8"/>
        <v>7.203293900845685E-2</v>
      </c>
      <c r="J89">
        <f t="shared" si="9"/>
        <v>4.5739673895419264</v>
      </c>
    </row>
    <row r="90" spans="1:10" x14ac:dyDescent="0.5">
      <c r="A90">
        <v>88</v>
      </c>
      <c r="B90">
        <v>71407307.262213603</v>
      </c>
      <c r="C90">
        <v>33.442200795289203</v>
      </c>
      <c r="D90">
        <v>1.0545361043064501</v>
      </c>
      <c r="E90" s="1">
        <v>8.5011106737464597E-8</v>
      </c>
      <c r="F90" s="2">
        <f t="shared" si="5"/>
        <v>8.1791457286428013</v>
      </c>
      <c r="G90">
        <f t="shared" si="6"/>
        <v>3.4266727667083565E-3</v>
      </c>
      <c r="H90">
        <f t="shared" si="7"/>
        <v>8.1904602994828778E-3</v>
      </c>
      <c r="I90">
        <f t="shared" si="8"/>
        <v>7.1512900564258991E-2</v>
      </c>
      <c r="J90">
        <f t="shared" si="9"/>
        <v>4.6454802901061854</v>
      </c>
    </row>
    <row r="91" spans="1:10" x14ac:dyDescent="0.5">
      <c r="A91">
        <v>89</v>
      </c>
      <c r="B91">
        <v>71691260.624613702</v>
      </c>
      <c r="C91">
        <v>33.464855899800298</v>
      </c>
      <c r="D91">
        <v>1.0547718873926399</v>
      </c>
      <c r="E91" s="1">
        <v>8.3521962182712398E-8</v>
      </c>
      <c r="F91" s="2">
        <f t="shared" si="5"/>
        <v>8.2135678391955604</v>
      </c>
      <c r="G91">
        <f t="shared" si="6"/>
        <v>3.3860564531829223E-3</v>
      </c>
      <c r="H91">
        <f t="shared" si="7"/>
        <v>7.937311593582904E-3</v>
      </c>
      <c r="I91">
        <f t="shared" si="8"/>
        <v>7.0963045400432148E-2</v>
      </c>
      <c r="J91">
        <f t="shared" si="9"/>
        <v>4.7164433355066171</v>
      </c>
    </row>
    <row r="92" spans="1:10" x14ac:dyDescent="0.5">
      <c r="A92">
        <v>90</v>
      </c>
      <c r="B92">
        <v>71967472.512398407</v>
      </c>
      <c r="C92">
        <v>33.487257745052197</v>
      </c>
      <c r="D92">
        <v>1.05518781495036</v>
      </c>
      <c r="E92" s="1">
        <v>8.2078795544649703E-8</v>
      </c>
      <c r="F92" s="2">
        <f t="shared" si="5"/>
        <v>8.2479899497483196</v>
      </c>
      <c r="G92">
        <f t="shared" si="6"/>
        <v>3.3459507908447164E-3</v>
      </c>
      <c r="H92">
        <f t="shared" si="7"/>
        <v>7.6908073138225452E-3</v>
      </c>
      <c r="I92">
        <f t="shared" si="8"/>
        <v>7.0391619192838165E-2</v>
      </c>
      <c r="J92">
        <f t="shared" si="9"/>
        <v>4.7868349546994553</v>
      </c>
    </row>
    <row r="93" spans="1:10" x14ac:dyDescent="0.5">
      <c r="A93">
        <v>91</v>
      </c>
      <c r="B93">
        <v>72236081.6946242</v>
      </c>
      <c r="C93">
        <v>33.509399014842003</v>
      </c>
      <c r="D93">
        <v>1.0557757976903801</v>
      </c>
      <c r="E93" s="1">
        <v>8.0678822943951906E-8</v>
      </c>
      <c r="F93" s="2">
        <f t="shared" si="5"/>
        <v>8.2824120603010787</v>
      </c>
      <c r="G93">
        <f t="shared" si="6"/>
        <v>3.3048324019223597E-3</v>
      </c>
      <c r="H93">
        <f t="shared" si="7"/>
        <v>7.4508597432231764E-3</v>
      </c>
      <c r="I93">
        <f t="shared" si="8"/>
        <v>6.9797326423921446E-2</v>
      </c>
      <c r="J93">
        <f t="shared" si="9"/>
        <v>4.8566322811233764</v>
      </c>
    </row>
    <row r="94" spans="1:10" x14ac:dyDescent="0.5">
      <c r="A94">
        <v>92</v>
      </c>
      <c r="B94">
        <v>72497200.700839296</v>
      </c>
      <c r="C94">
        <v>33.5312989164321</v>
      </c>
      <c r="D94">
        <v>1.05653465103132</v>
      </c>
      <c r="E94" s="1">
        <v>7.9320592678666701E-8</v>
      </c>
      <c r="F94" s="2">
        <f t="shared" si="5"/>
        <v>8.3168341708538378</v>
      </c>
      <c r="G94">
        <f t="shared" si="6"/>
        <v>3.2666581051254842E-3</v>
      </c>
      <c r="H94">
        <f t="shared" si="7"/>
        <v>7.2165807841080929E-3</v>
      </c>
      <c r="I94">
        <f t="shared" si="8"/>
        <v>6.920203037812557E-2</v>
      </c>
      <c r="J94">
        <f t="shared" si="9"/>
        <v>4.925834311501502</v>
      </c>
    </row>
    <row r="95" spans="1:10" x14ac:dyDescent="0.5">
      <c r="A95">
        <v>93</v>
      </c>
      <c r="B95">
        <v>72750972.892943993</v>
      </c>
      <c r="C95">
        <v>33.552945817837198</v>
      </c>
      <c r="D95">
        <v>1.0574556491699201</v>
      </c>
      <c r="E95" s="1">
        <v>7.8001849687962496E-8</v>
      </c>
      <c r="F95" s="2">
        <f t="shared" si="5"/>
        <v>8.3512562814065969</v>
      </c>
      <c r="G95">
        <f t="shared" si="6"/>
        <v>3.2268237862414896E-3</v>
      </c>
      <c r="H95">
        <f t="shared" si="7"/>
        <v>6.9886721598601429E-3</v>
      </c>
      <c r="I95">
        <f t="shared" si="8"/>
        <v>6.8582060096911257E-2</v>
      </c>
      <c r="J95">
        <f t="shared" si="9"/>
        <v>4.9944163715984136</v>
      </c>
    </row>
    <row r="96" spans="1:10" x14ac:dyDescent="0.5">
      <c r="A96">
        <v>94</v>
      </c>
      <c r="B96">
        <v>72997520.751652405</v>
      </c>
      <c r="C96">
        <v>33.574344354170996</v>
      </c>
      <c r="D96">
        <v>1.0585346153289199</v>
      </c>
      <c r="E96" s="1">
        <v>7.6720497189055694E-8</v>
      </c>
      <c r="F96" s="2">
        <f t="shared" si="5"/>
        <v>8.385678391959356</v>
      </c>
      <c r="G96">
        <f t="shared" si="6"/>
        <v>3.1877554498981383E-3</v>
      </c>
      <c r="H96">
        <f t="shared" si="7"/>
        <v>6.7664113169980493E-3</v>
      </c>
      <c r="I96">
        <f t="shared" si="8"/>
        <v>6.7950650532426091E-2</v>
      </c>
      <c r="J96">
        <f t="shared" si="9"/>
        <v>5.0623670221308394</v>
      </c>
    </row>
    <row r="97" spans="1:10" x14ac:dyDescent="0.5">
      <c r="A97">
        <v>95</v>
      </c>
      <c r="B97">
        <v>73236964.118921801</v>
      </c>
      <c r="C97">
        <v>33.595500270429497</v>
      </c>
      <c r="D97">
        <v>1.0597676226214701</v>
      </c>
      <c r="E97" s="1">
        <v>7.5490406951978305E-8</v>
      </c>
      <c r="F97" s="2">
        <f t="shared" si="5"/>
        <v>8.4201005025121152</v>
      </c>
      <c r="G97">
        <f t="shared" si="6"/>
        <v>3.1496154971654305E-3</v>
      </c>
      <c r="H97">
        <f t="shared" si="7"/>
        <v>6.5495908012209317E-3</v>
      </c>
      <c r="I97">
        <f t="shared" si="8"/>
        <v>6.7302652652374909E-2</v>
      </c>
      <c r="J97">
        <f t="shared" si="9"/>
        <v>5.129669674783214</v>
      </c>
    </row>
    <row r="98" spans="1:10" x14ac:dyDescent="0.5">
      <c r="A98">
        <v>96</v>
      </c>
      <c r="B98">
        <v>73469429.086400807</v>
      </c>
      <c r="C98">
        <v>33.616411445153297</v>
      </c>
      <c r="D98">
        <v>1.0611492321799001</v>
      </c>
      <c r="E98" s="1">
        <v>7.42940912359218E-8</v>
      </c>
      <c r="F98" s="2">
        <f t="shared" si="5"/>
        <v>8.4545226130648743</v>
      </c>
      <c r="G98">
        <f t="shared" si="6"/>
        <v>3.1112307646357696E-3</v>
      </c>
      <c r="H98">
        <f t="shared" si="7"/>
        <v>6.3382527804266295E-3</v>
      </c>
      <c r="I98">
        <f t="shared" si="8"/>
        <v>6.6632016261607099E-2</v>
      </c>
      <c r="J98">
        <f t="shared" si="9"/>
        <v>5.1963016910448214</v>
      </c>
    </row>
    <row r="99" spans="1:10" x14ac:dyDescent="0.5">
      <c r="A99">
        <v>97</v>
      </c>
      <c r="B99">
        <v>73695034.614998803</v>
      </c>
      <c r="C99">
        <v>33.637084321572402</v>
      </c>
      <c r="D99">
        <v>1.06267622852251</v>
      </c>
      <c r="E99" s="1">
        <v>7.3130230837394395E-8</v>
      </c>
      <c r="F99" s="2">
        <f t="shared" si="5"/>
        <v>8.4889447236176334</v>
      </c>
      <c r="G99">
        <f t="shared" si="6"/>
        <v>3.0738741736384247E-3</v>
      </c>
      <c r="H99">
        <f t="shared" si="7"/>
        <v>6.1320798004980545E-3</v>
      </c>
      <c r="I99">
        <f t="shared" si="8"/>
        <v>6.5954041115635492E-2</v>
      </c>
      <c r="J99">
        <f t="shared" si="9"/>
        <v>5.2622557321604573</v>
      </c>
    </row>
    <row r="100" spans="1:10" x14ac:dyDescent="0.5">
      <c r="A100">
        <v>98</v>
      </c>
      <c r="B100">
        <v>73913900.784664303</v>
      </c>
      <c r="C100">
        <v>33.657516613716602</v>
      </c>
      <c r="D100">
        <v>1.06434352189653</v>
      </c>
      <c r="E100" s="1">
        <v>7.1997113923158305E-8</v>
      </c>
      <c r="F100" s="2">
        <f t="shared" si="5"/>
        <v>8.5233668341703925</v>
      </c>
      <c r="G100">
        <f t="shared" si="6"/>
        <v>3.0362456636688078E-3</v>
      </c>
      <c r="H100">
        <f t="shared" si="7"/>
        <v>5.9309865017950865E-3</v>
      </c>
      <c r="I100">
        <f t="shared" si="8"/>
        <v>6.5260577890889293E-2</v>
      </c>
      <c r="J100">
        <f t="shared" si="9"/>
        <v>5.3275163100513465</v>
      </c>
    </row>
    <row r="101" spans="1:10" x14ac:dyDescent="0.5">
      <c r="A101">
        <v>99</v>
      </c>
      <c r="B101">
        <v>74126142.803000301</v>
      </c>
      <c r="C101">
        <v>33.6777129608301</v>
      </c>
      <c r="D101">
        <v>1.06614791566719</v>
      </c>
      <c r="E101" s="1">
        <v>7.0893610024582803E-8</v>
      </c>
      <c r="F101" s="2">
        <f t="shared" si="5"/>
        <v>8.5577889447231517</v>
      </c>
      <c r="G101">
        <f t="shared" si="6"/>
        <v>2.9993732935965963E-3</v>
      </c>
      <c r="H101">
        <f t="shared" si="7"/>
        <v>5.7347309401855175E-3</v>
      </c>
      <c r="I101">
        <f t="shared" si="8"/>
        <v>6.4558894462904595E-2</v>
      </c>
      <c r="J101">
        <f t="shared" si="9"/>
        <v>5.392075204514251</v>
      </c>
    </row>
    <row r="102" spans="1:10" x14ac:dyDescent="0.5">
      <c r="A102">
        <v>100</v>
      </c>
      <c r="B102">
        <v>74331873.796777204</v>
      </c>
      <c r="C102">
        <v>33.697674740704102</v>
      </c>
      <c r="D102">
        <v>1.06808556411697</v>
      </c>
      <c r="E102" s="1">
        <v>6.9818198410014703E-8</v>
      </c>
      <c r="F102" s="2">
        <f t="shared" si="5"/>
        <v>8.5922110552759108</v>
      </c>
      <c r="G102">
        <f t="shared" si="6"/>
        <v>2.9627705765015422E-3</v>
      </c>
      <c r="H102">
        <f t="shared" si="7"/>
        <v>5.5431533729428132E-3</v>
      </c>
      <c r="I102">
        <f t="shared" si="8"/>
        <v>6.3845854155902756E-2</v>
      </c>
      <c r="J102">
        <f t="shared" si="9"/>
        <v>5.4559210586701541</v>
      </c>
    </row>
    <row r="103" spans="1:10" x14ac:dyDescent="0.5">
      <c r="A103">
        <v>101</v>
      </c>
      <c r="B103">
        <v>74531224.995656893</v>
      </c>
      <c r="C103">
        <v>33.717387988556297</v>
      </c>
      <c r="D103">
        <v>1.07014889850807</v>
      </c>
      <c r="E103" s="1">
        <v>6.87839038083902E-8</v>
      </c>
      <c r="F103" s="2">
        <f t="shared" si="5"/>
        <v>8.6266331658286699</v>
      </c>
      <c r="G103">
        <f t="shared" si="6"/>
        <v>2.9241609723019424E-3</v>
      </c>
      <c r="H103">
        <f t="shared" si="7"/>
        <v>5.3566413168265855E-3</v>
      </c>
      <c r="I103">
        <f t="shared" si="8"/>
        <v>6.3102177942982632E-2</v>
      </c>
      <c r="J103">
        <f t="shared" si="9"/>
        <v>5.5190232366131369</v>
      </c>
    </row>
    <row r="104" spans="1:10" x14ac:dyDescent="0.5">
      <c r="A104">
        <v>102</v>
      </c>
      <c r="B104">
        <v>74724273.894330606</v>
      </c>
      <c r="C104">
        <v>33.736901752055303</v>
      </c>
      <c r="D104">
        <v>1.07234608189605</v>
      </c>
      <c r="E104" s="1">
        <v>6.7775834098510399E-8</v>
      </c>
      <c r="F104" s="2">
        <f t="shared" si="5"/>
        <v>8.661055276381429</v>
      </c>
      <c r="G104">
        <f t="shared" si="6"/>
        <v>2.8928871991849977E-3</v>
      </c>
      <c r="H104">
        <f t="shared" si="7"/>
        <v>5.1736578702810381E-3</v>
      </c>
      <c r="I104">
        <f t="shared" si="8"/>
        <v>6.2388801207477702E-2</v>
      </c>
      <c r="J104">
        <f t="shared" si="9"/>
        <v>5.5814120378206145</v>
      </c>
    </row>
    <row r="105" spans="1:10" x14ac:dyDescent="0.5">
      <c r="A105">
        <v>103</v>
      </c>
      <c r="B105">
        <v>74911155.725681096</v>
      </c>
      <c r="C105">
        <v>33.756171008486</v>
      </c>
      <c r="D105">
        <v>1.07466259466937</v>
      </c>
      <c r="E105" s="1">
        <v>6.6791818320441096E-8</v>
      </c>
      <c r="F105" s="2">
        <f t="shared" si="5"/>
        <v>8.6954773869341881</v>
      </c>
      <c r="G105">
        <f t="shared" si="6"/>
        <v>2.8549978854424838E-3</v>
      </c>
      <c r="H105">
        <f t="shared" si="7"/>
        <v>4.9956650860392459E-3</v>
      </c>
      <c r="I105">
        <f t="shared" si="8"/>
        <v>6.1617973092957308E-2</v>
      </c>
      <c r="J105">
        <f t="shared" si="9"/>
        <v>5.6430300109135718</v>
      </c>
    </row>
    <row r="106" spans="1:10" x14ac:dyDescent="0.5">
      <c r="A106">
        <v>104</v>
      </c>
      <c r="B106">
        <v>75091976.525045693</v>
      </c>
      <c r="C106">
        <v>33.775208556177198</v>
      </c>
      <c r="D106">
        <v>1.07709796344273</v>
      </c>
      <c r="E106" s="1">
        <v>6.5830984977074604E-8</v>
      </c>
      <c r="F106" s="2">
        <f t="shared" si="5"/>
        <v>8.7298994974869473</v>
      </c>
      <c r="G106">
        <f t="shared" si="6"/>
        <v>2.819067125070279E-3</v>
      </c>
      <c r="H106">
        <f t="shared" si="7"/>
        <v>4.8217943026366561E-3</v>
      </c>
      <c r="I106">
        <f t="shared" si="8"/>
        <v>6.085074094422669E-2</v>
      </c>
      <c r="J106">
        <f t="shared" si="9"/>
        <v>5.7038807518577981</v>
      </c>
    </row>
    <row r="107" spans="1:10" x14ac:dyDescent="0.5">
      <c r="A107">
        <v>105</v>
      </c>
      <c r="B107">
        <v>75266828.1074166</v>
      </c>
      <c r="C107">
        <v>33.794055852383401</v>
      </c>
      <c r="D107">
        <v>1.07965845438873</v>
      </c>
      <c r="E107" s="1">
        <v>6.4893111618207E-8</v>
      </c>
      <c r="F107" s="2">
        <f t="shared" si="5"/>
        <v>8.7643216080397064</v>
      </c>
      <c r="G107">
        <f t="shared" si="6"/>
        <v>2.7893300064109508E-3</v>
      </c>
      <c r="H107">
        <f t="shared" si="7"/>
        <v>4.6515884255659062E-3</v>
      </c>
      <c r="I107">
        <f t="shared" si="8"/>
        <v>6.0119124208296168E-2</v>
      </c>
      <c r="J107">
        <f t="shared" si="9"/>
        <v>5.7639998760660944</v>
      </c>
    </row>
    <row r="108" spans="1:10" x14ac:dyDescent="0.5">
      <c r="A108">
        <v>106</v>
      </c>
      <c r="B108">
        <v>75435844.615464002</v>
      </c>
      <c r="C108">
        <v>33.812622370685702</v>
      </c>
      <c r="D108">
        <v>1.0823196214338899</v>
      </c>
      <c r="E108" s="1">
        <v>6.3975546332520595E-8</v>
      </c>
      <c r="F108" s="2">
        <f t="shared" si="5"/>
        <v>8.7987437185924655</v>
      </c>
      <c r="G108">
        <f t="shared" si="6"/>
        <v>2.7462552798869244E-3</v>
      </c>
      <c r="H108">
        <f t="shared" si="7"/>
        <v>4.4860974947605447E-3</v>
      </c>
      <c r="I108">
        <f t="shared" si="8"/>
        <v>5.9275339035283835E-2</v>
      </c>
      <c r="J108">
        <f t="shared" si="9"/>
        <v>5.8232752151013782</v>
      </c>
    </row>
    <row r="109" spans="1:10" x14ac:dyDescent="0.5">
      <c r="A109">
        <v>107</v>
      </c>
      <c r="B109">
        <v>75599102.581705496</v>
      </c>
      <c r="C109">
        <v>33.830996297145198</v>
      </c>
      <c r="D109">
        <v>1.0850990192651899</v>
      </c>
      <c r="E109" s="1">
        <v>6.3078841697432196E-8</v>
      </c>
      <c r="F109" s="2">
        <f t="shared" si="5"/>
        <v>8.8331658291452246</v>
      </c>
      <c r="G109">
        <f t="shared" si="6"/>
        <v>2.7162839861343711E-3</v>
      </c>
      <c r="H109">
        <f t="shared" si="7"/>
        <v>4.3237187160456826E-3</v>
      </c>
      <c r="I109">
        <f t="shared" si="8"/>
        <v>5.8522774568356639E-2</v>
      </c>
      <c r="J109">
        <f t="shared" si="9"/>
        <v>5.8817979896697352</v>
      </c>
    </row>
    <row r="110" spans="1:10" x14ac:dyDescent="0.5">
      <c r="A110">
        <v>108</v>
      </c>
      <c r="B110">
        <v>75756712.639937997</v>
      </c>
      <c r="C110">
        <v>33.849151003039999</v>
      </c>
      <c r="D110">
        <v>1.08798736905071</v>
      </c>
      <c r="E110" s="1">
        <v>6.2201710197626693E-8</v>
      </c>
      <c r="F110" s="2">
        <f t="shared" si="5"/>
        <v>8.8675879396979838</v>
      </c>
      <c r="G110">
        <f t="shared" si="6"/>
        <v>2.6824272589989059E-3</v>
      </c>
      <c r="H110">
        <f t="shared" si="7"/>
        <v>4.1652903499323256E-3</v>
      </c>
      <c r="I110">
        <f t="shared" si="8"/>
        <v>5.7730316055401389E-2</v>
      </c>
      <c r="J110">
        <f t="shared" si="9"/>
        <v>5.9395283057251369</v>
      </c>
    </row>
    <row r="111" spans="1:10" x14ac:dyDescent="0.5">
      <c r="A111">
        <v>109</v>
      </c>
      <c r="B111">
        <v>75908773.764543205</v>
      </c>
      <c r="C111">
        <v>33.867082689258901</v>
      </c>
      <c r="D111">
        <v>1.09098085556612</v>
      </c>
      <c r="E111" s="1">
        <v>6.1371140989925294E-8</v>
      </c>
      <c r="F111" s="2">
        <f t="shared" si="5"/>
        <v>8.9020100502507429</v>
      </c>
      <c r="G111">
        <f t="shared" si="6"/>
        <v>2.6480633222743968E-3</v>
      </c>
      <c r="H111">
        <f t="shared" si="7"/>
        <v>4.0104385266750923E-3</v>
      </c>
      <c r="I111">
        <f t="shared" si="8"/>
        <v>5.6910867829557309E-2</v>
      </c>
      <c r="J111">
        <f t="shared" si="9"/>
        <v>5.9964391735546938</v>
      </c>
    </row>
    <row r="112" spans="1:10" x14ac:dyDescent="0.5">
      <c r="A112">
        <v>110</v>
      </c>
      <c r="B112">
        <v>76055386.792907596</v>
      </c>
      <c r="C112">
        <v>33.884809308828899</v>
      </c>
      <c r="D112">
        <v>1.0940807633437899</v>
      </c>
      <c r="E112" s="1">
        <v>6.0530653751574306E-8</v>
      </c>
      <c r="F112" s="2">
        <f t="shared" si="5"/>
        <v>8.936432160803502</v>
      </c>
      <c r="G112">
        <f t="shared" si="6"/>
        <v>2.616402326297449E-3</v>
      </c>
      <c r="H112">
        <f t="shared" si="7"/>
        <v>3.8591511128969989E-3</v>
      </c>
      <c r="I112">
        <f t="shared" si="8"/>
        <v>5.6105901218061839E-2</v>
      </c>
      <c r="J112">
        <f t="shared" si="9"/>
        <v>6.0525450747727554</v>
      </c>
    </row>
    <row r="113" spans="1:10" x14ac:dyDescent="0.5">
      <c r="A113">
        <v>111</v>
      </c>
      <c r="B113">
        <v>76196645.962863803</v>
      </c>
      <c r="C113">
        <v>33.902317599326302</v>
      </c>
      <c r="D113">
        <v>1.09728152460449</v>
      </c>
      <c r="E113" s="1">
        <v>5.9734988086068707E-8</v>
      </c>
      <c r="F113" s="2">
        <f t="shared" si="5"/>
        <v>8.9708542713562611</v>
      </c>
      <c r="G113">
        <f t="shared" si="6"/>
        <v>2.5828343026116263E-3</v>
      </c>
      <c r="H113">
        <f t="shared" si="7"/>
        <v>3.7111962053119193E-3</v>
      </c>
      <c r="I113">
        <f t="shared" si="8"/>
        <v>5.5275034335561274E-2</v>
      </c>
      <c r="J113">
        <f t="shared" si="9"/>
        <v>6.1078201091083164</v>
      </c>
    </row>
    <row r="114" spans="1:10" x14ac:dyDescent="0.5">
      <c r="A114">
        <v>112</v>
      </c>
      <c r="B114">
        <v>76332651.766839504</v>
      </c>
      <c r="C114">
        <v>33.919664557511197</v>
      </c>
      <c r="D114">
        <v>1.1005932833594501</v>
      </c>
      <c r="E114" s="1">
        <v>5.8928767533915399E-8</v>
      </c>
      <c r="F114" s="2">
        <f t="shared" si="5"/>
        <v>9.0052763819090202</v>
      </c>
      <c r="G114">
        <f t="shared" si="6"/>
        <v>2.5577193069358643E-3</v>
      </c>
      <c r="H114">
        <f t="shared" si="7"/>
        <v>3.5666829687153881E-3</v>
      </c>
      <c r="I114">
        <f t="shared" si="8"/>
        <v>5.4511404341641992E-2</v>
      </c>
      <c r="J114">
        <f t="shared" si="9"/>
        <v>6.1623315134499581</v>
      </c>
    </row>
    <row r="115" spans="1:10" x14ac:dyDescent="0.5">
      <c r="A115">
        <v>113</v>
      </c>
      <c r="B115">
        <v>76463495.448655397</v>
      </c>
      <c r="C115">
        <v>33.936758726533398</v>
      </c>
      <c r="D115">
        <v>1.10399280432724</v>
      </c>
      <c r="E115" s="1">
        <v>5.8164893914571702E-8</v>
      </c>
      <c r="F115" s="2">
        <f t="shared" si="5"/>
        <v>9.0396984924617794</v>
      </c>
      <c r="G115">
        <f t="shared" si="6"/>
        <v>2.5191675717236429E-3</v>
      </c>
      <c r="H115">
        <f t="shared" si="7"/>
        <v>3.4253161522164229E-3</v>
      </c>
      <c r="I115">
        <f t="shared" si="8"/>
        <v>5.3619468739803715E-2</v>
      </c>
      <c r="J115">
        <f t="shared" si="9"/>
        <v>6.2159509821897618</v>
      </c>
    </row>
    <row r="116" spans="1:10" x14ac:dyDescent="0.5">
      <c r="A116">
        <v>114</v>
      </c>
      <c r="B116">
        <v>76589270.021051094</v>
      </c>
      <c r="C116">
        <v>33.953645876604298</v>
      </c>
      <c r="D116">
        <v>1.1074880517099699</v>
      </c>
      <c r="E116" s="1">
        <v>5.7415942884388203E-8</v>
      </c>
      <c r="F116" s="2">
        <f t="shared" si="5"/>
        <v>9.0741206030145385</v>
      </c>
      <c r="G116">
        <f t="shared" si="6"/>
        <v>2.4874135328051736E-3</v>
      </c>
      <c r="H116">
        <f t="shared" si="7"/>
        <v>3.2870927081028395E-3</v>
      </c>
      <c r="I116">
        <f t="shared" si="8"/>
        <v>5.2768016697307914E-2</v>
      </c>
      <c r="J116">
        <f t="shared" si="9"/>
        <v>6.2687189988870697</v>
      </c>
    </row>
    <row r="117" spans="1:10" x14ac:dyDescent="0.5">
      <c r="A117">
        <v>115</v>
      </c>
      <c r="B117">
        <v>76710065.993194595</v>
      </c>
      <c r="C117">
        <v>33.970327480013701</v>
      </c>
      <c r="D117">
        <v>1.1110769520884201</v>
      </c>
      <c r="E117" s="1">
        <v>5.6667902165049899E-8</v>
      </c>
      <c r="F117" s="2">
        <f t="shared" si="5"/>
        <v>9.1085427135672976</v>
      </c>
      <c r="G117">
        <f t="shared" si="6"/>
        <v>2.4559229372493295E-3</v>
      </c>
      <c r="H117">
        <f t="shared" si="7"/>
        <v>3.1519000743749498E-3</v>
      </c>
      <c r="I117">
        <f t="shared" si="8"/>
        <v>5.1917276152626105E-2</v>
      </c>
      <c r="J117">
        <f t="shared" si="9"/>
        <v>6.3206362750396963</v>
      </c>
    </row>
    <row r="118" spans="1:10" x14ac:dyDescent="0.5">
      <c r="A118">
        <v>116</v>
      </c>
      <c r="B118">
        <v>76825972.184580803</v>
      </c>
      <c r="C118">
        <v>33.986805316365697</v>
      </c>
      <c r="D118">
        <v>1.11475778379503</v>
      </c>
      <c r="E118" s="1">
        <v>5.5933766610330802E-8</v>
      </c>
      <c r="F118" s="2">
        <f t="shared" si="5"/>
        <v>9.1429648241200567</v>
      </c>
      <c r="G118">
        <f t="shared" si="6"/>
        <v>2.4247399268830703E-3</v>
      </c>
      <c r="H118">
        <f t="shared" si="7"/>
        <v>3.019649557612256E-3</v>
      </c>
      <c r="I118">
        <f t="shared" si="8"/>
        <v>5.1067677885736538E-2</v>
      </c>
      <c r="J118">
        <f t="shared" si="9"/>
        <v>6.3717039529254329</v>
      </c>
    </row>
    <row r="119" spans="1:10" x14ac:dyDescent="0.5">
      <c r="A119">
        <v>117</v>
      </c>
      <c r="B119">
        <v>76937079.098728999</v>
      </c>
      <c r="C119">
        <v>34.003082102096101</v>
      </c>
      <c r="D119">
        <v>1.1185288511772</v>
      </c>
      <c r="E119" s="1">
        <v>5.5226172074119502E-8</v>
      </c>
      <c r="F119" s="2">
        <f t="shared" si="5"/>
        <v>9.1773869346728141</v>
      </c>
      <c r="G119">
        <f t="shared" si="6"/>
        <v>2.3940011200616817E-3</v>
      </c>
      <c r="H119">
        <f t="shared" si="7"/>
        <v>2.8903425428441552E-3</v>
      </c>
      <c r="I119">
        <f t="shared" si="8"/>
        <v>5.0209339238043695E-2</v>
      </c>
      <c r="J119">
        <f t="shared" si="9"/>
        <v>6.4219132921634765</v>
      </c>
    </row>
    <row r="120" spans="1:10" x14ac:dyDescent="0.5">
      <c r="A120">
        <v>118</v>
      </c>
      <c r="B120">
        <v>77043473.033719897</v>
      </c>
      <c r="C120">
        <v>34.019159837336403</v>
      </c>
      <c r="D120">
        <v>1.1223884812026901</v>
      </c>
      <c r="E120" s="1">
        <v>5.4531261539204698E-8</v>
      </c>
      <c r="F120" s="2">
        <f t="shared" si="5"/>
        <v>9.211809045225575</v>
      </c>
      <c r="G120">
        <f t="shared" si="6"/>
        <v>2.36359985794305E-3</v>
      </c>
      <c r="H120">
        <f t="shared" si="7"/>
        <v>2.7638291800424373E-3</v>
      </c>
      <c r="I120">
        <f t="shared" si="8"/>
        <v>4.9340945299051503E-2</v>
      </c>
      <c r="J120">
        <f t="shared" si="9"/>
        <v>6.4712542374625279</v>
      </c>
    </row>
    <row r="121" spans="1:10" x14ac:dyDescent="0.5">
      <c r="A121">
        <v>119</v>
      </c>
      <c r="B121">
        <v>77145237.158886895</v>
      </c>
      <c r="C121">
        <v>34.035039791577297</v>
      </c>
      <c r="D121">
        <v>1.12633501295477</v>
      </c>
      <c r="E121" s="1">
        <v>5.3861754373415703E-8</v>
      </c>
      <c r="F121" s="2">
        <f t="shared" si="5"/>
        <v>9.2462311557783323</v>
      </c>
      <c r="G121">
        <f t="shared" si="6"/>
        <v>2.3334276491575414E-3</v>
      </c>
      <c r="H121">
        <f t="shared" si="7"/>
        <v>2.6399901618732145E-3</v>
      </c>
      <c r="I121">
        <f t="shared" si="8"/>
        <v>4.8461337463667438E-2</v>
      </c>
      <c r="J121">
        <f t="shared" si="9"/>
        <v>6.5197155749261952</v>
      </c>
    </row>
    <row r="122" spans="1:10" x14ac:dyDescent="0.5">
      <c r="A122">
        <v>120</v>
      </c>
      <c r="B122">
        <v>77242458.545774698</v>
      </c>
      <c r="C122">
        <v>34.050724572415398</v>
      </c>
      <c r="D122">
        <v>1.13036681099478</v>
      </c>
      <c r="E122" s="1">
        <v>5.31905395171395E-8</v>
      </c>
      <c r="F122" s="2">
        <f t="shared" si="5"/>
        <v>9.2806532663310932</v>
      </c>
      <c r="G122">
        <f t="shared" si="6"/>
        <v>2.3036800448666592E-3</v>
      </c>
      <c r="H122">
        <f t="shared" si="7"/>
        <v>2.5188905112481972E-3</v>
      </c>
      <c r="I122">
        <f t="shared" si="8"/>
        <v>4.7579991850857692E-2</v>
      </c>
      <c r="J122">
        <f t="shared" si="9"/>
        <v>6.5672955667770525</v>
      </c>
    </row>
    <row r="123" spans="1:10" x14ac:dyDescent="0.5">
      <c r="A123">
        <v>121</v>
      </c>
      <c r="B123">
        <v>77335218.363939807</v>
      </c>
      <c r="C123">
        <v>34.066214483456697</v>
      </c>
      <c r="D123">
        <v>1.1344822619041699</v>
      </c>
      <c r="E123" s="1">
        <v>5.2543793582122897E-8</v>
      </c>
      <c r="F123" s="2">
        <f t="shared" si="5"/>
        <v>9.3150753768838506</v>
      </c>
      <c r="G123">
        <f t="shared" si="6"/>
        <v>2.2740176022298707E-3</v>
      </c>
      <c r="H123">
        <f t="shared" si="7"/>
        <v>2.4003427512330608E-3</v>
      </c>
      <c r="I123">
        <f t="shared" si="8"/>
        <v>4.6692584145575484E-2</v>
      </c>
      <c r="J123">
        <f t="shared" si="9"/>
        <v>6.6139881509226282</v>
      </c>
    </row>
    <row r="124" spans="1:10" x14ac:dyDescent="0.5">
      <c r="A124">
        <v>122</v>
      </c>
      <c r="B124">
        <v>77423598.342769504</v>
      </c>
      <c r="C124">
        <v>34.081511968978099</v>
      </c>
      <c r="D124">
        <v>1.1386798122264501</v>
      </c>
      <c r="E124" s="1">
        <v>5.1894416282406398E-8</v>
      </c>
      <c r="F124" s="2">
        <f t="shared" si="5"/>
        <v>9.3494974874366115</v>
      </c>
      <c r="G124">
        <f t="shared" si="6"/>
        <v>2.2447537267301686E-3</v>
      </c>
      <c r="H124">
        <f t="shared" si="7"/>
        <v>2.2843288552916651E-3</v>
      </c>
      <c r="I124">
        <f t="shared" si="8"/>
        <v>4.5802857290269887E-2</v>
      </c>
      <c r="J124">
        <f t="shared" si="9"/>
        <v>6.6597910082128982</v>
      </c>
    </row>
    <row r="125" spans="1:10" x14ac:dyDescent="0.5">
      <c r="A125">
        <v>123</v>
      </c>
      <c r="B125">
        <v>77507680.394225806</v>
      </c>
      <c r="C125">
        <v>34.0966199422842</v>
      </c>
      <c r="D125">
        <v>1.14295841857234</v>
      </c>
      <c r="E125" s="1">
        <v>5.1268572248484702E-8</v>
      </c>
      <c r="F125" s="2">
        <f t="shared" si="5"/>
        <v>9.3839195979893688</v>
      </c>
      <c r="G125">
        <f t="shared" si="6"/>
        <v>2.2159560000318008E-3</v>
      </c>
      <c r="H125">
        <f t="shared" si="7"/>
        <v>2.1708224938532879E-3</v>
      </c>
      <c r="I125">
        <f t="shared" si="8"/>
        <v>4.4912118553519731E-2</v>
      </c>
      <c r="J125">
        <f t="shared" si="9"/>
        <v>6.7047031267664181</v>
      </c>
    </row>
    <row r="126" spans="1:10" x14ac:dyDescent="0.5">
      <c r="A126">
        <v>124</v>
      </c>
      <c r="B126">
        <v>77587541.0149239</v>
      </c>
      <c r="C126">
        <v>34.111539627752897</v>
      </c>
      <c r="D126">
        <v>1.1473165480443299</v>
      </c>
      <c r="E126" s="1">
        <v>5.0652387599254697E-8</v>
      </c>
      <c r="F126" s="2">
        <f t="shared" si="5"/>
        <v>9.4183417085421297</v>
      </c>
      <c r="G126">
        <f t="shared" si="6"/>
        <v>2.1873755686410176E-3</v>
      </c>
      <c r="H126">
        <f t="shared" si="7"/>
        <v>2.059654479265751E-3</v>
      </c>
      <c r="I126">
        <f t="shared" si="8"/>
        <v>4.4011237422782068E-2</v>
      </c>
      <c r="J126">
        <f t="shared" si="9"/>
        <v>6.7487143641892002</v>
      </c>
    </row>
    <row r="127" spans="1:10" x14ac:dyDescent="0.5">
      <c r="A127">
        <v>125</v>
      </c>
      <c r="B127">
        <v>77663257.2180866</v>
      </c>
      <c r="C127">
        <v>34.126270975367902</v>
      </c>
      <c r="D127">
        <v>1.1517525532655599</v>
      </c>
      <c r="E127" s="1">
        <v>5.0032750700225199E-8</v>
      </c>
      <c r="F127" s="2">
        <f t="shared" si="5"/>
        <v>9.4527638190948871</v>
      </c>
      <c r="G127">
        <f t="shared" si="6"/>
        <v>2.1588248760268641E-3</v>
      </c>
      <c r="H127">
        <f t="shared" si="7"/>
        <v>1.9508104830081702E-3</v>
      </c>
      <c r="I127">
        <f t="shared" si="8"/>
        <v>4.311016342139861E-2</v>
      </c>
      <c r="J127">
        <f t="shared" si="9"/>
        <v>6.7918245276105988</v>
      </c>
    </row>
    <row r="128" spans="1:10" x14ac:dyDescent="0.5">
      <c r="A128">
        <v>126</v>
      </c>
      <c r="B128">
        <v>77734909.312458694</v>
      </c>
      <c r="C128">
        <v>34.140818886019296</v>
      </c>
      <c r="D128">
        <v>1.15626584044634</v>
      </c>
      <c r="E128" s="1">
        <v>4.9448113826542201E-8</v>
      </c>
      <c r="F128" s="2">
        <f t="shared" si="5"/>
        <v>9.487185929647648</v>
      </c>
      <c r="G128">
        <f t="shared" si="6"/>
        <v>2.1310284855550546E-3</v>
      </c>
      <c r="H128">
        <f t="shared" si="7"/>
        <v>1.8443489059143863E-3</v>
      </c>
      <c r="I128">
        <f t="shared" si="8"/>
        <v>4.2206618946608529E-2</v>
      </c>
      <c r="J128">
        <f t="shared" si="9"/>
        <v>6.8340311465572077</v>
      </c>
    </row>
    <row r="129" spans="1:10" x14ac:dyDescent="0.5">
      <c r="A129">
        <v>127</v>
      </c>
      <c r="B129">
        <v>77802569.385186106</v>
      </c>
      <c r="C129">
        <v>34.155184063696801</v>
      </c>
      <c r="D129">
        <v>1.16085470195716</v>
      </c>
      <c r="E129" s="1">
        <v>4.88591489379229E-8</v>
      </c>
      <c r="F129" s="2">
        <f t="shared" si="5"/>
        <v>9.5216080402004053</v>
      </c>
      <c r="G129">
        <f t="shared" si="6"/>
        <v>2.1033702841468443E-3</v>
      </c>
      <c r="H129">
        <f t="shared" si="7"/>
        <v>1.7400329771938539E-3</v>
      </c>
      <c r="I129">
        <f t="shared" si="8"/>
        <v>4.1292587824800595E-2</v>
      </c>
      <c r="J129">
        <f t="shared" si="9"/>
        <v>6.8753237343820084</v>
      </c>
    </row>
    <row r="130" spans="1:10" x14ac:dyDescent="0.5">
      <c r="A130">
        <v>128</v>
      </c>
      <c r="B130">
        <v>77866311.563542396</v>
      </c>
      <c r="C130">
        <v>34.169367896831702</v>
      </c>
      <c r="D130">
        <v>1.16551807774481</v>
      </c>
      <c r="E130" s="1">
        <v>4.8278562927495397E-8</v>
      </c>
      <c r="F130" s="2">
        <f t="shared" si="5"/>
        <v>9.5560301507531662</v>
      </c>
      <c r="G130">
        <f t="shared" si="6"/>
        <v>2.0759497631768725E-3</v>
      </c>
      <c r="H130">
        <f t="shared" si="7"/>
        <v>1.6378916236909234E-3</v>
      </c>
      <c r="I130">
        <f t="shared" si="8"/>
        <v>4.0381015207018721E-2</v>
      </c>
      <c r="J130">
        <f t="shared" si="9"/>
        <v>6.9157047495890271</v>
      </c>
    </row>
    <row r="131" spans="1:10" x14ac:dyDescent="0.5">
      <c r="A131">
        <v>129</v>
      </c>
      <c r="B131">
        <v>77926210.8132516</v>
      </c>
      <c r="C131">
        <v>34.1833725109027</v>
      </c>
      <c r="D131">
        <v>1.1702548929373999</v>
      </c>
      <c r="E131" s="1">
        <v>4.7718862943267101E-8</v>
      </c>
      <c r="F131" s="2">
        <f t="shared" ref="F131:F194" si="10">5.15+0.0344221105527591*A131</f>
        <v>9.5904522613059235</v>
      </c>
      <c r="G131">
        <f t="shared" si="6"/>
        <v>2.0488739113247306E-3</v>
      </c>
      <c r="H131">
        <f t="shared" si="7"/>
        <v>1.5379238399895845E-3</v>
      </c>
      <c r="I131">
        <f t="shared" si="8"/>
        <v>3.9462904979674612E-2</v>
      </c>
      <c r="J131">
        <f t="shared" si="9"/>
        <v>6.9551676545687018</v>
      </c>
    </row>
    <row r="132" spans="1:10" x14ac:dyDescent="0.5">
      <c r="A132">
        <v>130</v>
      </c>
      <c r="B132">
        <v>77982334.801907301</v>
      </c>
      <c r="C132">
        <v>34.1971962204615</v>
      </c>
      <c r="D132">
        <v>1.17506336695872</v>
      </c>
      <c r="E132" s="1">
        <v>4.715393566383E-8</v>
      </c>
      <c r="F132" s="2">
        <f t="shared" si="10"/>
        <v>9.6248743718586844</v>
      </c>
      <c r="G132">
        <f t="shared" ref="G132:G195" si="11">5/2*(1/C132+1/C131)*(C132-C131)</f>
        <v>2.0215845495603494E-3</v>
      </c>
      <c r="H132">
        <f t="shared" ref="H132:H195" si="12">(1/B132+1/B131)*(B132-B131)</f>
        <v>1.4399209666699363E-3</v>
      </c>
      <c r="I132">
        <f t="shared" ref="I132:I195" si="13">83140000/2.4942*(G132+H132)/((E131+E132)*31560000000000)</f>
        <v>3.853586101504889E-2</v>
      </c>
      <c r="J132">
        <f t="shared" ref="J132:J195" si="14">J131+I132</f>
        <v>6.9937035155837508</v>
      </c>
    </row>
    <row r="133" spans="1:10" x14ac:dyDescent="0.5">
      <c r="A133">
        <v>131</v>
      </c>
      <c r="B133">
        <v>78034756.088984296</v>
      </c>
      <c r="C133">
        <v>34.210845179418897</v>
      </c>
      <c r="D133">
        <v>1.1799431945427701</v>
      </c>
      <c r="E133" s="1">
        <v>4.6609230951883501E-8</v>
      </c>
      <c r="F133" s="2">
        <f t="shared" si="10"/>
        <v>9.6592964824114418</v>
      </c>
      <c r="G133">
        <f t="shared" si="11"/>
        <v>1.9952273477568923E-3</v>
      </c>
      <c r="H133">
        <f t="shared" si="12"/>
        <v>1.3439884744859481E-3</v>
      </c>
      <c r="I133">
        <f t="shared" si="13"/>
        <v>3.7614385755265441E-2</v>
      </c>
      <c r="J133">
        <f t="shared" si="14"/>
        <v>7.0313179013390164</v>
      </c>
    </row>
    <row r="134" spans="1:10" x14ac:dyDescent="0.5">
      <c r="A134">
        <v>132</v>
      </c>
      <c r="B134">
        <v>78083544.435223401</v>
      </c>
      <c r="C134">
        <v>34.224319149213301</v>
      </c>
      <c r="D134">
        <v>1.1848930513172</v>
      </c>
      <c r="E134" s="1">
        <v>4.6058837467721899E-8</v>
      </c>
      <c r="F134" s="2">
        <f t="shared" si="10"/>
        <v>9.6937185929642027</v>
      </c>
      <c r="G134">
        <f t="shared" si="11"/>
        <v>1.9688665102067407E-3</v>
      </c>
      <c r="H134">
        <f t="shared" si="12"/>
        <v>1.2500354113525894E-3</v>
      </c>
      <c r="I134">
        <f t="shared" si="13"/>
        <v>3.6687606916514334E-2</v>
      </c>
      <c r="J134">
        <f t="shared" si="14"/>
        <v>7.0680055082555304</v>
      </c>
    </row>
    <row r="135" spans="1:10" x14ac:dyDescent="0.5">
      <c r="A135">
        <v>133</v>
      </c>
      <c r="B135">
        <v>78128767.194384202</v>
      </c>
      <c r="C135">
        <v>34.2376199843211</v>
      </c>
      <c r="D135">
        <v>1.18991193956029</v>
      </c>
      <c r="E135" s="1">
        <v>4.55277798559323E-8</v>
      </c>
      <c r="F135" s="2">
        <f t="shared" si="10"/>
        <v>9.72814070351696</v>
      </c>
      <c r="G135">
        <f t="shared" si="11"/>
        <v>1.9428073142795266E-3</v>
      </c>
      <c r="H135">
        <f t="shared" si="12"/>
        <v>1.1579820432602419E-3</v>
      </c>
      <c r="I135">
        <f t="shared" si="13"/>
        <v>3.5758722627044069E-2</v>
      </c>
      <c r="J135">
        <f t="shared" si="14"/>
        <v>7.1037642308825744</v>
      </c>
    </row>
    <row r="136" spans="1:10" x14ac:dyDescent="0.5">
      <c r="A136">
        <v>134</v>
      </c>
      <c r="B136">
        <v>78170492.249238804</v>
      </c>
      <c r="C136">
        <v>34.250748549067502</v>
      </c>
      <c r="D136">
        <v>1.19499876561376</v>
      </c>
      <c r="E136" s="1">
        <v>4.50034714895851E-8</v>
      </c>
      <c r="F136" s="2">
        <f t="shared" si="10"/>
        <v>9.7625628140697209</v>
      </c>
      <c r="G136">
        <f t="shared" si="11"/>
        <v>1.9169043605432516E-3</v>
      </c>
      <c r="H136">
        <f t="shared" si="12"/>
        <v>1.0678248374737414E-3</v>
      </c>
      <c r="I136">
        <f t="shared" si="13"/>
        <v>3.4821555024511487E-2</v>
      </c>
      <c r="J136">
        <f t="shared" si="14"/>
        <v>7.138585785907086</v>
      </c>
    </row>
    <row r="137" spans="1:10" x14ac:dyDescent="0.5">
      <c r="A137">
        <v>135</v>
      </c>
      <c r="B137">
        <v>78208784.567390606</v>
      </c>
      <c r="C137">
        <v>34.263711378203901</v>
      </c>
      <c r="D137">
        <v>1.20015341566855</v>
      </c>
      <c r="E137" s="1">
        <v>4.4485372233740797E-8</v>
      </c>
      <c r="F137" s="2">
        <f t="shared" si="10"/>
        <v>9.7969849246224783</v>
      </c>
      <c r="G137">
        <f t="shared" si="11"/>
        <v>1.8919844970210393E-3</v>
      </c>
      <c r="H137">
        <f t="shared" si="12"/>
        <v>9.7947301528266816E-4</v>
      </c>
      <c r="I137">
        <f t="shared" si="13"/>
        <v>3.3890287157997148E-2</v>
      </c>
      <c r="J137">
        <f t="shared" si="14"/>
        <v>7.1724760730650834</v>
      </c>
    </row>
    <row r="138" spans="1:10" x14ac:dyDescent="0.5">
      <c r="A138">
        <v>136</v>
      </c>
      <c r="B138">
        <v>78243711.770701006</v>
      </c>
      <c r="C138">
        <v>34.276504516715001</v>
      </c>
      <c r="D138">
        <v>1.2053739770445699</v>
      </c>
      <c r="E138" s="1">
        <v>4.39857878182307E-8</v>
      </c>
      <c r="F138" s="2">
        <f t="shared" si="10"/>
        <v>9.8314070351752392</v>
      </c>
      <c r="G138">
        <f t="shared" si="11"/>
        <v>1.8665157075680938E-3</v>
      </c>
      <c r="H138">
        <f t="shared" si="12"/>
        <v>8.9297916923315084E-4</v>
      </c>
      <c r="I138">
        <f t="shared" si="13"/>
        <v>3.2943491137097797E-2</v>
      </c>
      <c r="J138">
        <f t="shared" si="14"/>
        <v>7.205419564202181</v>
      </c>
    </row>
    <row r="139" spans="1:10" x14ac:dyDescent="0.5">
      <c r="A139">
        <v>137</v>
      </c>
      <c r="B139">
        <v>78275339.539835393</v>
      </c>
      <c r="C139">
        <v>34.289136529794902</v>
      </c>
      <c r="D139">
        <v>1.21066084048815</v>
      </c>
      <c r="E139" s="1">
        <v>4.34793920048678E-8</v>
      </c>
      <c r="F139" s="2">
        <f t="shared" si="10"/>
        <v>9.8658291457279965</v>
      </c>
      <c r="G139">
        <f t="shared" si="11"/>
        <v>1.8423241314237031E-3</v>
      </c>
      <c r="H139">
        <f t="shared" si="12"/>
        <v>8.0827912413214355E-4</v>
      </c>
      <c r="I139">
        <f t="shared" si="13"/>
        <v>3.2007465380702434E-2</v>
      </c>
      <c r="J139">
        <f t="shared" si="14"/>
        <v>7.2374270295828831</v>
      </c>
    </row>
    <row r="140" spans="1:10" x14ac:dyDescent="0.5">
      <c r="A140">
        <v>138</v>
      </c>
      <c r="B140">
        <v>78303716.9275406</v>
      </c>
      <c r="C140">
        <v>34.301593508429598</v>
      </c>
      <c r="D140">
        <v>1.2160100888352301</v>
      </c>
      <c r="E140" s="1">
        <v>4.2991006688390697E-8</v>
      </c>
      <c r="F140" s="2">
        <f t="shared" si="10"/>
        <v>9.9002512562807574</v>
      </c>
      <c r="G140">
        <f t="shared" si="11"/>
        <v>1.8161315732644872E-3</v>
      </c>
      <c r="H140">
        <f t="shared" si="12"/>
        <v>7.2493446511966695E-4</v>
      </c>
      <c r="I140">
        <f t="shared" si="13"/>
        <v>3.1037750749590295E-2</v>
      </c>
      <c r="J140">
        <f t="shared" si="14"/>
        <v>7.2684647803324731</v>
      </c>
    </row>
    <row r="141" spans="1:10" x14ac:dyDescent="0.5">
      <c r="A141">
        <v>139</v>
      </c>
      <c r="B141">
        <v>78328922.899698198</v>
      </c>
      <c r="C141">
        <v>34.3138927985623</v>
      </c>
      <c r="D141">
        <v>1.2214240163762999</v>
      </c>
      <c r="E141" s="1">
        <v>4.24953240556966E-8</v>
      </c>
      <c r="F141" s="2">
        <f t="shared" si="10"/>
        <v>9.9346733668335148</v>
      </c>
      <c r="G141">
        <f t="shared" si="11"/>
        <v>1.7924948418867213E-3</v>
      </c>
      <c r="H141">
        <f t="shared" si="12"/>
        <v>6.4369655872868943E-4</v>
      </c>
      <c r="I141">
        <f t="shared" si="13"/>
        <v>3.0099305847480672E-2</v>
      </c>
      <c r="J141">
        <f t="shared" si="14"/>
        <v>7.2985640861799537</v>
      </c>
    </row>
    <row r="142" spans="1:10" x14ac:dyDescent="0.5">
      <c r="A142">
        <v>140</v>
      </c>
      <c r="B142">
        <v>78351005.400836304</v>
      </c>
      <c r="C142">
        <v>34.326029067372197</v>
      </c>
      <c r="D142">
        <v>1.22690043935031</v>
      </c>
      <c r="E142" s="1">
        <v>4.2017296127179099E-8</v>
      </c>
      <c r="F142" s="2">
        <f t="shared" si="10"/>
        <v>9.9690954773862757</v>
      </c>
      <c r="G142">
        <f t="shared" si="11"/>
        <v>1.7681064982861194E-3</v>
      </c>
      <c r="H142">
        <f t="shared" si="12"/>
        <v>5.6376082925947029E-4</v>
      </c>
      <c r="I142">
        <f t="shared" si="13"/>
        <v>2.9142313219360935E-2</v>
      </c>
      <c r="J142">
        <f t="shared" si="14"/>
        <v>7.3277063993993146</v>
      </c>
    </row>
    <row r="143" spans="1:10" x14ac:dyDescent="0.5">
      <c r="A143">
        <v>141</v>
      </c>
      <c r="B143">
        <v>78370034.545679301</v>
      </c>
      <c r="C143">
        <v>34.338007900398097</v>
      </c>
      <c r="D143">
        <v>1.2324393400536</v>
      </c>
      <c r="E143" s="1">
        <v>4.1544094323683101E-8</v>
      </c>
      <c r="F143" s="2">
        <f t="shared" si="10"/>
        <v>10.003517587939033</v>
      </c>
      <c r="G143">
        <f t="shared" si="11"/>
        <v>1.7445571101646462E-3</v>
      </c>
      <c r="H143">
        <f t="shared" si="12"/>
        <v>4.8568195132030098E-4</v>
      </c>
      <c r="I143">
        <f t="shared" si="13"/>
        <v>2.8189508953793661E-2</v>
      </c>
      <c r="J143">
        <f t="shared" si="14"/>
        <v>7.3558959083531086</v>
      </c>
    </row>
    <row r="144" spans="1:10" x14ac:dyDescent="0.5">
      <c r="A144">
        <v>142</v>
      </c>
      <c r="B144">
        <v>78386059.207611606</v>
      </c>
      <c r="C144">
        <v>34.349824651459897</v>
      </c>
      <c r="D144">
        <v>1.23803867445147</v>
      </c>
      <c r="E144" s="1">
        <v>4.1062914285522903E-8</v>
      </c>
      <c r="F144" s="2">
        <f t="shared" si="10"/>
        <v>10.037939698491794</v>
      </c>
      <c r="G144">
        <f t="shared" si="11"/>
        <v>1.7203558436074972E-3</v>
      </c>
      <c r="H144">
        <f t="shared" si="12"/>
        <v>4.0890690029536815E-4</v>
      </c>
      <c r="I144">
        <f t="shared" si="13"/>
        <v>2.7224136294293249E-2</v>
      </c>
      <c r="J144">
        <f t="shared" si="14"/>
        <v>7.3831200446474021</v>
      </c>
    </row>
    <row r="145" spans="1:10" x14ac:dyDescent="0.5">
      <c r="A145">
        <v>143</v>
      </c>
      <c r="B145">
        <v>78399146.137664303</v>
      </c>
      <c r="C145">
        <v>34.361486926266402</v>
      </c>
      <c r="D145">
        <v>1.2436989566688199</v>
      </c>
      <c r="E145" s="1">
        <v>4.0598799012026502E-8</v>
      </c>
      <c r="F145" s="2">
        <f t="shared" si="10"/>
        <v>10.072361809044551</v>
      </c>
      <c r="G145">
        <f t="shared" si="11"/>
        <v>1.6972860617390703E-3</v>
      </c>
      <c r="H145">
        <f t="shared" si="12"/>
        <v>3.3388176174041631E-4</v>
      </c>
      <c r="I145">
        <f t="shared" si="13"/>
        <v>2.6270544326176874E-2</v>
      </c>
      <c r="J145">
        <f t="shared" si="14"/>
        <v>7.4093905889735794</v>
      </c>
    </row>
    <row r="146" spans="1:10" x14ac:dyDescent="0.5">
      <c r="A146">
        <v>144</v>
      </c>
      <c r="B146">
        <v>78409348.533138797</v>
      </c>
      <c r="C146">
        <v>34.372995284111198</v>
      </c>
      <c r="D146">
        <v>1.2494191345458501</v>
      </c>
      <c r="E146" s="1">
        <v>4.0138907517369703E-8</v>
      </c>
      <c r="F146" s="2">
        <f t="shared" si="10"/>
        <v>10.106783919597312</v>
      </c>
      <c r="G146">
        <f t="shared" si="11"/>
        <v>1.6743209226763619E-3</v>
      </c>
      <c r="H146">
        <f t="shared" si="12"/>
        <v>2.6025109262353127E-4</v>
      </c>
      <c r="I146">
        <f t="shared" si="13"/>
        <v>2.5307558150043551E-2</v>
      </c>
      <c r="J146">
        <f t="shared" si="14"/>
        <v>7.4346981471236226</v>
      </c>
    </row>
    <row r="147" spans="1:10" x14ac:dyDescent="0.5">
      <c r="A147">
        <v>145</v>
      </c>
      <c r="B147">
        <v>78416721.478612095</v>
      </c>
      <c r="C147">
        <v>34.384347687380803</v>
      </c>
      <c r="D147">
        <v>1.25519791580134</v>
      </c>
      <c r="E147" s="1">
        <v>3.9683089906661E-8</v>
      </c>
      <c r="F147" s="2">
        <f t="shared" si="10"/>
        <v>10.141206030150069</v>
      </c>
      <c r="G147">
        <f t="shared" si="11"/>
        <v>1.6510823554927857E-3</v>
      </c>
      <c r="H147">
        <f t="shared" si="12"/>
        <v>1.8805407771914931E-4</v>
      </c>
      <c r="I147">
        <f t="shared" si="13"/>
        <v>2.4335098442623257E-2</v>
      </c>
      <c r="J147">
        <f t="shared" si="14"/>
        <v>7.4590332455662463</v>
      </c>
    </row>
    <row r="148" spans="1:10" x14ac:dyDescent="0.5">
      <c r="A148">
        <v>146</v>
      </c>
      <c r="B148">
        <v>78421322.137738794</v>
      </c>
      <c r="C148">
        <v>34.395549581543399</v>
      </c>
      <c r="D148">
        <v>1.2610353706106101</v>
      </c>
      <c r="E148" s="1">
        <v>3.9231187411025602E-8</v>
      </c>
      <c r="F148" s="2">
        <f t="shared" si="10"/>
        <v>10.17562814070283</v>
      </c>
      <c r="G148">
        <f t="shared" si="11"/>
        <v>1.6286582133048216E-3</v>
      </c>
      <c r="H148">
        <f t="shared" si="12"/>
        <v>1.173352848473833E-4</v>
      </c>
      <c r="I148">
        <f t="shared" si="13"/>
        <v>2.336838984500399E-2</v>
      </c>
      <c r="J148">
        <f t="shared" si="14"/>
        <v>7.4824016354112501</v>
      </c>
    </row>
    <row r="149" spans="1:10" x14ac:dyDescent="0.5">
      <c r="A149">
        <v>147</v>
      </c>
      <c r="B149">
        <v>78423202.123853505</v>
      </c>
      <c r="C149">
        <v>34.406599512716603</v>
      </c>
      <c r="D149">
        <v>1.26693024125259</v>
      </c>
      <c r="E149" s="1">
        <v>3.8795492591978399E-8</v>
      </c>
      <c r="F149" s="2">
        <f t="shared" si="10"/>
        <v>10.210050251255588</v>
      </c>
      <c r="G149">
        <f t="shared" si="11"/>
        <v>1.6060445209473337E-3</v>
      </c>
      <c r="H149">
        <f t="shared" si="12"/>
        <v>4.7945215144269746E-5</v>
      </c>
      <c r="I149">
        <f t="shared" si="13"/>
        <v>2.238883174860698E-2</v>
      </c>
      <c r="J149">
        <f t="shared" si="14"/>
        <v>7.5047904671598573</v>
      </c>
    </row>
    <row r="150" spans="1:10" x14ac:dyDescent="0.5">
      <c r="A150">
        <v>148</v>
      </c>
      <c r="B150">
        <v>78422417.948232993</v>
      </c>
      <c r="C150">
        <v>34.417501189848998</v>
      </c>
      <c r="D150">
        <v>1.2728822198021299</v>
      </c>
      <c r="E150" s="1">
        <v>3.8350842227603298E-8</v>
      </c>
      <c r="F150" s="2">
        <f t="shared" si="10"/>
        <v>10.244472361808349</v>
      </c>
      <c r="G150">
        <f t="shared" si="11"/>
        <v>1.5839912610023925E-3</v>
      </c>
      <c r="H150">
        <f t="shared" si="12"/>
        <v>-1.9998661618229889E-5</v>
      </c>
      <c r="I150">
        <f t="shared" si="13"/>
        <v>2.1412192871004793E-2</v>
      </c>
      <c r="J150">
        <f t="shared" si="14"/>
        <v>7.5262026600308625</v>
      </c>
    </row>
    <row r="151" spans="1:10" x14ac:dyDescent="0.5">
      <c r="A151">
        <v>149</v>
      </c>
      <c r="B151">
        <v>78419016.860043198</v>
      </c>
      <c r="C151">
        <v>34.428255089046601</v>
      </c>
      <c r="D151">
        <v>1.27889032847627</v>
      </c>
      <c r="E151" s="1">
        <v>3.79096374605032E-8</v>
      </c>
      <c r="F151" s="2">
        <f t="shared" si="10"/>
        <v>10.278894472361106</v>
      </c>
      <c r="G151">
        <f t="shared" si="11"/>
        <v>1.5620279362501745E-3</v>
      </c>
      <c r="H151">
        <f t="shared" si="12"/>
        <v>-8.673953271474288E-5</v>
      </c>
      <c r="I151">
        <f t="shared" si="13"/>
        <v>2.0432388925950121E-2</v>
      </c>
      <c r="J151">
        <f t="shared" si="14"/>
        <v>7.546635048956813</v>
      </c>
    </row>
    <row r="152" spans="1:10" x14ac:dyDescent="0.5">
      <c r="A152">
        <v>150</v>
      </c>
      <c r="B152">
        <v>78413056.137079895</v>
      </c>
      <c r="C152">
        <v>34.438862309161998</v>
      </c>
      <c r="D152">
        <v>1.28495420671903</v>
      </c>
      <c r="E152" s="1">
        <v>3.7484150902051398E-8</v>
      </c>
      <c r="F152" s="2">
        <f t="shared" si="10"/>
        <v>10.313316582913865</v>
      </c>
      <c r="G152">
        <f t="shared" si="11"/>
        <v>1.5402445706712621E-3</v>
      </c>
      <c r="H152">
        <f t="shared" si="12"/>
        <v>-1.5202816255634505E-4</v>
      </c>
      <c r="I152">
        <f t="shared" si="13"/>
        <v>1.9447481089720321E-2</v>
      </c>
      <c r="J152">
        <f t="shared" si="14"/>
        <v>7.5660825300465335</v>
      </c>
    </row>
    <row r="153" spans="1:10" x14ac:dyDescent="0.5">
      <c r="A153">
        <v>151</v>
      </c>
      <c r="B153">
        <v>78404583.517238393</v>
      </c>
      <c r="C153">
        <v>34.449325283745701</v>
      </c>
      <c r="D153">
        <v>1.29107326966308</v>
      </c>
      <c r="E153" s="1">
        <v>3.7061761859021598E-8</v>
      </c>
      <c r="F153" s="2">
        <f t="shared" si="10"/>
        <v>10.347738693466624</v>
      </c>
      <c r="G153">
        <f t="shared" si="11"/>
        <v>1.5188343881101316E-3</v>
      </c>
      <c r="H153">
        <f t="shared" si="12"/>
        <v>-2.1611394955082884E-4</v>
      </c>
      <c r="I153">
        <f t="shared" si="13"/>
        <v>1.8457341213001424E-2</v>
      </c>
      <c r="J153">
        <f t="shared" si="14"/>
        <v>7.5845398712595351</v>
      </c>
    </row>
    <row r="154" spans="1:10" x14ac:dyDescent="0.5">
      <c r="A154">
        <v>152</v>
      </c>
      <c r="B154">
        <v>78393650.293139994</v>
      </c>
      <c r="C154">
        <v>34.459644535098697</v>
      </c>
      <c r="D154">
        <v>1.29724660889009</v>
      </c>
      <c r="E154" s="1">
        <v>3.66298723621659E-8</v>
      </c>
      <c r="F154" s="2">
        <f t="shared" si="10"/>
        <v>10.382160804019383</v>
      </c>
      <c r="G154">
        <f t="shared" si="11"/>
        <v>1.4975193522034063E-3</v>
      </c>
      <c r="H154">
        <f t="shared" si="12"/>
        <v>-2.7891192103039763E-4</v>
      </c>
      <c r="I154">
        <f t="shared" si="13"/>
        <v>1.7465755857822202E-2</v>
      </c>
      <c r="J154">
        <f t="shared" si="14"/>
        <v>7.6020056271173573</v>
      </c>
    </row>
    <row r="155" spans="1:10" x14ac:dyDescent="0.5">
      <c r="A155">
        <v>153</v>
      </c>
      <c r="B155">
        <v>78380303.951168001</v>
      </c>
      <c r="C155">
        <v>34.469822355898998</v>
      </c>
      <c r="D155">
        <v>1.30347387945506</v>
      </c>
      <c r="E155" s="1">
        <v>3.6213268605930803E-8</v>
      </c>
      <c r="F155" s="2">
        <f t="shared" si="10"/>
        <v>10.416582914572142</v>
      </c>
      <c r="G155">
        <f t="shared" si="11"/>
        <v>1.4765558883974201E-3</v>
      </c>
      <c r="H155">
        <f t="shared" si="12"/>
        <v>-3.405244738018223E-4</v>
      </c>
      <c r="I155">
        <f t="shared" si="13"/>
        <v>1.6471889783023125E-2</v>
      </c>
      <c r="J155">
        <f t="shared" si="14"/>
        <v>7.6184775169003807</v>
      </c>
    </row>
    <row r="156" spans="1:10" x14ac:dyDescent="0.5">
      <c r="A156">
        <v>154</v>
      </c>
      <c r="B156">
        <v>78364591.249360904</v>
      </c>
      <c r="C156">
        <v>34.479857925643998</v>
      </c>
      <c r="D156">
        <v>1.3097541025061901</v>
      </c>
      <c r="E156" s="1">
        <v>3.5786886765409999E-8</v>
      </c>
      <c r="F156" s="2">
        <f t="shared" si="10"/>
        <v>10.451005025124902</v>
      </c>
      <c r="G156">
        <f t="shared" si="11"/>
        <v>1.4554918770646496E-3</v>
      </c>
      <c r="H156">
        <f t="shared" si="12"/>
        <v>-4.0097514996935332E-4</v>
      </c>
      <c r="I156">
        <f t="shared" si="13"/>
        <v>1.5468983997578815E-2</v>
      </c>
      <c r="J156">
        <f t="shared" si="14"/>
        <v>7.6339465008979595</v>
      </c>
    </row>
    <row r="157" spans="1:10" x14ac:dyDescent="0.5">
      <c r="A157">
        <v>155</v>
      </c>
      <c r="B157">
        <v>78346563.605322003</v>
      </c>
      <c r="C157">
        <v>34.489756266417899</v>
      </c>
      <c r="D157">
        <v>1.31608740524283</v>
      </c>
      <c r="E157" s="1">
        <v>3.5375541360112697E-8</v>
      </c>
      <c r="F157" s="2">
        <f t="shared" si="10"/>
        <v>10.485427135677661</v>
      </c>
      <c r="G157">
        <f t="shared" si="11"/>
        <v>1.4351741841292084E-3</v>
      </c>
      <c r="H157">
        <f t="shared" si="12"/>
        <v>-4.6014961204742151E-4</v>
      </c>
      <c r="I157">
        <f t="shared" si="13"/>
        <v>1.4471266892997678E-2</v>
      </c>
      <c r="J157">
        <f t="shared" si="14"/>
        <v>7.6484177677909573</v>
      </c>
    </row>
    <row r="158" spans="1:10" x14ac:dyDescent="0.5">
      <c r="A158">
        <v>156</v>
      </c>
      <c r="B158">
        <v>78326266.325895399</v>
      </c>
      <c r="C158">
        <v>34.499515842041298</v>
      </c>
      <c r="D158">
        <v>1.3224727364591899</v>
      </c>
      <c r="E158" s="1">
        <v>3.4966627870964899E-8</v>
      </c>
      <c r="F158" s="2">
        <f t="shared" si="10"/>
        <v>10.51984924623042</v>
      </c>
      <c r="G158">
        <f t="shared" si="11"/>
        <v>1.41465122336234E-3</v>
      </c>
      <c r="H158">
        <f t="shared" si="12"/>
        <v>-5.1820803329280106E-4</v>
      </c>
      <c r="I158">
        <f t="shared" si="13"/>
        <v>1.3460114865297235E-2</v>
      </c>
      <c r="J158">
        <f t="shared" si="14"/>
        <v>7.6618778826562544</v>
      </c>
    </row>
    <row r="159" spans="1:10" x14ac:dyDescent="0.5">
      <c r="A159">
        <v>157</v>
      </c>
      <c r="B159">
        <v>78303745.755411193</v>
      </c>
      <c r="C159">
        <v>34.509139384247199</v>
      </c>
      <c r="D159">
        <v>1.3289097755983199</v>
      </c>
      <c r="E159" s="1">
        <v>3.4560032414181697E-8</v>
      </c>
      <c r="F159" s="2">
        <f t="shared" si="10"/>
        <v>10.554271356783179</v>
      </c>
      <c r="G159">
        <f t="shared" si="11"/>
        <v>1.3945413602826408E-3</v>
      </c>
      <c r="H159">
        <f t="shared" si="12"/>
        <v>-5.7512786088758294E-4</v>
      </c>
      <c r="I159">
        <f t="shared" si="13"/>
        <v>1.2447825646755293E-2</v>
      </c>
      <c r="J159">
        <f t="shared" si="14"/>
        <v>7.6743257083030096</v>
      </c>
    </row>
    <row r="160" spans="1:10" x14ac:dyDescent="0.5">
      <c r="A160">
        <v>158</v>
      </c>
      <c r="B160">
        <v>78279044.080233097</v>
      </c>
      <c r="C160">
        <v>34.518627975395603</v>
      </c>
      <c r="D160">
        <v>1.3353977329400299</v>
      </c>
      <c r="E160" s="1">
        <v>3.4155638938667098E-8</v>
      </c>
      <c r="F160" s="2">
        <f t="shared" si="10"/>
        <v>10.588693467335938</v>
      </c>
      <c r="G160">
        <f t="shared" si="11"/>
        <v>1.3746049873318521E-3</v>
      </c>
      <c r="H160">
        <f t="shared" si="12"/>
        <v>-6.3101892152421534E-4</v>
      </c>
      <c r="I160">
        <f t="shared" si="13"/>
        <v>1.1429235979347132E-2</v>
      </c>
      <c r="J160">
        <f t="shared" si="14"/>
        <v>7.6857549442823565</v>
      </c>
    </row>
    <row r="161" spans="1:10" x14ac:dyDescent="0.5">
      <c r="A161">
        <v>159</v>
      </c>
      <c r="B161">
        <v>78252204.944076806</v>
      </c>
      <c r="C161">
        <v>34.527980663951702</v>
      </c>
      <c r="D161">
        <v>1.34193592322071</v>
      </c>
      <c r="E161" s="1">
        <v>3.3753324563253499E-8</v>
      </c>
      <c r="F161" s="2">
        <f t="shared" si="10"/>
        <v>10.623115577888697</v>
      </c>
      <c r="G161">
        <f t="shared" si="11"/>
        <v>1.3545471547421106E-3</v>
      </c>
      <c r="H161">
        <f t="shared" si="12"/>
        <v>-6.8584738479077006E-4</v>
      </c>
      <c r="I161">
        <f t="shared" si="13"/>
        <v>1.0400298942328207E-2</v>
      </c>
      <c r="J161">
        <f t="shared" si="14"/>
        <v>7.6961552432246849</v>
      </c>
    </row>
    <row r="162" spans="1:10" x14ac:dyDescent="0.5">
      <c r="A162">
        <v>160</v>
      </c>
      <c r="B162">
        <v>78223280.631286293</v>
      </c>
      <c r="C162">
        <v>34.537205735802303</v>
      </c>
      <c r="D162">
        <v>1.3485251176624899</v>
      </c>
      <c r="E162" s="1">
        <v>3.3353019699463301E-8</v>
      </c>
      <c r="F162" s="2">
        <f t="shared" si="10"/>
        <v>10.657537688441456</v>
      </c>
      <c r="G162">
        <f t="shared" si="11"/>
        <v>1.3357050774887862E-3</v>
      </c>
      <c r="H162">
        <f t="shared" si="12"/>
        <v>-7.3939540554804404E-4</v>
      </c>
      <c r="I162">
        <f t="shared" si="13"/>
        <v>9.3853402907602777E-3</v>
      </c>
      <c r="J162">
        <f t="shared" si="14"/>
        <v>7.7055405835154449</v>
      </c>
    </row>
    <row r="163" spans="1:10" x14ac:dyDescent="0.5">
      <c r="A163">
        <v>161</v>
      </c>
      <c r="B163">
        <v>78192302.932995602</v>
      </c>
      <c r="C163">
        <v>34.546295773792103</v>
      </c>
      <c r="D163">
        <v>1.3551629206000699</v>
      </c>
      <c r="E163" s="1">
        <v>3.29545532671171E-8</v>
      </c>
      <c r="F163" s="2">
        <f t="shared" si="10"/>
        <v>10.691959798994215</v>
      </c>
      <c r="G163">
        <f t="shared" si="11"/>
        <v>1.3158044900079932E-3</v>
      </c>
      <c r="H163">
        <f t="shared" si="12"/>
        <v>-7.9218959645388726E-4</v>
      </c>
      <c r="I163">
        <f t="shared" si="13"/>
        <v>8.3404716381405754E-3</v>
      </c>
      <c r="J163">
        <f t="shared" si="14"/>
        <v>7.7138810551535855</v>
      </c>
    </row>
    <row r="164" spans="1:10" x14ac:dyDescent="0.5">
      <c r="A164">
        <v>162</v>
      </c>
      <c r="B164">
        <v>78159324.014694497</v>
      </c>
      <c r="C164">
        <v>34.555258229214402</v>
      </c>
      <c r="D164">
        <v>1.3618501192622801</v>
      </c>
      <c r="E164" s="1">
        <v>3.2557870022115499E-8</v>
      </c>
      <c r="F164" s="2">
        <f t="shared" si="10"/>
        <v>10.726381909546975</v>
      </c>
      <c r="G164">
        <f t="shared" si="11"/>
        <v>1.2969976872989123E-3</v>
      </c>
      <c r="H164">
        <f t="shared" si="12"/>
        <v>-8.4371158553764639E-4</v>
      </c>
      <c r="I164">
        <f t="shared" si="13"/>
        <v>7.3078645619085794E-3</v>
      </c>
      <c r="J164">
        <f t="shared" si="14"/>
        <v>7.7211889197154937</v>
      </c>
    </row>
    <row r="165" spans="1:10" x14ac:dyDescent="0.5">
      <c r="A165">
        <v>163</v>
      </c>
      <c r="B165">
        <v>78124378.076410994</v>
      </c>
      <c r="C165">
        <v>34.564092074762698</v>
      </c>
      <c r="D165">
        <v>1.36858600382163</v>
      </c>
      <c r="E165" s="1">
        <v>3.2175326947961998E-8</v>
      </c>
      <c r="F165" s="2">
        <f t="shared" si="10"/>
        <v>10.760804020099734</v>
      </c>
      <c r="G165">
        <f t="shared" si="11"/>
        <v>1.2780568182050444E-3</v>
      </c>
      <c r="H165">
        <f t="shared" si="12"/>
        <v>-8.9442314363432089E-4</v>
      </c>
      <c r="I165">
        <f t="shared" si="13"/>
        <v>6.2593814197192772E-3</v>
      </c>
      <c r="J165">
        <f t="shared" si="14"/>
        <v>7.7274483011352126</v>
      </c>
    </row>
    <row r="166" spans="1:10" x14ac:dyDescent="0.5">
      <c r="A166">
        <v>164</v>
      </c>
      <c r="B166">
        <v>78087519.315976307</v>
      </c>
      <c r="C166">
        <v>34.572803428642104</v>
      </c>
      <c r="D166">
        <v>1.37537080010923</v>
      </c>
      <c r="E166" s="1">
        <v>3.1781890281268001E-8</v>
      </c>
      <c r="F166" s="2">
        <f t="shared" si="10"/>
        <v>10.795226130652493</v>
      </c>
      <c r="G166">
        <f t="shared" si="11"/>
        <v>1.2600152139144684E-3</v>
      </c>
      <c r="H166">
        <f t="shared" si="12"/>
        <v>-9.4381447513387556E-4</v>
      </c>
      <c r="I166">
        <f t="shared" si="13"/>
        <v>5.2217379313105336E-3</v>
      </c>
      <c r="J166">
        <f t="shared" si="14"/>
        <v>7.7326700390665231</v>
      </c>
    </row>
    <row r="167" spans="1:10" x14ac:dyDescent="0.5">
      <c r="A167">
        <v>165</v>
      </c>
      <c r="B167">
        <v>78048755.111369506</v>
      </c>
      <c r="C167">
        <v>34.581378271988903</v>
      </c>
      <c r="D167">
        <v>1.38220108382261</v>
      </c>
      <c r="E167" s="1">
        <v>3.1389897923223801E-8</v>
      </c>
      <c r="F167" s="2">
        <f t="shared" si="10"/>
        <v>10.829648241205252</v>
      </c>
      <c r="G167">
        <f t="shared" si="11"/>
        <v>1.239960226231684E-3</v>
      </c>
      <c r="H167">
        <f t="shared" si="12"/>
        <v>-9.9308651082790364E-4</v>
      </c>
      <c r="I167">
        <f t="shared" si="13"/>
        <v>4.1275603627440646E-3</v>
      </c>
      <c r="J167">
        <f t="shared" si="14"/>
        <v>7.7367975994292673</v>
      </c>
    </row>
    <row r="168" spans="1:10" x14ac:dyDescent="0.5">
      <c r="A168">
        <v>166</v>
      </c>
      <c r="B168">
        <v>78008161.179205894</v>
      </c>
      <c r="C168">
        <v>34.589835335408097</v>
      </c>
      <c r="D168">
        <v>1.3890798150044901</v>
      </c>
      <c r="E168" s="1">
        <v>3.1011774704396299E-8</v>
      </c>
      <c r="F168" s="2">
        <f t="shared" si="10"/>
        <v>10.864070351758011</v>
      </c>
      <c r="G168">
        <f t="shared" si="11"/>
        <v>1.2226276083013147E-3</v>
      </c>
      <c r="H168">
        <f t="shared" si="12"/>
        <v>-1.0404905050094557E-3</v>
      </c>
      <c r="I168">
        <f t="shared" si="13"/>
        <v>3.0827900263649946E-3</v>
      </c>
      <c r="J168">
        <f t="shared" si="14"/>
        <v>7.7398803894556325</v>
      </c>
    </row>
    <row r="169" spans="1:10" x14ac:dyDescent="0.5">
      <c r="A169">
        <v>167</v>
      </c>
      <c r="B169">
        <v>77965759.958241194</v>
      </c>
      <c r="C169">
        <v>34.598168080684502</v>
      </c>
      <c r="D169">
        <v>1.3960049537789101</v>
      </c>
      <c r="E169" s="1">
        <v>3.0622490041894202E-8</v>
      </c>
      <c r="F169" s="2">
        <f t="shared" si="10"/>
        <v>10.89849246231077</v>
      </c>
      <c r="G169">
        <f t="shared" si="11"/>
        <v>1.2043627487207898E-3</v>
      </c>
      <c r="H169">
        <f t="shared" si="12"/>
        <v>-1.0873926561311652E-3</v>
      </c>
      <c r="I169">
        <f t="shared" si="13"/>
        <v>2.0044460189366006E-3</v>
      </c>
      <c r="J169">
        <f t="shared" si="14"/>
        <v>7.7418848354745693</v>
      </c>
    </row>
    <row r="170" spans="1:10" x14ac:dyDescent="0.5">
      <c r="A170">
        <v>168</v>
      </c>
      <c r="B170">
        <v>77921592.401824996</v>
      </c>
      <c r="C170">
        <v>34.606378868144901</v>
      </c>
      <c r="D170">
        <v>1.40297648840614</v>
      </c>
      <c r="E170" s="1">
        <v>3.0234411100634198E-8</v>
      </c>
      <c r="F170" s="2">
        <f t="shared" si="10"/>
        <v>10.932914572863529</v>
      </c>
      <c r="G170">
        <f t="shared" si="11"/>
        <v>1.1864520379059728E-3</v>
      </c>
      <c r="H170">
        <f t="shared" si="12"/>
        <v>-1.1333199080774702E-3</v>
      </c>
      <c r="I170">
        <f t="shared" si="13"/>
        <v>9.2212360992171194E-4</v>
      </c>
      <c r="J170">
        <f t="shared" si="14"/>
        <v>7.7428069590844908</v>
      </c>
    </row>
    <row r="171" spans="1:10" x14ac:dyDescent="0.5">
      <c r="A171">
        <v>169</v>
      </c>
      <c r="B171">
        <v>77875696.995779693</v>
      </c>
      <c r="C171">
        <v>34.614470205454303</v>
      </c>
      <c r="D171">
        <v>1.40999397936979</v>
      </c>
      <c r="E171" s="1">
        <v>2.9859944502875599E-8</v>
      </c>
      <c r="F171" s="2">
        <f t="shared" si="10"/>
        <v>10.967336683416288</v>
      </c>
      <c r="G171">
        <f t="shared" si="11"/>
        <v>1.1689162338006165E-3</v>
      </c>
      <c r="H171">
        <f t="shared" si="12"/>
        <v>-1.1783365475882999E-3</v>
      </c>
      <c r="I171">
        <f t="shared" si="13"/>
        <v>-1.6556686953949465E-4</v>
      </c>
      <c r="J171">
        <f t="shared" si="14"/>
        <v>7.7426413922149511</v>
      </c>
    </row>
    <row r="172" spans="1:10" x14ac:dyDescent="0.5">
      <c r="A172">
        <v>170</v>
      </c>
      <c r="B172">
        <v>77828117.659658507</v>
      </c>
      <c r="C172">
        <v>34.622445517653603</v>
      </c>
      <c r="D172">
        <v>1.41705762122126</v>
      </c>
      <c r="E172" s="1">
        <v>2.9486515689878E-8</v>
      </c>
      <c r="F172" s="2">
        <f t="shared" si="10"/>
        <v>11.001758793969048</v>
      </c>
      <c r="G172">
        <f t="shared" si="11"/>
        <v>1.1518872875583008E-3</v>
      </c>
      <c r="H172">
        <f t="shared" si="12"/>
        <v>-1.2223037866933562E-3</v>
      </c>
      <c r="I172">
        <f t="shared" si="13"/>
        <v>-1.2532028113163688E-3</v>
      </c>
      <c r="J172">
        <f t="shared" si="14"/>
        <v>7.7413881894036347</v>
      </c>
    </row>
    <row r="173" spans="1:10" x14ac:dyDescent="0.5">
      <c r="A173">
        <v>171</v>
      </c>
      <c r="B173">
        <v>77778856.422504202</v>
      </c>
      <c r="C173">
        <v>34.6302894464799</v>
      </c>
      <c r="D173">
        <v>1.4241633977653201</v>
      </c>
      <c r="E173" s="1">
        <v>2.9101578488207999E-8</v>
      </c>
      <c r="F173" s="2">
        <f t="shared" si="10"/>
        <v>11.036180904521807</v>
      </c>
      <c r="G173">
        <f t="shared" si="11"/>
        <v>1.1326525849108151E-3</v>
      </c>
      <c r="H173">
        <f t="shared" si="12"/>
        <v>-1.2662990815626193E-3</v>
      </c>
      <c r="I173">
        <f t="shared" si="13"/>
        <v>-2.4092948848900664E-3</v>
      </c>
      <c r="J173">
        <f t="shared" si="14"/>
        <v>7.7389788945187448</v>
      </c>
    </row>
    <row r="174" spans="1:10" x14ac:dyDescent="0.5">
      <c r="A174">
        <v>172</v>
      </c>
      <c r="B174">
        <v>77727995.890604496</v>
      </c>
      <c r="C174">
        <v>34.638027085983701</v>
      </c>
      <c r="D174">
        <v>1.431316011756</v>
      </c>
      <c r="E174" s="1">
        <v>2.8730020805689801E-8</v>
      </c>
      <c r="F174" s="2">
        <f t="shared" si="10"/>
        <v>11.070603015074566</v>
      </c>
      <c r="G174">
        <f t="shared" si="11"/>
        <v>1.117053219667334E-3</v>
      </c>
      <c r="H174">
        <f t="shared" si="12"/>
        <v>-1.3082519923394806E-3</v>
      </c>
      <c r="I174">
        <f t="shared" si="13"/>
        <v>-3.4918987963380626E-3</v>
      </c>
      <c r="J174">
        <f t="shared" si="14"/>
        <v>7.7354869957224066</v>
      </c>
    </row>
    <row r="175" spans="1:10" x14ac:dyDescent="0.5">
      <c r="A175">
        <v>173</v>
      </c>
      <c r="B175">
        <v>77675544.695931196</v>
      </c>
      <c r="C175">
        <v>34.645645779661997</v>
      </c>
      <c r="D175">
        <v>1.4385120883217699</v>
      </c>
      <c r="E175" s="1">
        <v>2.8346804492343799E-8</v>
      </c>
      <c r="F175" s="2">
        <f t="shared" si="10"/>
        <v>11.105025125627325</v>
      </c>
      <c r="G175">
        <f t="shared" si="11"/>
        <v>1.0996376859517278E-3</v>
      </c>
      <c r="H175">
        <f t="shared" si="12"/>
        <v>-1.3500644953242022E-3</v>
      </c>
      <c r="I175">
        <f t="shared" si="13"/>
        <v>-4.63407183874214E-3</v>
      </c>
      <c r="J175">
        <f t="shared" si="14"/>
        <v>7.7308529238836643</v>
      </c>
    </row>
    <row r="176" spans="1:10" x14ac:dyDescent="0.5">
      <c r="A176">
        <v>174</v>
      </c>
      <c r="B176">
        <v>77621544.409891203</v>
      </c>
      <c r="C176">
        <v>34.653150525780497</v>
      </c>
      <c r="D176">
        <v>1.4457519897808799</v>
      </c>
      <c r="E176" s="1">
        <v>2.7976790858310399E-8</v>
      </c>
      <c r="F176" s="2">
        <f t="shared" si="10"/>
        <v>11.139447236180084</v>
      </c>
      <c r="G176">
        <f t="shared" si="11"/>
        <v>1.0829547707345928E-3</v>
      </c>
      <c r="H176">
        <f t="shared" si="12"/>
        <v>-1.3908900129459825E-3</v>
      </c>
      <c r="I176">
        <f t="shared" si="13"/>
        <v>-5.7744520104191874E-3</v>
      </c>
      <c r="J176">
        <f t="shared" si="14"/>
        <v>7.7250784718732453</v>
      </c>
    </row>
    <row r="177" spans="1:10" x14ac:dyDescent="0.5">
      <c r="A177">
        <v>175</v>
      </c>
      <c r="B177">
        <v>77566022.370138004</v>
      </c>
      <c r="C177">
        <v>34.660539010609703</v>
      </c>
      <c r="D177">
        <v>1.4530345638584701</v>
      </c>
      <c r="E177" s="1">
        <v>2.7594956699663401E-8</v>
      </c>
      <c r="F177" s="2">
        <f t="shared" si="10"/>
        <v>11.173869346732843</v>
      </c>
      <c r="G177">
        <f t="shared" si="11"/>
        <v>1.0659488713667677E-3</v>
      </c>
      <c r="H177">
        <f t="shared" si="12"/>
        <v>-1.4310952355825024E-3</v>
      </c>
      <c r="I177">
        <f t="shared" si="13"/>
        <v>-6.9399234051335575E-3</v>
      </c>
      <c r="J177">
        <f t="shared" si="14"/>
        <v>7.7181385484681115</v>
      </c>
    </row>
    <row r="178" spans="1:10" x14ac:dyDescent="0.5">
      <c r="A178">
        <v>176</v>
      </c>
      <c r="B178">
        <v>77509023.704532102</v>
      </c>
      <c r="C178">
        <v>34.667818225734202</v>
      </c>
      <c r="D178">
        <v>1.4603607376085701</v>
      </c>
      <c r="E178" s="1">
        <v>2.7226240835498799E-8</v>
      </c>
      <c r="F178" s="2">
        <f t="shared" si="10"/>
        <v>11.208291457285602</v>
      </c>
      <c r="G178">
        <f t="shared" si="11"/>
        <v>1.0499621648224833E-3</v>
      </c>
      <c r="H178">
        <f t="shared" si="12"/>
        <v>-1.4702216700629991E-3</v>
      </c>
      <c r="I178">
        <f t="shared" si="13"/>
        <v>-8.0967508853626111E-3</v>
      </c>
      <c r="J178">
        <f t="shared" si="14"/>
        <v>7.7100417975827487</v>
      </c>
    </row>
    <row r="179" spans="1:10" x14ac:dyDescent="0.5">
      <c r="A179">
        <v>177</v>
      </c>
      <c r="B179">
        <v>77450575.815666303</v>
      </c>
      <c r="C179">
        <v>34.674986214686101</v>
      </c>
      <c r="D179">
        <v>1.4677294459858401</v>
      </c>
      <c r="E179" s="1">
        <v>2.6858063738049001E-8</v>
      </c>
      <c r="F179" s="2">
        <f t="shared" si="10"/>
        <v>11.242713567838361</v>
      </c>
      <c r="G179">
        <f t="shared" si="11"/>
        <v>1.0337033649469359E-3</v>
      </c>
      <c r="H179">
        <f t="shared" si="12"/>
        <v>-1.5087260772978569E-3</v>
      </c>
      <c r="I179">
        <f t="shared" si="13"/>
        <v>-9.2765155312229085E-3</v>
      </c>
      <c r="J179">
        <f t="shared" si="14"/>
        <v>7.7007652820515258</v>
      </c>
    </row>
    <row r="180" spans="1:10" x14ac:dyDescent="0.5">
      <c r="A180">
        <v>178</v>
      </c>
      <c r="B180">
        <v>77390695.464682594</v>
      </c>
      <c r="C180">
        <v>34.682037458474603</v>
      </c>
      <c r="D180">
        <v>1.47513861105161</v>
      </c>
      <c r="E180" s="1">
        <v>2.6477800207217799E-8</v>
      </c>
      <c r="F180" s="2">
        <f t="shared" si="10"/>
        <v>11.277135678391121</v>
      </c>
      <c r="G180">
        <f t="shared" si="11"/>
        <v>1.0166589464122048E-3</v>
      </c>
      <c r="H180">
        <f t="shared" si="12"/>
        <v>-1.5468837072664331E-3</v>
      </c>
      <c r="I180">
        <f t="shared" si="13"/>
        <v>-1.0499833718060075E-2</v>
      </c>
      <c r="J180">
        <f t="shared" si="14"/>
        <v>7.6902654483334656</v>
      </c>
    </row>
    <row r="181" spans="1:10" x14ac:dyDescent="0.5">
      <c r="A181">
        <v>179</v>
      </c>
      <c r="B181">
        <v>77329440.677193001</v>
      </c>
      <c r="C181">
        <v>34.6889854616728</v>
      </c>
      <c r="D181">
        <v>1.48259084046068</v>
      </c>
      <c r="E181" s="1">
        <v>2.6110494822195101E-8</v>
      </c>
      <c r="F181" s="2">
        <f t="shared" si="10"/>
        <v>11.31155778894388</v>
      </c>
      <c r="G181">
        <f t="shared" si="11"/>
        <v>1.0015714019228383E-3</v>
      </c>
      <c r="H181">
        <f t="shared" si="12"/>
        <v>-1.5836283141489815E-3</v>
      </c>
      <c r="I181">
        <f t="shared" si="13"/>
        <v>-1.169009690017148E-2</v>
      </c>
      <c r="J181">
        <f t="shared" si="14"/>
        <v>7.6785753514332944</v>
      </c>
    </row>
    <row r="182" spans="1:10" x14ac:dyDescent="0.5">
      <c r="A182">
        <v>180</v>
      </c>
      <c r="B182">
        <v>77266828.426136196</v>
      </c>
      <c r="C182">
        <v>34.695824258775502</v>
      </c>
      <c r="D182">
        <v>1.4900841056793399</v>
      </c>
      <c r="E182" s="1">
        <v>2.574353441465E-8</v>
      </c>
      <c r="F182" s="2">
        <f t="shared" si="10"/>
        <v>11.345979899496639</v>
      </c>
      <c r="G182">
        <f t="shared" si="11"/>
        <v>9.8563319503112913E-4</v>
      </c>
      <c r="H182">
        <f t="shared" si="12"/>
        <v>-1.6200199834106625E-3</v>
      </c>
      <c r="I182">
        <f t="shared" si="13"/>
        <v>-1.292151310548462E-2</v>
      </c>
      <c r="J182">
        <f t="shared" si="14"/>
        <v>7.6656538383278097</v>
      </c>
    </row>
    <row r="183" spans="1:10" x14ac:dyDescent="0.5">
      <c r="A183">
        <v>181</v>
      </c>
      <c r="B183">
        <v>77202894.581039801</v>
      </c>
      <c r="C183">
        <v>34.7025573204808</v>
      </c>
      <c r="D183">
        <v>1.4976184518685201</v>
      </c>
      <c r="E183" s="1">
        <v>2.5364294145395799E-8</v>
      </c>
      <c r="F183" s="2">
        <f t="shared" si="10"/>
        <v>11.380402010049398</v>
      </c>
      <c r="G183">
        <f t="shared" si="11"/>
        <v>9.7020443639395516E-4</v>
      </c>
      <c r="H183">
        <f t="shared" si="12"/>
        <v>-1.6555699020897826E-3</v>
      </c>
      <c r="I183">
        <f t="shared" si="13"/>
        <v>-1.4163694108836097E-2</v>
      </c>
      <c r="J183">
        <f t="shared" si="14"/>
        <v>7.6514901442189736</v>
      </c>
    </row>
    <row r="184" spans="1:10" x14ac:dyDescent="0.5">
      <c r="A184">
        <v>182</v>
      </c>
      <c r="B184">
        <v>77137693.817634404</v>
      </c>
      <c r="C184">
        <v>34.709197699281397</v>
      </c>
      <c r="D184">
        <v>1.50519626619418</v>
      </c>
      <c r="E184" s="1">
        <v>2.4997909002064799E-8</v>
      </c>
      <c r="F184" s="2">
        <f t="shared" si="10"/>
        <v>11.414824120602157</v>
      </c>
      <c r="G184">
        <f t="shared" si="11"/>
        <v>9.5666488471293787E-4</v>
      </c>
      <c r="H184">
        <f t="shared" si="12"/>
        <v>-1.6897894641381228E-3</v>
      </c>
      <c r="I184">
        <f t="shared" si="13"/>
        <v>-1.537498888695572E-2</v>
      </c>
      <c r="J184">
        <f t="shared" si="14"/>
        <v>7.6361151553320177</v>
      </c>
    </row>
    <row r="185" spans="1:10" x14ac:dyDescent="0.5">
      <c r="A185">
        <v>183</v>
      </c>
      <c r="B185">
        <v>77071177.559245095</v>
      </c>
      <c r="C185">
        <v>34.715709500233203</v>
      </c>
      <c r="D185">
        <v>1.5128089780053</v>
      </c>
      <c r="E185" s="1">
        <v>2.4631583047269601E-8</v>
      </c>
      <c r="F185" s="2">
        <f t="shared" si="10"/>
        <v>11.449246231154916</v>
      </c>
      <c r="G185">
        <f t="shared" si="11"/>
        <v>9.37963228439238E-4</v>
      </c>
      <c r="H185">
        <f t="shared" si="12"/>
        <v>-1.7253552320554775E-3</v>
      </c>
      <c r="I185">
        <f t="shared" si="13"/>
        <v>-1.675687077315513E-2</v>
      </c>
      <c r="J185">
        <f t="shared" si="14"/>
        <v>7.6193582845588628</v>
      </c>
    </row>
    <row r="186" spans="1:10" x14ac:dyDescent="0.5">
      <c r="A186">
        <v>184</v>
      </c>
      <c r="B186">
        <v>77003436.112765998</v>
      </c>
      <c r="C186">
        <v>34.7221221062102</v>
      </c>
      <c r="D186">
        <v>1.5204622819515501</v>
      </c>
      <c r="E186" s="1">
        <v>2.4265369896790499E-8</v>
      </c>
      <c r="F186" s="2">
        <f t="shared" si="10"/>
        <v>11.483668341707675</v>
      </c>
      <c r="G186">
        <f t="shared" si="11"/>
        <v>9.2350320903352313E-4</v>
      </c>
      <c r="H186">
        <f t="shared" si="12"/>
        <v>-1.7586663489723557E-3</v>
      </c>
      <c r="I186">
        <f t="shared" si="13"/>
        <v>-1.8039781484433588E-2</v>
      </c>
      <c r="J186">
        <f t="shared" si="14"/>
        <v>7.6013185030744292</v>
      </c>
    </row>
    <row r="187" spans="1:10" x14ac:dyDescent="0.5">
      <c r="A187">
        <v>185</v>
      </c>
      <c r="B187">
        <v>76934505.105790198</v>
      </c>
      <c r="C187">
        <v>34.728440702051003</v>
      </c>
      <c r="D187">
        <v>1.52815710851786</v>
      </c>
      <c r="E187" s="1">
        <v>2.38866573352396E-8</v>
      </c>
      <c r="F187" s="2">
        <f t="shared" si="10"/>
        <v>11.518090452260434</v>
      </c>
      <c r="G187">
        <f t="shared" si="11"/>
        <v>9.09797651395298E-4</v>
      </c>
      <c r="H187">
        <f t="shared" si="12"/>
        <v>-1.7911379157488389E-3</v>
      </c>
      <c r="I187">
        <f t="shared" si="13"/>
        <v>-1.933173291262336E-2</v>
      </c>
      <c r="J187">
        <f t="shared" si="14"/>
        <v>7.581986770161806</v>
      </c>
    </row>
    <row r="188" spans="1:10" x14ac:dyDescent="0.5">
      <c r="A188">
        <v>186</v>
      </c>
      <c r="B188">
        <v>76864420.113657802</v>
      </c>
      <c r="C188">
        <v>34.734667843352902</v>
      </c>
      <c r="D188">
        <v>1.53589310561888</v>
      </c>
      <c r="E188" s="1">
        <v>2.3520579483175099E-8</v>
      </c>
      <c r="F188" s="2">
        <f t="shared" si="10"/>
        <v>11.552512562813193</v>
      </c>
      <c r="G188">
        <f t="shared" si="11"/>
        <v>8.9646741735915838E-4</v>
      </c>
      <c r="H188">
        <f t="shared" si="12"/>
        <v>-1.8227697387594207E-3</v>
      </c>
      <c r="I188">
        <f t="shared" si="13"/>
        <v>-2.0637156634303572E-2</v>
      </c>
      <c r="J188">
        <f t="shared" si="14"/>
        <v>7.5613496135275025</v>
      </c>
    </row>
    <row r="189" spans="1:10" x14ac:dyDescent="0.5">
      <c r="A189">
        <v>187</v>
      </c>
      <c r="B189">
        <v>76793107.5180071</v>
      </c>
      <c r="C189">
        <v>34.740759899694801</v>
      </c>
      <c r="D189">
        <v>1.5436599053473301</v>
      </c>
      <c r="E189" s="1">
        <v>2.3154299575180799E-8</v>
      </c>
      <c r="F189" s="2">
        <f t="shared" si="10"/>
        <v>11.586934673365953</v>
      </c>
      <c r="G189">
        <f t="shared" si="11"/>
        <v>8.7686489837406859E-4</v>
      </c>
      <c r="H189">
        <f t="shared" si="12"/>
        <v>-1.8564039682232784E-3</v>
      </c>
      <c r="I189">
        <f t="shared" si="13"/>
        <v>-2.2165641885480033E-2</v>
      </c>
      <c r="J189">
        <f t="shared" si="14"/>
        <v>7.5391839716420224</v>
      </c>
    </row>
    <row r="190" spans="1:10" x14ac:dyDescent="0.5">
      <c r="A190">
        <v>188</v>
      </c>
      <c r="B190">
        <v>76720732.799087003</v>
      </c>
      <c r="C190">
        <v>34.746780551683003</v>
      </c>
      <c r="D190">
        <v>1.5514714510479599</v>
      </c>
      <c r="E190" s="1">
        <v>2.2775401437876299E-8</v>
      </c>
      <c r="F190" s="2">
        <f t="shared" si="10"/>
        <v>11.621356783918712</v>
      </c>
      <c r="G190">
        <f t="shared" si="11"/>
        <v>8.6643619766799856E-4</v>
      </c>
      <c r="H190">
        <f t="shared" si="12"/>
        <v>-1.8858165454594701E-3</v>
      </c>
      <c r="I190">
        <f t="shared" si="13"/>
        <v>-2.3441445529550842E-2</v>
      </c>
      <c r="J190">
        <f t="shared" si="14"/>
        <v>7.5157425261124713</v>
      </c>
    </row>
    <row r="191" spans="1:10" x14ac:dyDescent="0.5">
      <c r="A191">
        <v>189</v>
      </c>
      <c r="B191">
        <v>76647242.934341997</v>
      </c>
      <c r="C191">
        <v>34.7526940130737</v>
      </c>
      <c r="D191">
        <v>1.55931893804758</v>
      </c>
      <c r="E191" s="1">
        <v>2.24089429184771E-8</v>
      </c>
      <c r="F191" s="2">
        <f t="shared" si="10"/>
        <v>11.655778894471471</v>
      </c>
      <c r="G191">
        <f t="shared" si="11"/>
        <v>8.5086419293709458E-4</v>
      </c>
      <c r="H191">
        <f t="shared" si="12"/>
        <v>-1.9166943103310322E-3</v>
      </c>
      <c r="I191">
        <f t="shared" si="13"/>
        <v>-2.4913902120943996E-2</v>
      </c>
      <c r="J191">
        <f t="shared" si="14"/>
        <v>7.4908286239915274</v>
      </c>
    </row>
    <row r="192" spans="1:10" x14ac:dyDescent="0.5">
      <c r="A192">
        <v>190</v>
      </c>
      <c r="B192">
        <v>76572702.166822404</v>
      </c>
      <c r="C192">
        <v>34.758519289581002</v>
      </c>
      <c r="D192">
        <v>1.5672060192291</v>
      </c>
      <c r="E192" s="1">
        <v>2.2042327036602201E-8</v>
      </c>
      <c r="F192" s="2">
        <f t="shared" si="10"/>
        <v>11.69020100502423</v>
      </c>
      <c r="G192">
        <f t="shared" si="11"/>
        <v>8.3803407701281538E-4</v>
      </c>
      <c r="H192">
        <f t="shared" si="12"/>
        <v>-1.9459812523104534E-3</v>
      </c>
      <c r="I192">
        <f t="shared" si="13"/>
        <v>-2.6325500227112646E-2</v>
      </c>
      <c r="J192">
        <f t="shared" si="14"/>
        <v>7.4645031237644144</v>
      </c>
    </row>
    <row r="193" spans="1:10" x14ac:dyDescent="0.5">
      <c r="A193">
        <v>191</v>
      </c>
      <c r="B193">
        <v>76497070.051352501</v>
      </c>
      <c r="C193">
        <v>34.764226872418199</v>
      </c>
      <c r="D193">
        <v>1.5751256414058701</v>
      </c>
      <c r="E193" s="1">
        <v>2.16626430798733E-8</v>
      </c>
      <c r="F193" s="2">
        <f t="shared" si="10"/>
        <v>11.724623115576989</v>
      </c>
      <c r="G193">
        <f t="shared" si="11"/>
        <v>8.2096625791580646E-4</v>
      </c>
      <c r="H193">
        <f t="shared" si="12"/>
        <v>-1.9764093939254102E-3</v>
      </c>
      <c r="I193">
        <f t="shared" si="13"/>
        <v>-2.7922834361308137E-2</v>
      </c>
      <c r="J193">
        <f t="shared" si="14"/>
        <v>7.4365802894031061</v>
      </c>
    </row>
    <row r="194" spans="1:10" x14ac:dyDescent="0.5">
      <c r="A194">
        <v>192</v>
      </c>
      <c r="B194">
        <v>76420414.490234599</v>
      </c>
      <c r="C194">
        <v>34.769836717198899</v>
      </c>
      <c r="D194">
        <v>1.58308172272418</v>
      </c>
      <c r="E194" s="1">
        <v>2.1295394750809799E-8</v>
      </c>
      <c r="F194" s="2">
        <f t="shared" si="10"/>
        <v>11.759045226129748</v>
      </c>
      <c r="G194">
        <f t="shared" si="11"/>
        <v>8.0677649595208597E-4</v>
      </c>
      <c r="H194">
        <f t="shared" si="12"/>
        <v>-2.0051488712460523E-3</v>
      </c>
      <c r="I194">
        <f t="shared" si="13"/>
        <v>-2.9463823468392377E-2</v>
      </c>
      <c r="J194">
        <f t="shared" si="14"/>
        <v>7.4071164659347142</v>
      </c>
    </row>
    <row r="195" spans="1:10" x14ac:dyDescent="0.5">
      <c r="A195">
        <v>193</v>
      </c>
      <c r="B195">
        <v>76342834.878186494</v>
      </c>
      <c r="C195">
        <v>34.775383543951897</v>
      </c>
      <c r="D195">
        <v>1.5910811731711001</v>
      </c>
      <c r="E195" s="1">
        <v>2.09278721549939E-8</v>
      </c>
      <c r="F195" s="2">
        <f t="shared" ref="F195:F201" si="15">5.15+0.0344221105527591*A195</f>
        <v>11.793467336682507</v>
      </c>
      <c r="G195">
        <f t="shared" si="11"/>
        <v>7.9758562377891325E-4</v>
      </c>
      <c r="H195">
        <f t="shared" si="12"/>
        <v>-2.0313689942290315E-3</v>
      </c>
      <c r="I195">
        <f t="shared" si="13"/>
        <v>-3.0862338510934485E-2</v>
      </c>
      <c r="J195">
        <f t="shared" si="14"/>
        <v>7.3762541274237794</v>
      </c>
    </row>
    <row r="196" spans="1:10" x14ac:dyDescent="0.5">
      <c r="A196">
        <v>194</v>
      </c>
      <c r="B196">
        <v>76264242.465805098</v>
      </c>
      <c r="C196">
        <v>34.780817280944497</v>
      </c>
      <c r="D196">
        <v>1.5991123980428501</v>
      </c>
      <c r="E196" s="1">
        <v>2.0547162330845101E-8</v>
      </c>
      <c r="F196" s="2">
        <f t="shared" si="15"/>
        <v>11.827889447235265</v>
      </c>
      <c r="G196">
        <f t="shared" ref="G196:G201" si="16">5/2*(1/C196+1/C195)*(C196-C195)</f>
        <v>7.8120095136307785E-4</v>
      </c>
      <c r="H196">
        <f t="shared" ref="H196:H201" si="17">(1/B196+1/B195)*(B196-B195)</f>
        <v>-2.059994453567715E-3</v>
      </c>
      <c r="I196">
        <f t="shared" ref="I196:I201" si="18">83140000/2.4942*(G196+H196)/((E195+E196)*31560000000000)</f>
        <v>-3.256532492833189E-2</v>
      </c>
      <c r="J196">
        <f t="shared" ref="J196:J201" si="19">J195+I196</f>
        <v>7.3436888024954472</v>
      </c>
    </row>
    <row r="197" spans="1:10" x14ac:dyDescent="0.5">
      <c r="A197">
        <v>195</v>
      </c>
      <c r="B197">
        <v>76184716.638597101</v>
      </c>
      <c r="C197">
        <v>34.786163439764003</v>
      </c>
      <c r="D197">
        <v>1.6071805930216501</v>
      </c>
      <c r="E197" s="1">
        <v>2.0178757682193599E-8</v>
      </c>
      <c r="F197" s="2">
        <f t="shared" si="15"/>
        <v>11.862311557788026</v>
      </c>
      <c r="G197">
        <f t="shared" si="16"/>
        <v>7.6849085524393116E-4</v>
      </c>
      <c r="H197">
        <f t="shared" si="17"/>
        <v>-2.086622285022184E-3</v>
      </c>
      <c r="I197">
        <f t="shared" si="18"/>
        <v>-3.4184525996514038E-2</v>
      </c>
      <c r="J197">
        <f t="shared" si="19"/>
        <v>7.3095042764989335</v>
      </c>
    </row>
    <row r="198" spans="1:10" x14ac:dyDescent="0.5">
      <c r="A198">
        <v>196</v>
      </c>
      <c r="B198">
        <v>76104287.956206694</v>
      </c>
      <c r="C198">
        <v>34.791426493598998</v>
      </c>
      <c r="D198">
        <v>1.6152864905885</v>
      </c>
      <c r="E198" s="1">
        <v>1.9809914109879201E-8</v>
      </c>
      <c r="F198" s="2">
        <f t="shared" si="15"/>
        <v>11.896733668340783</v>
      </c>
      <c r="G198">
        <f t="shared" si="16"/>
        <v>7.5642945812718309E-4</v>
      </c>
      <c r="H198">
        <f t="shared" si="17"/>
        <v>-2.1125282166718335E-3</v>
      </c>
      <c r="I198">
        <f t="shared" si="18"/>
        <v>-3.5817567637285538E-2</v>
      </c>
      <c r="J198">
        <f t="shared" si="19"/>
        <v>7.2736867088616481</v>
      </c>
    </row>
    <row r="199" spans="1:10" x14ac:dyDescent="0.5">
      <c r="A199">
        <v>197</v>
      </c>
      <c r="B199">
        <v>76022914.026381895</v>
      </c>
      <c r="C199">
        <v>34.796577798730901</v>
      </c>
      <c r="D199">
        <v>1.62342233389257</v>
      </c>
      <c r="E199" s="1">
        <v>1.9427676455294499E-8</v>
      </c>
      <c r="F199" s="2">
        <f t="shared" si="15"/>
        <v>11.931155778893544</v>
      </c>
      <c r="G199">
        <f t="shared" si="16"/>
        <v>7.4025763671733936E-4</v>
      </c>
      <c r="H199">
        <f t="shared" si="17"/>
        <v>-2.1396292588695552E-3</v>
      </c>
      <c r="I199">
        <f t="shared" si="18"/>
        <v>-3.7667993103936724E-2</v>
      </c>
      <c r="J199">
        <f t="shared" si="19"/>
        <v>7.2360187157577114</v>
      </c>
    </row>
    <row r="200" spans="1:10" x14ac:dyDescent="0.5">
      <c r="A200">
        <v>198</v>
      </c>
      <c r="B200">
        <v>75940817.225006193</v>
      </c>
      <c r="C200">
        <v>34.801705015678898</v>
      </c>
      <c r="D200">
        <v>1.63160832047144</v>
      </c>
      <c r="E200" s="1">
        <v>1.90578749050294E-8</v>
      </c>
      <c r="F200" s="2">
        <f t="shared" si="15"/>
        <v>11.965577889446301</v>
      </c>
      <c r="G200">
        <f t="shared" si="16"/>
        <v>7.3668728142262422E-4</v>
      </c>
      <c r="H200">
        <f t="shared" si="17"/>
        <v>-2.1609583987000484E-3</v>
      </c>
      <c r="I200">
        <f t="shared" si="18"/>
        <v>-3.9087392988023224E-2</v>
      </c>
      <c r="J200">
        <f t="shared" si="19"/>
        <v>7.1969313227696885</v>
      </c>
    </row>
    <row r="201" spans="1:10" x14ac:dyDescent="0.5">
      <c r="A201">
        <v>199</v>
      </c>
      <c r="B201">
        <v>75857614.670214206</v>
      </c>
      <c r="C201">
        <v>34.806634028964403</v>
      </c>
      <c r="D201">
        <v>1.63980325405345</v>
      </c>
      <c r="E201" s="1">
        <v>1.86742853821911E-8</v>
      </c>
      <c r="F201" s="2">
        <f t="shared" si="15"/>
        <v>11.999999999999062</v>
      </c>
      <c r="G201">
        <f t="shared" si="16"/>
        <v>7.0810672656022953E-4</v>
      </c>
      <c r="H201">
        <f t="shared" si="17"/>
        <v>-2.1924489930359066E-3</v>
      </c>
      <c r="I201">
        <f t="shared" si="18"/>
        <v>-4.1549340446309792E-2</v>
      </c>
      <c r="J201">
        <f t="shared" si="19"/>
        <v>7.1553819823233784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CulturalResearcher</cp:lastModifiedBy>
  <dcterms:created xsi:type="dcterms:W3CDTF">2020-01-19T03:42:49Z</dcterms:created>
  <dcterms:modified xsi:type="dcterms:W3CDTF">2020-01-19T03:44:15Z</dcterms:modified>
</cp:coreProperties>
</file>