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roject\Test\"/>
    </mc:Choice>
  </mc:AlternateContent>
  <xr:revisionPtr revIDLastSave="0" documentId="13_ncr:40009_{01FCA65E-6C7D-42B6-983B-264C3304272D}" xr6:coauthVersionLast="36" xr6:coauthVersionMax="36" xr10:uidLastSave="{00000000-0000-0000-0000-000000000000}"/>
  <bookViews>
    <workbookView xWindow="0" yWindow="0" windowWidth="17256" windowHeight="5952"/>
  </bookViews>
  <sheets>
    <sheet name="store-2e+7" sheetId="1" r:id="rId1"/>
  </sheets>
  <calcPr calcId="0"/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H3" i="1"/>
  <c r="G3" i="1"/>
  <c r="I3" i="1" s="1"/>
  <c r="J3" i="1" s="1"/>
  <c r="F3" i="1"/>
  <c r="F2" i="1"/>
</calcChain>
</file>

<file path=xl/sharedStrings.xml><?xml version="1.0" encoding="utf-8"?>
<sst xmlns="http://schemas.openxmlformats.org/spreadsheetml/2006/main" count="10" uniqueCount="10">
  <si>
    <t>order</t>
  </si>
  <si>
    <t>P</t>
  </si>
  <si>
    <t>T</t>
  </si>
  <si>
    <t>L</t>
  </si>
  <si>
    <t>ST</t>
  </si>
  <si>
    <t>M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</si>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</sst>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4"/>
      <color theme="1"/>
      <name val=".萍方-简"/>
      <family val="2"/>
      <charset val="134"/>
    </font>
    <font>
      <sz val="14"/>
      <color theme="1"/>
      <name val=".萍方-简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.萍方-简"/>
      <family val="2"/>
      <charset val="134"/>
    </font>
    <font>
      <b/>
      <sz val="13"/>
      <color theme="3"/>
      <name val=".萍方-简"/>
      <family val="2"/>
      <charset val="134"/>
    </font>
    <font>
      <b/>
      <sz val="11"/>
      <color theme="3"/>
      <name val=".萍方-简"/>
      <family val="2"/>
      <charset val="134"/>
    </font>
    <font>
      <sz val="14"/>
      <color rgb="FF006100"/>
      <name val=".萍方-简"/>
      <family val="2"/>
      <charset val="134"/>
    </font>
    <font>
      <sz val="14"/>
      <color rgb="FF9C0006"/>
      <name val=".萍方-简"/>
      <family val="2"/>
      <charset val="134"/>
    </font>
    <font>
      <sz val="14"/>
      <color rgb="FF9C5700"/>
      <name val=".萍方-简"/>
      <family val="2"/>
      <charset val="134"/>
    </font>
    <font>
      <sz val="14"/>
      <color rgb="FF3F3F76"/>
      <name val=".萍方-简"/>
      <family val="2"/>
      <charset val="134"/>
    </font>
    <font>
      <b/>
      <sz val="14"/>
      <color rgb="FF3F3F3F"/>
      <name val=".萍方-简"/>
      <family val="2"/>
      <charset val="134"/>
    </font>
    <font>
      <b/>
      <sz val="14"/>
      <color rgb="FFFA7D00"/>
      <name val=".萍方-简"/>
      <family val="2"/>
      <charset val="134"/>
    </font>
    <font>
      <sz val="14"/>
      <color rgb="FFFA7D00"/>
      <name val=".萍方-简"/>
      <family val="2"/>
      <charset val="134"/>
    </font>
    <font>
      <b/>
      <sz val="14"/>
      <color theme="0"/>
      <name val=".萍方-简"/>
      <family val="2"/>
      <charset val="134"/>
    </font>
    <font>
      <sz val="14"/>
      <color rgb="FFFF0000"/>
      <name val=".萍方-简"/>
      <family val="2"/>
      <charset val="134"/>
    </font>
    <font>
      <i/>
      <sz val="14"/>
      <color rgb="FF7F7F7F"/>
      <name val=".萍方-简"/>
      <family val="2"/>
      <charset val="134"/>
    </font>
    <font>
      <b/>
      <sz val="14"/>
      <color theme="1"/>
      <name val=".萍方-简"/>
      <family val="2"/>
      <charset val="134"/>
    </font>
    <font>
      <sz val="14"/>
      <color theme="0"/>
      <name val=".萍方-简"/>
      <family val="2"/>
      <charset val="134"/>
    </font>
    <font>
      <sz val="9"/>
      <name val=".萍方-简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topLeftCell="A165" workbookViewId="0">
      <selection activeCell="J170" sqref="J170"/>
    </sheetView>
  </sheetViews>
  <sheetFormatPr defaultRowHeight="20.399999999999999" x14ac:dyDescent="0.5"/>
  <sheetData>
    <row r="1" spans="1:1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/>
      <c r="H1" s="2"/>
      <c r="I1" s="2"/>
      <c r="J1" s="2" t="s">
        <v>6</v>
      </c>
    </row>
    <row r="2" spans="1:10" x14ac:dyDescent="0.5">
      <c r="A2">
        <v>0</v>
      </c>
      <c r="B2">
        <v>808804.21355157695</v>
      </c>
      <c r="C2">
        <v>31.284171823376099</v>
      </c>
      <c r="D2">
        <v>3524.40267834205</v>
      </c>
      <c r="E2">
        <v>2.34526123301445E-2</v>
      </c>
      <c r="F2" s="2">
        <f>5.15+0.0344221105527591*A2</f>
        <v>5.15</v>
      </c>
      <c r="G2" s="2" t="s">
        <v>7</v>
      </c>
      <c r="H2" s="2" t="s">
        <v>8</v>
      </c>
      <c r="I2" s="2" t="s">
        <v>9</v>
      </c>
      <c r="J2" s="2">
        <v>0</v>
      </c>
    </row>
    <row r="3" spans="1:10" x14ac:dyDescent="0.5">
      <c r="A3">
        <v>1</v>
      </c>
      <c r="B3">
        <v>1603145.99889265</v>
      </c>
      <c r="C3">
        <v>31.118027730844201</v>
      </c>
      <c r="D3">
        <v>859.43069107187796</v>
      </c>
      <c r="E3">
        <v>3.9469032213760701E-3</v>
      </c>
      <c r="F3" s="2">
        <f t="shared" ref="F3:F66" si="0">5.15+0.0344221105527591*A3</f>
        <v>5.1844221105527595</v>
      </c>
      <c r="G3">
        <f>5/2*(1/C3+1/C2)*(C3-C2)</f>
        <v>-2.6624906090173216E-2</v>
      </c>
      <c r="H3">
        <f>(1/B3+1/B2)*(B3-B2)</f>
        <v>1.4776081128638576</v>
      </c>
      <c r="I3">
        <f>83140000/2.4942*(G3+H3)/((E2+E3)*31560000000000)</f>
        <v>5.5932116382923676E-5</v>
      </c>
      <c r="J3">
        <f>J2+I3</f>
        <v>5.5932116382923676E-5</v>
      </c>
    </row>
    <row r="4" spans="1:10" x14ac:dyDescent="0.5">
      <c r="A4">
        <v>2</v>
      </c>
      <c r="B4">
        <v>2583754.5673384401</v>
      </c>
      <c r="C4">
        <v>31.020040136627799</v>
      </c>
      <c r="D4">
        <v>324.56609783025903</v>
      </c>
      <c r="E4">
        <v>1.0930168438121101E-3</v>
      </c>
      <c r="F4" s="2">
        <f t="shared" si="0"/>
        <v>5.2188442211055186</v>
      </c>
      <c r="G4">
        <f t="shared" ref="G4:G67" si="1">5/2*(1/C4+1/C3)*(C4-C3)</f>
        <v>-1.5769373147166657E-2</v>
      </c>
      <c r="H4">
        <f t="shared" ref="H4:H67" si="2">(1/B4+1/B3)*(B4-B3)</f>
        <v>0.99120617283936474</v>
      </c>
      <c r="I4">
        <f t="shared" ref="I4:I67" si="3">83140000/2.4942*(G4+H4)/((E3+E4)*31560000000000)</f>
        <v>2.0441710725788785E-4</v>
      </c>
      <c r="J4">
        <f t="shared" ref="J4:J67" si="4">J3+I4</f>
        <v>2.6034922364081154E-4</v>
      </c>
    </row>
    <row r="5" spans="1:10" x14ac:dyDescent="0.5">
      <c r="A5">
        <v>3</v>
      </c>
      <c r="B5">
        <v>3680929.9859557399</v>
      </c>
      <c r="C5">
        <v>30.962288678901</v>
      </c>
      <c r="D5">
        <v>158.55734211701599</v>
      </c>
      <c r="E5">
        <v>4.1560988895877101E-4</v>
      </c>
      <c r="F5" s="2">
        <f t="shared" si="0"/>
        <v>5.2532663316582777</v>
      </c>
      <c r="G5">
        <f t="shared" si="1"/>
        <v>-9.3174149740505724E-3</v>
      </c>
      <c r="H5">
        <f t="shared" si="2"/>
        <v>0.7227139913726055</v>
      </c>
      <c r="I5">
        <f t="shared" si="3"/>
        <v>4.9944879820143777E-4</v>
      </c>
      <c r="J5">
        <f t="shared" si="4"/>
        <v>7.5979802184224926E-4</v>
      </c>
    </row>
    <row r="6" spans="1:10" x14ac:dyDescent="0.5">
      <c r="A6">
        <v>4</v>
      </c>
      <c r="B6">
        <v>4854215.52766026</v>
      </c>
      <c r="C6">
        <v>30.9296453380475</v>
      </c>
      <c r="D6">
        <v>90.958810466356098</v>
      </c>
      <c r="E6">
        <v>1.9391288210328399E-4</v>
      </c>
      <c r="F6" s="2">
        <f t="shared" si="0"/>
        <v>5.2876884422110368</v>
      </c>
      <c r="G6">
        <f t="shared" si="1"/>
        <v>-5.2742494563488224E-3</v>
      </c>
      <c r="H6">
        <f t="shared" si="2"/>
        <v>0.56045150091697771</v>
      </c>
      <c r="I6">
        <f t="shared" si="3"/>
        <v>9.6201862061508236E-4</v>
      </c>
      <c r="J6">
        <f t="shared" si="4"/>
        <v>1.7218166424573316E-3</v>
      </c>
    </row>
    <row r="7" spans="1:10" x14ac:dyDescent="0.5">
      <c r="A7">
        <v>5</v>
      </c>
      <c r="B7">
        <v>6077546.1961802403</v>
      </c>
      <c r="C7">
        <v>30.913925574233399</v>
      </c>
      <c r="D7">
        <v>58.124936418960999</v>
      </c>
      <c r="E7">
        <v>1.04073861370097E-4</v>
      </c>
      <c r="F7" s="2">
        <f t="shared" si="0"/>
        <v>5.322110552763796</v>
      </c>
      <c r="G7">
        <f t="shared" si="1"/>
        <v>-2.5418591775787113E-3</v>
      </c>
      <c r="H7">
        <f t="shared" si="2"/>
        <v>0.45330102036896991</v>
      </c>
      <c r="I7">
        <f t="shared" si="3"/>
        <v>1.5976784183658415E-3</v>
      </c>
      <c r="J7">
        <f t="shared" si="4"/>
        <v>3.3194950608231733E-3</v>
      </c>
    </row>
    <row r="8" spans="1:10" x14ac:dyDescent="0.5">
      <c r="A8">
        <v>6</v>
      </c>
      <c r="B8">
        <v>7335204.4533796003</v>
      </c>
      <c r="C8">
        <v>30.909993347762899</v>
      </c>
      <c r="D8">
        <v>40.080486578472502</v>
      </c>
      <c r="E8" s="1">
        <v>6.1728992837357998E-5</v>
      </c>
      <c r="F8" s="2">
        <f t="shared" si="0"/>
        <v>5.3565326633165551</v>
      </c>
      <c r="G8">
        <f t="shared" si="1"/>
        <v>-6.3603643298135073E-4</v>
      </c>
      <c r="H8">
        <f t="shared" si="2"/>
        <v>0.37839030923775296</v>
      </c>
      <c r="I8">
        <f t="shared" si="3"/>
        <v>2.4063518761884258E-3</v>
      </c>
      <c r="J8">
        <f t="shared" si="4"/>
        <v>5.7258469370115991E-3</v>
      </c>
    </row>
    <row r="9" spans="1:10" x14ac:dyDescent="0.5">
      <c r="A9">
        <v>7</v>
      </c>
      <c r="B9">
        <v>8615202.0150703304</v>
      </c>
      <c r="C9">
        <v>30.914763843388101</v>
      </c>
      <c r="D9">
        <v>29.244335226753101</v>
      </c>
      <c r="E9" s="1">
        <v>3.9458352935530099E-5</v>
      </c>
      <c r="F9" s="2">
        <f t="shared" si="0"/>
        <v>5.3909547738693142</v>
      </c>
      <c r="G9">
        <f t="shared" si="1"/>
        <v>7.7161575238468214E-4</v>
      </c>
      <c r="H9">
        <f t="shared" si="2"/>
        <v>0.32307489228212855</v>
      </c>
      <c r="I9">
        <f t="shared" si="3"/>
        <v>3.3802962614987351E-3</v>
      </c>
      <c r="J9">
        <f t="shared" si="4"/>
        <v>9.1061431985103337E-3</v>
      </c>
    </row>
    <row r="10" spans="1:10" x14ac:dyDescent="0.5">
      <c r="A10">
        <v>8</v>
      </c>
      <c r="B10">
        <v>9909153.5569791105</v>
      </c>
      <c r="C10">
        <v>30.926114375578699</v>
      </c>
      <c r="D10">
        <v>22.2828481049342</v>
      </c>
      <c r="E10" s="1">
        <v>2.6722088320038999E-5</v>
      </c>
      <c r="F10" s="2">
        <f t="shared" si="0"/>
        <v>5.4253768844220733</v>
      </c>
      <c r="G10">
        <f t="shared" si="1"/>
        <v>1.8354416851567728E-3</v>
      </c>
      <c r="H10">
        <f t="shared" si="2"/>
        <v>0.28077542741183892</v>
      </c>
      <c r="I10">
        <f t="shared" si="3"/>
        <v>4.5102535071260986E-3</v>
      </c>
      <c r="J10">
        <f t="shared" si="4"/>
        <v>1.3616396705636432E-2</v>
      </c>
    </row>
    <row r="11" spans="1:10" x14ac:dyDescent="0.5">
      <c r="A11">
        <v>9</v>
      </c>
      <c r="B11">
        <v>11210278.069434401</v>
      </c>
      <c r="C11">
        <v>30.942624892604599</v>
      </c>
      <c r="D11">
        <v>17.5707705737663</v>
      </c>
      <c r="E11" s="1">
        <v>1.8947125158376999E-5</v>
      </c>
      <c r="F11" s="2">
        <f t="shared" si="0"/>
        <v>5.4597989949748325</v>
      </c>
      <c r="G11">
        <f t="shared" si="1"/>
        <v>2.6686366001653456E-3</v>
      </c>
      <c r="H11">
        <f t="shared" si="2"/>
        <v>0.24737063340448281</v>
      </c>
      <c r="I11">
        <f t="shared" si="3"/>
        <v>5.7826437926630061E-3</v>
      </c>
      <c r="J11">
        <f t="shared" si="4"/>
        <v>1.9399040498299439E-2</v>
      </c>
    </row>
    <row r="12" spans="1:10" x14ac:dyDescent="0.5">
      <c r="A12">
        <v>10</v>
      </c>
      <c r="B12">
        <v>12513984.7078184</v>
      </c>
      <c r="C12">
        <v>30.963178401489301</v>
      </c>
      <c r="D12">
        <v>14.2431404354307</v>
      </c>
      <c r="E12" s="1">
        <v>1.3942352546416E-5</v>
      </c>
      <c r="F12" s="2">
        <f t="shared" si="0"/>
        <v>5.4942211055275916</v>
      </c>
      <c r="G12">
        <f t="shared" si="1"/>
        <v>3.3201267178010149E-3</v>
      </c>
      <c r="H12">
        <f t="shared" si="2"/>
        <v>0.22047563262267339</v>
      </c>
      <c r="I12">
        <f t="shared" si="3"/>
        <v>7.1868176688880351E-3</v>
      </c>
      <c r="J12">
        <f t="shared" si="4"/>
        <v>2.6585858167187476E-2</v>
      </c>
    </row>
    <row r="13" spans="1:10" x14ac:dyDescent="0.5">
      <c r="A13">
        <v>11</v>
      </c>
      <c r="B13">
        <v>13816336.4237503</v>
      </c>
      <c r="C13">
        <v>30.986985889291301</v>
      </c>
      <c r="D13">
        <v>11.8112832836607</v>
      </c>
      <c r="E13" s="1">
        <v>1.0578831567255199E-5</v>
      </c>
      <c r="F13" s="2">
        <f t="shared" si="0"/>
        <v>5.5286432160803507</v>
      </c>
      <c r="G13">
        <f t="shared" si="1"/>
        <v>3.8430069702977267E-3</v>
      </c>
      <c r="H13">
        <f t="shared" si="2"/>
        <v>0.19833343011307253</v>
      </c>
      <c r="I13">
        <f t="shared" si="3"/>
        <v>8.7082492560674064E-3</v>
      </c>
      <c r="J13">
        <f t="shared" si="4"/>
        <v>3.5294107423254881E-2</v>
      </c>
    </row>
    <row r="14" spans="1:10" x14ac:dyDescent="0.5">
      <c r="A14">
        <v>12</v>
      </c>
      <c r="B14">
        <v>15114235.9662033</v>
      </c>
      <c r="C14">
        <v>31.0134382011742</v>
      </c>
      <c r="D14">
        <v>9.9826638849653797</v>
      </c>
      <c r="E14" s="1">
        <v>8.2354883928884296E-6</v>
      </c>
      <c r="F14" s="2">
        <f t="shared" si="0"/>
        <v>5.5630653266331098</v>
      </c>
      <c r="G14">
        <f t="shared" si="1"/>
        <v>4.2664735098201373E-3</v>
      </c>
      <c r="H14">
        <f t="shared" si="2"/>
        <v>0.17981213915930438</v>
      </c>
      <c r="I14">
        <f t="shared" si="3"/>
        <v>1.0333716859654941E-2</v>
      </c>
      <c r="J14">
        <f t="shared" si="4"/>
        <v>4.5627824282909818E-2</v>
      </c>
    </row>
    <row r="15" spans="1:10" x14ac:dyDescent="0.5">
      <c r="A15">
        <v>13</v>
      </c>
      <c r="B15">
        <v>16405199.6575091</v>
      </c>
      <c r="C15">
        <v>31.042057316926499</v>
      </c>
      <c r="D15">
        <v>8.5741818143430706</v>
      </c>
      <c r="E15" s="1">
        <v>6.5526433040616599E-6</v>
      </c>
      <c r="F15" s="2">
        <f t="shared" si="0"/>
        <v>5.5974874371858689</v>
      </c>
      <c r="G15">
        <f t="shared" si="1"/>
        <v>4.6118593688484113E-3</v>
      </c>
      <c r="H15">
        <f t="shared" si="2"/>
        <v>0.16410610653774488</v>
      </c>
      <c r="I15">
        <f t="shared" si="3"/>
        <v>1.2050075611278717E-2</v>
      </c>
      <c r="J15">
        <f t="shared" si="4"/>
        <v>5.7677899894188533E-2</v>
      </c>
    </row>
    <row r="16" spans="1:10" x14ac:dyDescent="0.5">
      <c r="A16">
        <v>14</v>
      </c>
      <c r="B16">
        <v>17687378.477825899</v>
      </c>
      <c r="C16">
        <v>31.072441784500398</v>
      </c>
      <c r="D16">
        <v>7.4666510392875596</v>
      </c>
      <c r="E16" s="1">
        <v>5.3121792614646202E-6</v>
      </c>
      <c r="F16" s="2">
        <f t="shared" si="0"/>
        <v>5.6319095477386281</v>
      </c>
      <c r="G16">
        <f t="shared" si="1"/>
        <v>4.8916879768866614E-3</v>
      </c>
      <c r="H16">
        <f t="shared" si="2"/>
        <v>0.15064802898040328</v>
      </c>
      <c r="I16">
        <f t="shared" si="3"/>
        <v>1.3845919655731681E-2</v>
      </c>
      <c r="J16">
        <f t="shared" si="4"/>
        <v>7.1523819549920209E-2</v>
      </c>
    </row>
    <row r="17" spans="1:10" x14ac:dyDescent="0.5">
      <c r="A17">
        <v>15</v>
      </c>
      <c r="B17">
        <v>18958682.602205899</v>
      </c>
      <c r="C17">
        <v>31.104340126391701</v>
      </c>
      <c r="D17">
        <v>6.5806332629105402</v>
      </c>
      <c r="E17" s="1">
        <v>4.3772647615797102E-6</v>
      </c>
      <c r="F17" s="2">
        <f t="shared" si="0"/>
        <v>5.6663316582913872</v>
      </c>
      <c r="G17">
        <f t="shared" si="1"/>
        <v>5.1302671683047972E-3</v>
      </c>
      <c r="H17">
        <f t="shared" si="2"/>
        <v>0.1389329099683029</v>
      </c>
      <c r="I17">
        <f t="shared" si="3"/>
        <v>1.5703479106201984E-2</v>
      </c>
      <c r="J17">
        <f t="shared" si="4"/>
        <v>8.7227298656122193E-2</v>
      </c>
    </row>
    <row r="18" spans="1:10" x14ac:dyDescent="0.5">
      <c r="A18">
        <v>16</v>
      </c>
      <c r="B18">
        <v>20218101.6648275</v>
      </c>
      <c r="C18">
        <v>31.137457010293701</v>
      </c>
      <c r="D18">
        <v>5.8605546165039604</v>
      </c>
      <c r="E18" s="1">
        <v>3.6585725895542098E-6</v>
      </c>
      <c r="F18" s="2">
        <f t="shared" si="0"/>
        <v>5.7007537688441463</v>
      </c>
      <c r="G18">
        <f t="shared" si="1"/>
        <v>5.3206839777705543E-3</v>
      </c>
      <c r="H18">
        <f t="shared" si="2"/>
        <v>0.12872132920038076</v>
      </c>
      <c r="I18">
        <f t="shared" si="3"/>
        <v>1.7617795102538903E-2</v>
      </c>
      <c r="J18">
        <f t="shared" si="4"/>
        <v>0.10484509375866109</v>
      </c>
    </row>
    <row r="19" spans="1:10" x14ac:dyDescent="0.5">
      <c r="A19">
        <v>17</v>
      </c>
      <c r="B19">
        <v>21464489.635023002</v>
      </c>
      <c r="C19">
        <v>31.171588504400699</v>
      </c>
      <c r="D19">
        <v>5.2674133948295596</v>
      </c>
      <c r="E19" s="1">
        <v>3.0963428466250998E-6</v>
      </c>
      <c r="F19" s="2">
        <f t="shared" si="0"/>
        <v>5.7351758793969054</v>
      </c>
      <c r="G19">
        <f t="shared" si="1"/>
        <v>5.4777767925291692E-3</v>
      </c>
      <c r="H19">
        <f t="shared" si="2"/>
        <v>0.11971457169822101</v>
      </c>
      <c r="I19">
        <f t="shared" si="3"/>
        <v>1.9574903091056171E-2</v>
      </c>
      <c r="J19">
        <f t="shared" si="4"/>
        <v>0.12441999684971726</v>
      </c>
    </row>
    <row r="20" spans="1:10" x14ac:dyDescent="0.5">
      <c r="A20">
        <v>18</v>
      </c>
      <c r="B20">
        <v>22696882.1899818</v>
      </c>
      <c r="C20">
        <v>31.206566046165399</v>
      </c>
      <c r="D20">
        <v>4.7730016641307804</v>
      </c>
      <c r="E20" s="1">
        <v>2.6497944170449499E-6</v>
      </c>
      <c r="F20" s="2">
        <f t="shared" si="0"/>
        <v>5.7695979899496646</v>
      </c>
      <c r="G20">
        <f t="shared" si="1"/>
        <v>5.6073401039899873E-3</v>
      </c>
      <c r="H20">
        <f t="shared" si="2"/>
        <v>0.11171329247925546</v>
      </c>
      <c r="I20">
        <f t="shared" si="3"/>
        <v>2.1564537617972286E-2</v>
      </c>
      <c r="J20">
        <f t="shared" si="4"/>
        <v>0.14598453446768955</v>
      </c>
    </row>
    <row r="21" spans="1:10" x14ac:dyDescent="0.5">
      <c r="A21">
        <v>19</v>
      </c>
      <c r="B21">
        <v>23914529.207872301</v>
      </c>
      <c r="C21">
        <v>31.2422419700607</v>
      </c>
      <c r="D21">
        <v>4.3564959673046104</v>
      </c>
      <c r="E21" s="1">
        <v>2.2902471418840499E-6</v>
      </c>
      <c r="F21" s="2">
        <f t="shared" si="0"/>
        <v>5.8040201005024237</v>
      </c>
      <c r="G21">
        <f t="shared" si="1"/>
        <v>5.7128289028943206E-3</v>
      </c>
      <c r="H21">
        <f t="shared" si="2"/>
        <v>0.10456482719982793</v>
      </c>
      <c r="I21">
        <f t="shared" si="3"/>
        <v>2.3577550028612407E-2</v>
      </c>
      <c r="J21">
        <f t="shared" si="4"/>
        <v>0.16956208449630195</v>
      </c>
    </row>
    <row r="22" spans="1:10" x14ac:dyDescent="0.5">
      <c r="A22">
        <v>20</v>
      </c>
      <c r="B22">
        <v>25116809.774742</v>
      </c>
      <c r="C22">
        <v>31.278491428919502</v>
      </c>
      <c r="D22">
        <v>4.0022850569148396</v>
      </c>
      <c r="E22" s="1">
        <v>1.9970850421849501E-6</v>
      </c>
      <c r="F22" s="2">
        <f t="shared" si="0"/>
        <v>5.8384422110551828</v>
      </c>
      <c r="G22">
        <f t="shared" si="1"/>
        <v>5.797991973853645E-3</v>
      </c>
      <c r="H22">
        <f t="shared" si="2"/>
        <v>9.8141630476048694E-2</v>
      </c>
      <c r="I22">
        <f t="shared" si="3"/>
        <v>2.5605646857872477E-2</v>
      </c>
      <c r="J22">
        <f t="shared" si="4"/>
        <v>0.19516773135417442</v>
      </c>
    </row>
    <row r="23" spans="1:10" x14ac:dyDescent="0.5">
      <c r="A23">
        <v>21</v>
      </c>
      <c r="B23">
        <v>26303203.876272898</v>
      </c>
      <c r="C23">
        <v>31.315209245091499</v>
      </c>
      <c r="D23">
        <v>3.6984865533162199</v>
      </c>
      <c r="E23" s="1">
        <v>1.75549801310695E-6</v>
      </c>
      <c r="F23" s="2">
        <f t="shared" si="0"/>
        <v>5.8728643216079419</v>
      </c>
      <c r="G23">
        <f t="shared" si="1"/>
        <v>5.8660581514511463E-3</v>
      </c>
      <c r="H23">
        <f t="shared" si="2"/>
        <v>9.2339610606460135E-2</v>
      </c>
      <c r="I23">
        <f t="shared" si="3"/>
        <v>2.7640633659605632E-2</v>
      </c>
      <c r="J23">
        <f t="shared" si="4"/>
        <v>0.22280836501378004</v>
      </c>
    </row>
    <row r="24" spans="1:10" x14ac:dyDescent="0.5">
      <c r="A24">
        <v>22</v>
      </c>
      <c r="B24">
        <v>27473312.035677999</v>
      </c>
      <c r="C24">
        <v>31.3523019798428</v>
      </c>
      <c r="D24">
        <v>3.4359181579760101</v>
      </c>
      <c r="E24" s="1">
        <v>1.5544155430034199E-6</v>
      </c>
      <c r="F24" s="2">
        <f t="shared" si="0"/>
        <v>5.907286432160701</v>
      </c>
      <c r="G24">
        <f t="shared" si="1"/>
        <v>5.9189757214593375E-3</v>
      </c>
      <c r="H24">
        <f t="shared" si="2"/>
        <v>8.7076106005444201E-2</v>
      </c>
      <c r="I24">
        <f t="shared" si="3"/>
        <v>2.9674614075432114E-2</v>
      </c>
      <c r="J24">
        <f t="shared" si="4"/>
        <v>0.25248297908921213</v>
      </c>
    </row>
    <row r="25" spans="1:10" x14ac:dyDescent="0.5">
      <c r="A25">
        <v>23</v>
      </c>
      <c r="B25">
        <v>28627149.988276701</v>
      </c>
      <c r="C25">
        <v>31.3896450471462</v>
      </c>
      <c r="D25">
        <v>3.2072950936165499</v>
      </c>
      <c r="E25" s="1">
        <v>1.38534801228448E-6</v>
      </c>
      <c r="F25" s="2">
        <f t="shared" si="0"/>
        <v>5.9417085427134602</v>
      </c>
      <c r="G25">
        <f t="shared" si="1"/>
        <v>5.9518523573940402E-3</v>
      </c>
      <c r="H25">
        <f t="shared" si="2"/>
        <v>8.2304224200148449E-2</v>
      </c>
      <c r="I25">
        <f t="shared" si="3"/>
        <v>3.1708373561804441E-2</v>
      </c>
      <c r="J25">
        <f t="shared" si="4"/>
        <v>0.28419135265101658</v>
      </c>
    </row>
    <row r="26" spans="1:10" x14ac:dyDescent="0.5">
      <c r="A26">
        <v>24</v>
      </c>
      <c r="B26">
        <v>29763521.0367008</v>
      </c>
      <c r="C26">
        <v>31.427291734366801</v>
      </c>
      <c r="D26">
        <v>3.0072445877720599</v>
      </c>
      <c r="E26" s="1">
        <v>1.2422180600001099E-6</v>
      </c>
      <c r="F26" s="2">
        <f t="shared" si="0"/>
        <v>5.9761306532662193</v>
      </c>
      <c r="G26">
        <f t="shared" si="1"/>
        <v>5.9930812725087941E-3</v>
      </c>
      <c r="H26">
        <f t="shared" si="2"/>
        <v>7.7875564217407253E-2</v>
      </c>
      <c r="I26">
        <f t="shared" si="3"/>
        <v>3.3712249642807529E-2</v>
      </c>
      <c r="J26">
        <f t="shared" si="4"/>
        <v>0.31790360229382408</v>
      </c>
    </row>
    <row r="27" spans="1:10" x14ac:dyDescent="0.5">
      <c r="A27">
        <v>25</v>
      </c>
      <c r="B27">
        <v>30883011.029610999</v>
      </c>
      <c r="C27">
        <v>31.465079309081698</v>
      </c>
      <c r="D27">
        <v>2.8309769440523702</v>
      </c>
      <c r="E27" s="1">
        <v>1.12009083379761E-6</v>
      </c>
      <c r="F27" s="2">
        <f t="shared" si="0"/>
        <v>6.0105527638189775</v>
      </c>
      <c r="G27">
        <f t="shared" si="1"/>
        <v>6.0082944447986788E-3</v>
      </c>
      <c r="H27">
        <f t="shared" si="2"/>
        <v>7.3862200822705809E-2</v>
      </c>
      <c r="I27">
        <f t="shared" si="3"/>
        <v>3.5710130983329348E-2</v>
      </c>
      <c r="J27">
        <f t="shared" si="4"/>
        <v>0.35361373327715345</v>
      </c>
    </row>
    <row r="28" spans="1:10" x14ac:dyDescent="0.5">
      <c r="A28">
        <v>26</v>
      </c>
      <c r="B28">
        <v>31985268.051020201</v>
      </c>
      <c r="C28">
        <v>31.502981943375101</v>
      </c>
      <c r="D28">
        <v>2.6748989309299298</v>
      </c>
      <c r="E28" s="1">
        <v>1.01499529959687E-6</v>
      </c>
      <c r="F28" s="2">
        <f t="shared" si="0"/>
        <v>6.0449748743717366</v>
      </c>
      <c r="G28">
        <f t="shared" si="1"/>
        <v>6.0193449302039306E-3</v>
      </c>
      <c r="H28">
        <f t="shared" si="2"/>
        <v>7.0152768585210121E-2</v>
      </c>
      <c r="I28">
        <f t="shared" si="3"/>
        <v>3.7680994524111736E-2</v>
      </c>
      <c r="J28">
        <f t="shared" si="4"/>
        <v>0.39129472780126517</v>
      </c>
    </row>
    <row r="29" spans="1:10" x14ac:dyDescent="0.5">
      <c r="A29">
        <v>27</v>
      </c>
      <c r="B29">
        <v>33070224.774721999</v>
      </c>
      <c r="C29">
        <v>31.540948345366498</v>
      </c>
      <c r="D29">
        <v>2.5360239622492302</v>
      </c>
      <c r="E29" s="1">
        <v>9.2415736725523201E-7</v>
      </c>
      <c r="F29" s="2">
        <f t="shared" si="0"/>
        <v>6.0793969849244958</v>
      </c>
      <c r="G29">
        <f t="shared" si="1"/>
        <v>6.0222158718234945E-3</v>
      </c>
      <c r="H29">
        <f t="shared" si="2"/>
        <v>6.6728174721093034E-2</v>
      </c>
      <c r="I29">
        <f t="shared" si="3"/>
        <v>3.9624617072076589E-2</v>
      </c>
      <c r="J29">
        <f t="shared" si="4"/>
        <v>0.43091934487334177</v>
      </c>
    </row>
    <row r="30" spans="1:10" x14ac:dyDescent="0.5">
      <c r="A30">
        <v>28</v>
      </c>
      <c r="B30">
        <v>34137802.929158702</v>
      </c>
      <c r="C30">
        <v>31.578939749910699</v>
      </c>
      <c r="D30">
        <v>2.41191280109331</v>
      </c>
      <c r="E30" s="1">
        <v>8.4503503046520497E-7</v>
      </c>
      <c r="F30" s="2">
        <f t="shared" si="0"/>
        <v>6.1138190954772549</v>
      </c>
      <c r="G30">
        <f t="shared" si="1"/>
        <v>6.0189299211354293E-3</v>
      </c>
      <c r="H30">
        <f t="shared" si="2"/>
        <v>6.3554764724518487E-2</v>
      </c>
      <c r="I30">
        <f t="shared" si="3"/>
        <v>4.1534764558250108E-2</v>
      </c>
      <c r="J30">
        <f t="shared" si="4"/>
        <v>0.47245410943159188</v>
      </c>
    </row>
    <row r="31" spans="1:10" x14ac:dyDescent="0.5">
      <c r="A31">
        <v>29</v>
      </c>
      <c r="B31">
        <v>35187976.218143404</v>
      </c>
      <c r="C31">
        <v>31.616919519786599</v>
      </c>
      <c r="D31">
        <v>2.3005441161193101</v>
      </c>
      <c r="E31" s="1">
        <v>7.7585626054395302E-7</v>
      </c>
      <c r="F31" s="2">
        <f t="shared" si="0"/>
        <v>6.148241206030014</v>
      </c>
      <c r="G31">
        <f t="shared" si="1"/>
        <v>6.0098531822269331E-3</v>
      </c>
      <c r="H31">
        <f t="shared" si="2"/>
        <v>6.060743025695136E-2</v>
      </c>
      <c r="I31">
        <f t="shared" si="3"/>
        <v>4.3408500185340267E-2</v>
      </c>
      <c r="J31">
        <f t="shared" si="4"/>
        <v>0.5158626096169322</v>
      </c>
    </row>
    <row r="32" spans="1:10" x14ac:dyDescent="0.5">
      <c r="A32">
        <v>30</v>
      </c>
      <c r="B32">
        <v>36220749.618792303</v>
      </c>
      <c r="C32">
        <v>31.654855178297598</v>
      </c>
      <c r="D32">
        <v>2.2002343950367198</v>
      </c>
      <c r="E32" s="1">
        <v>7.1488417753272201E-7</v>
      </c>
      <c r="F32" s="2">
        <f t="shared" si="0"/>
        <v>6.1826633165827731</v>
      </c>
      <c r="G32">
        <f t="shared" si="1"/>
        <v>5.9956706334142072E-3</v>
      </c>
      <c r="H32">
        <f t="shared" si="2"/>
        <v>5.7863487297509016E-2</v>
      </c>
      <c r="I32">
        <f t="shared" si="3"/>
        <v>4.5244199203792863E-2</v>
      </c>
      <c r="J32">
        <f t="shared" si="4"/>
        <v>0.56110680882072506</v>
      </c>
    </row>
    <row r="33" spans="1:10" x14ac:dyDescent="0.5">
      <c r="A33">
        <v>31</v>
      </c>
      <c r="B33">
        <v>37236137.686392598</v>
      </c>
      <c r="C33">
        <v>31.692719809870201</v>
      </c>
      <c r="D33">
        <v>2.1095752412841202</v>
      </c>
      <c r="E33" s="1">
        <v>6.6108965951497304E-7</v>
      </c>
      <c r="F33" s="2">
        <f t="shared" si="0"/>
        <v>6.2170854271355322</v>
      </c>
      <c r="G33">
        <f t="shared" si="1"/>
        <v>5.9772840725028122E-3</v>
      </c>
      <c r="H33">
        <f t="shared" si="2"/>
        <v>5.5302213587640765E-2</v>
      </c>
      <c r="I33">
        <f t="shared" si="3"/>
        <v>4.7037775067290073E-2</v>
      </c>
      <c r="J33">
        <f t="shared" si="4"/>
        <v>0.60814458388801518</v>
      </c>
    </row>
    <row r="34" spans="1:10" x14ac:dyDescent="0.5">
      <c r="A34">
        <v>32</v>
      </c>
      <c r="B34">
        <v>38234200.695404403</v>
      </c>
      <c r="C34">
        <v>31.730486914907502</v>
      </c>
      <c r="D34">
        <v>2.0273748092795301</v>
      </c>
      <c r="E34" s="1">
        <v>6.1329060820524703E-7</v>
      </c>
      <c r="F34" s="2">
        <f t="shared" si="0"/>
        <v>6.2515075376882914</v>
      </c>
      <c r="G34">
        <f t="shared" si="1"/>
        <v>5.9547790752950821E-3</v>
      </c>
      <c r="H34">
        <f t="shared" si="2"/>
        <v>5.2907545482018474E-2</v>
      </c>
      <c r="I34">
        <f t="shared" si="3"/>
        <v>4.8784304910759205E-2</v>
      </c>
      <c r="J34">
        <f t="shared" si="4"/>
        <v>0.65692888879877442</v>
      </c>
    </row>
    <row r="35" spans="1:10" x14ac:dyDescent="0.5">
      <c r="A35">
        <v>33</v>
      </c>
      <c r="B35">
        <v>39215023.602107301</v>
      </c>
      <c r="C35">
        <v>31.7681315953009</v>
      </c>
      <c r="D35">
        <v>1.95262064286381</v>
      </c>
      <c r="E35" s="1">
        <v>5.7068007660408498E-7</v>
      </c>
      <c r="F35" s="2">
        <f t="shared" si="0"/>
        <v>6.2859296482410505</v>
      </c>
      <c r="G35">
        <f t="shared" si="1"/>
        <v>5.9284271858662842E-3</v>
      </c>
      <c r="H35">
        <f t="shared" si="2"/>
        <v>5.0664431778022372E-2</v>
      </c>
      <c r="I35">
        <f t="shared" si="3"/>
        <v>5.0485008719568389E-2</v>
      </c>
      <c r="J35">
        <f t="shared" si="4"/>
        <v>0.70741389751834283</v>
      </c>
    </row>
    <row r="36" spans="1:10" x14ac:dyDescent="0.5">
      <c r="A36">
        <v>34</v>
      </c>
      <c r="B36">
        <v>40178674.888420098</v>
      </c>
      <c r="C36">
        <v>31.805636884421698</v>
      </c>
      <c r="D36">
        <v>1.88445612940352</v>
      </c>
      <c r="E36" s="1">
        <v>5.3250235103477E-7</v>
      </c>
      <c r="F36" s="2">
        <f t="shared" si="0"/>
        <v>6.3203517587938096</v>
      </c>
      <c r="G36">
        <f t="shared" si="1"/>
        <v>5.8994933084869396E-3</v>
      </c>
      <c r="H36">
        <f t="shared" si="2"/>
        <v>4.8557671081439581E-2</v>
      </c>
      <c r="I36">
        <f t="shared" si="3"/>
        <v>5.2137408296365095E-2</v>
      </c>
      <c r="J36">
        <f t="shared" si="4"/>
        <v>0.75955130581470787</v>
      </c>
    </row>
    <row r="37" spans="1:10" x14ac:dyDescent="0.5">
      <c r="A37">
        <v>35</v>
      </c>
      <c r="B37">
        <v>41125264.573077999</v>
      </c>
      <c r="C37">
        <v>31.842983482873102</v>
      </c>
      <c r="D37">
        <v>1.8221409193908999</v>
      </c>
      <c r="E37" s="1">
        <v>4.9819853939177597E-7</v>
      </c>
      <c r="F37" s="2">
        <f t="shared" si="0"/>
        <v>6.3547738693465687</v>
      </c>
      <c r="G37">
        <f t="shared" si="1"/>
        <v>5.8676230677027737E-3</v>
      </c>
      <c r="H37">
        <f t="shared" si="2"/>
        <v>4.6576735090651043E-2</v>
      </c>
      <c r="I37">
        <f t="shared" si="3"/>
        <v>5.3741263665407449E-2</v>
      </c>
      <c r="J37">
        <f t="shared" si="4"/>
        <v>0.8132925694801153</v>
      </c>
    </row>
    <row r="38" spans="1:10" x14ac:dyDescent="0.5">
      <c r="A38">
        <v>36</v>
      </c>
      <c r="B38">
        <v>42054922.3323218</v>
      </c>
      <c r="C38">
        <v>31.8801532332207</v>
      </c>
      <c r="D38">
        <v>1.7650382186618401</v>
      </c>
      <c r="E38" s="1">
        <v>4.6729853507515902E-7</v>
      </c>
      <c r="F38" s="2">
        <f t="shared" si="0"/>
        <v>6.3891959798993279</v>
      </c>
      <c r="G38">
        <f t="shared" si="1"/>
        <v>5.8330089995145577E-3</v>
      </c>
      <c r="H38">
        <f t="shared" si="2"/>
        <v>4.4711315728134748E-2</v>
      </c>
      <c r="I38">
        <f t="shared" si="3"/>
        <v>5.5292113051283787E-2</v>
      </c>
      <c r="J38">
        <f t="shared" si="4"/>
        <v>0.86858468253139909</v>
      </c>
    </row>
    <row r="39" spans="1:10" x14ac:dyDescent="0.5">
      <c r="A39">
        <v>37</v>
      </c>
      <c r="B39">
        <v>42967764.874881499</v>
      </c>
      <c r="C39">
        <v>31.917134321160699</v>
      </c>
      <c r="D39">
        <v>1.71260010167951</v>
      </c>
      <c r="E39" s="1">
        <v>4.3928287282706302E-7</v>
      </c>
      <c r="F39" s="2">
        <f t="shared" si="0"/>
        <v>6.423618090452087</v>
      </c>
      <c r="G39">
        <f t="shared" si="1"/>
        <v>5.7966571595342497E-3</v>
      </c>
      <c r="H39">
        <f t="shared" si="2"/>
        <v>4.2950784523192613E-2</v>
      </c>
      <c r="I39">
        <f t="shared" si="3"/>
        <v>5.6791948691448484E-2</v>
      </c>
      <c r="J39">
        <f t="shared" si="4"/>
        <v>0.92537663122284752</v>
      </c>
    </row>
    <row r="40" spans="1:10" x14ac:dyDescent="0.5">
      <c r="A40">
        <v>38</v>
      </c>
      <c r="B40">
        <v>43863941.166355804</v>
      </c>
      <c r="C40">
        <v>31.953911918168899</v>
      </c>
      <c r="D40">
        <v>1.66434696287256</v>
      </c>
      <c r="E40" s="1">
        <v>4.13936745445038E-7</v>
      </c>
      <c r="F40" s="2">
        <f t="shared" si="0"/>
        <v>6.4580402010048461</v>
      </c>
      <c r="G40">
        <f t="shared" si="1"/>
        <v>5.758103454932874E-3</v>
      </c>
      <c r="H40">
        <f t="shared" si="2"/>
        <v>4.1287764711817249E-2</v>
      </c>
      <c r="I40">
        <f t="shared" si="3"/>
        <v>5.8237457332080814E-2</v>
      </c>
      <c r="J40">
        <f t="shared" si="4"/>
        <v>0.98361408855492838</v>
      </c>
    </row>
    <row r="41" spans="1:10" x14ac:dyDescent="0.5">
      <c r="A41">
        <v>39</v>
      </c>
      <c r="B41">
        <v>44743596.045935698</v>
      </c>
      <c r="C41">
        <v>31.990475213567102</v>
      </c>
      <c r="D41">
        <v>1.61986279584781</v>
      </c>
      <c r="E41" s="1">
        <v>3.9083752807508598E-7</v>
      </c>
      <c r="F41" s="2">
        <f t="shared" si="0"/>
        <v>6.4924623115576052</v>
      </c>
      <c r="G41">
        <f t="shared" si="1"/>
        <v>5.717985423391833E-3</v>
      </c>
      <c r="H41">
        <f t="shared" si="2"/>
        <v>3.97140744959395E-2</v>
      </c>
      <c r="I41">
        <f t="shared" si="3"/>
        <v>5.9625233732672964E-2</v>
      </c>
      <c r="J41">
        <f t="shared" si="4"/>
        <v>1.0432393222876013</v>
      </c>
    </row>
    <row r="42" spans="1:10" x14ac:dyDescent="0.5">
      <c r="A42">
        <v>40</v>
      </c>
      <c r="B42">
        <v>45607123.947939701</v>
      </c>
      <c r="C42">
        <v>32.026773419657303</v>
      </c>
      <c r="D42">
        <v>1.57875184775807</v>
      </c>
      <c r="E42" s="1">
        <v>3.6971265050390501E-7</v>
      </c>
      <c r="F42" s="2">
        <f t="shared" si="0"/>
        <v>6.5268844221103643</v>
      </c>
      <c r="G42">
        <f t="shared" si="1"/>
        <v>5.6700683854623733E-3</v>
      </c>
      <c r="H42">
        <f t="shared" si="2"/>
        <v>3.8233532132765147E-2</v>
      </c>
      <c r="I42">
        <f t="shared" si="3"/>
        <v>6.0969694109586671E-2</v>
      </c>
      <c r="J42">
        <f t="shared" si="4"/>
        <v>1.104209016397188</v>
      </c>
    </row>
    <row r="43" spans="1:10" x14ac:dyDescent="0.5">
      <c r="A43">
        <v>41</v>
      </c>
      <c r="B43">
        <v>46454164.173163898</v>
      </c>
      <c r="C43">
        <v>32.062885953498103</v>
      </c>
      <c r="D43">
        <v>1.5407616219134701</v>
      </c>
      <c r="E43" s="1">
        <v>3.50407854470666E-7</v>
      </c>
      <c r="F43" s="2">
        <f t="shared" si="0"/>
        <v>6.5613065326631235</v>
      </c>
      <c r="G43">
        <f t="shared" si="1"/>
        <v>5.6346914088235642E-3</v>
      </c>
      <c r="H43">
        <f t="shared" si="2"/>
        <v>3.6806434278685185E-2</v>
      </c>
      <c r="I43">
        <f t="shared" si="3"/>
        <v>6.2247722722430447E-2</v>
      </c>
      <c r="J43">
        <f t="shared" si="4"/>
        <v>1.1664567391196186</v>
      </c>
    </row>
    <row r="44" spans="1:10" x14ac:dyDescent="0.5">
      <c r="A44">
        <v>42</v>
      </c>
      <c r="B44">
        <v>47285167.890170403</v>
      </c>
      <c r="C44">
        <v>32.098757695082803</v>
      </c>
      <c r="D44">
        <v>1.5055720341688501</v>
      </c>
      <c r="E44" s="1">
        <v>3.3271014298906698E-7</v>
      </c>
      <c r="F44" s="2">
        <f t="shared" si="0"/>
        <v>6.5957286432158826</v>
      </c>
      <c r="G44">
        <f t="shared" si="1"/>
        <v>5.5908406888355968E-3</v>
      </c>
      <c r="H44">
        <f t="shared" si="2"/>
        <v>3.5462980657821892E-2</v>
      </c>
      <c r="I44">
        <f t="shared" si="3"/>
        <v>6.347454718486327E-2</v>
      </c>
      <c r="J44">
        <f t="shared" si="4"/>
        <v>1.2299312863044818</v>
      </c>
    </row>
    <row r="45" spans="1:10" x14ac:dyDescent="0.5">
      <c r="A45">
        <v>43</v>
      </c>
      <c r="B45">
        <v>48100372.2319085</v>
      </c>
      <c r="C45">
        <v>32.134369898450103</v>
      </c>
      <c r="D45">
        <v>1.47292502451737</v>
      </c>
      <c r="E45" s="1">
        <v>3.1644760334341902E-7</v>
      </c>
      <c r="F45" s="2">
        <f t="shared" si="0"/>
        <v>6.6301507537686417</v>
      </c>
      <c r="G45">
        <f t="shared" si="1"/>
        <v>5.5442130327572111E-3</v>
      </c>
      <c r="H45">
        <f t="shared" si="2"/>
        <v>3.4188154244134676E-2</v>
      </c>
      <c r="I45">
        <f t="shared" si="3"/>
        <v>6.4645150106513657E-2</v>
      </c>
      <c r="J45">
        <f t="shared" si="4"/>
        <v>1.2945764364109955</v>
      </c>
    </row>
    <row r="46" spans="1:10" x14ac:dyDescent="0.5">
      <c r="A46">
        <v>44</v>
      </c>
      <c r="B46">
        <v>48899885.387539297</v>
      </c>
      <c r="C46">
        <v>32.1697286789991</v>
      </c>
      <c r="D46">
        <v>1.4426077883067101</v>
      </c>
      <c r="E46" s="1">
        <v>3.0142633171426598E-7</v>
      </c>
      <c r="F46" s="2">
        <f t="shared" si="0"/>
        <v>6.6645728643214008</v>
      </c>
      <c r="G46">
        <f t="shared" si="1"/>
        <v>5.4986839131753477E-3</v>
      </c>
      <c r="H46">
        <f t="shared" si="2"/>
        <v>3.2971767100627505E-2</v>
      </c>
      <c r="I46">
        <f t="shared" si="3"/>
        <v>6.5761112798968208E-2</v>
      </c>
      <c r="J46">
        <f t="shared" si="4"/>
        <v>1.3603375492099636</v>
      </c>
    </row>
    <row r="47" spans="1:10" x14ac:dyDescent="0.5">
      <c r="A47">
        <v>45</v>
      </c>
      <c r="B47">
        <v>49683933.381072402</v>
      </c>
      <c r="C47">
        <v>32.204820238866098</v>
      </c>
      <c r="D47">
        <v>1.4144172962885</v>
      </c>
      <c r="E47" s="1">
        <v>2.8756007665953201E-7</v>
      </c>
      <c r="F47" s="2">
        <f t="shared" si="0"/>
        <v>6.69899497487416</v>
      </c>
      <c r="G47">
        <f t="shared" si="1"/>
        <v>5.4511559124493071E-3</v>
      </c>
      <c r="H47">
        <f t="shared" si="2"/>
        <v>3.1814453894778688E-2</v>
      </c>
      <c r="I47">
        <f t="shared" si="3"/>
        <v>6.6825883629757762E-2</v>
      </c>
      <c r="J47">
        <f t="shared" si="4"/>
        <v>1.4271634328397214</v>
      </c>
    </row>
    <row r="48" spans="1:10" x14ac:dyDescent="0.5">
      <c r="A48">
        <v>46</v>
      </c>
      <c r="B48">
        <v>50452680.560820401</v>
      </c>
      <c r="C48">
        <v>32.239642917063399</v>
      </c>
      <c r="D48">
        <v>1.3881799149226</v>
      </c>
      <c r="E48" s="1">
        <v>2.7473356749309303E-7</v>
      </c>
      <c r="F48" s="2">
        <f t="shared" si="0"/>
        <v>6.7334170854269191</v>
      </c>
      <c r="G48">
        <f t="shared" si="1"/>
        <v>5.4035190394205309E-3</v>
      </c>
      <c r="H48">
        <f t="shared" si="2"/>
        <v>3.0709745780377429E-2</v>
      </c>
      <c r="I48">
        <f t="shared" si="3"/>
        <v>6.7833672267330281E-2</v>
      </c>
      <c r="J48">
        <f t="shared" si="4"/>
        <v>1.4949971051070516</v>
      </c>
    </row>
    <row r="49" spans="1:10" x14ac:dyDescent="0.5">
      <c r="A49">
        <v>47</v>
      </c>
      <c r="B49">
        <v>51206326.767057799</v>
      </c>
      <c r="C49">
        <v>32.274190246543697</v>
      </c>
      <c r="D49">
        <v>1.36373644576511</v>
      </c>
      <c r="E49" s="1">
        <v>2.6284421728863499E-7</v>
      </c>
      <c r="F49" s="2">
        <f t="shared" si="0"/>
        <v>6.7678391959796782</v>
      </c>
      <c r="G49">
        <f t="shared" si="1"/>
        <v>5.3550281688560216E-3</v>
      </c>
      <c r="H49">
        <f t="shared" si="2"/>
        <v>2.9655517927793459E-2</v>
      </c>
      <c r="I49">
        <f t="shared" si="3"/>
        <v>6.878588390370742E-2</v>
      </c>
      <c r="J49">
        <f t="shared" si="4"/>
        <v>1.5637829890107591</v>
      </c>
    </row>
    <row r="50" spans="1:10" x14ac:dyDescent="0.5">
      <c r="A50">
        <v>48</v>
      </c>
      <c r="B50">
        <v>51945050.815027602</v>
      </c>
      <c r="C50">
        <v>32.308459615493597</v>
      </c>
      <c r="D50">
        <v>1.34094668886183</v>
      </c>
      <c r="E50" s="1">
        <v>2.5176613760666898E-7</v>
      </c>
      <c r="F50" s="2">
        <f t="shared" si="0"/>
        <v>6.8022613065324373</v>
      </c>
      <c r="G50">
        <f t="shared" si="1"/>
        <v>5.306282518943572E-3</v>
      </c>
      <c r="H50">
        <f t="shared" si="2"/>
        <v>2.864768090512371E-2</v>
      </c>
      <c r="I50">
        <f t="shared" si="3"/>
        <v>6.9687310936033989E-2</v>
      </c>
      <c r="J50">
        <f t="shared" si="4"/>
        <v>1.6334702999467932</v>
      </c>
    </row>
    <row r="51" spans="1:10" x14ac:dyDescent="0.5">
      <c r="A51">
        <v>49</v>
      </c>
      <c r="B51">
        <v>52669042.081746101</v>
      </c>
      <c r="C51">
        <v>32.342448612509301</v>
      </c>
      <c r="D51">
        <v>1.31968337349525</v>
      </c>
      <c r="E51" s="1">
        <v>2.4149511130027502E-7</v>
      </c>
      <c r="F51" s="2">
        <f t="shared" si="0"/>
        <v>6.8366834170851964</v>
      </c>
      <c r="G51">
        <f t="shared" si="1"/>
        <v>5.2573130589547738E-3</v>
      </c>
      <c r="H51">
        <f t="shared" si="2"/>
        <v>2.7683686722525649E-2</v>
      </c>
      <c r="I51">
        <f t="shared" si="3"/>
        <v>7.0534489705574993E-2</v>
      </c>
      <c r="J51">
        <f t="shared" si="4"/>
        <v>1.7040047896523682</v>
      </c>
    </row>
    <row r="52" spans="1:10" x14ac:dyDescent="0.5">
      <c r="A52">
        <v>50</v>
      </c>
      <c r="B52">
        <v>53378490.985258803</v>
      </c>
      <c r="C52">
        <v>32.376154291791899</v>
      </c>
      <c r="D52">
        <v>1.2998322472177799</v>
      </c>
      <c r="E52" s="1">
        <v>2.31887484848933E-7</v>
      </c>
      <c r="F52" s="2">
        <f t="shared" si="0"/>
        <v>6.8711055276379556</v>
      </c>
      <c r="G52">
        <f t="shared" si="1"/>
        <v>5.2080370886012466E-3</v>
      </c>
      <c r="H52">
        <f t="shared" si="2"/>
        <v>2.6760854713619647E-2</v>
      </c>
      <c r="I52">
        <f t="shared" si="3"/>
        <v>7.132750705610294E-2</v>
      </c>
      <c r="J52">
        <f t="shared" si="4"/>
        <v>1.7753322967084713</v>
      </c>
    </row>
    <row r="53" spans="1:10" x14ac:dyDescent="0.5">
      <c r="A53">
        <v>51</v>
      </c>
      <c r="B53">
        <v>54073593.931602702</v>
      </c>
      <c r="C53">
        <v>32.409573335362502</v>
      </c>
      <c r="D53">
        <v>1.2812890456308501</v>
      </c>
      <c r="E53" s="1">
        <v>2.2291735786215599E-7</v>
      </c>
      <c r="F53" s="2">
        <f t="shared" si="0"/>
        <v>6.9055276381907147</v>
      </c>
      <c r="G53">
        <f t="shared" si="1"/>
        <v>5.1583973333484828E-3</v>
      </c>
      <c r="H53">
        <f t="shared" si="2"/>
        <v>2.5876911978238732E-2</v>
      </c>
      <c r="I53">
        <f t="shared" si="3"/>
        <v>7.207302469171116E-2</v>
      </c>
      <c r="J53">
        <f t="shared" si="4"/>
        <v>1.8474053214001824</v>
      </c>
    </row>
    <row r="54" spans="1:10" x14ac:dyDescent="0.5">
      <c r="A54">
        <v>52</v>
      </c>
      <c r="B54">
        <v>54754549.014763698</v>
      </c>
      <c r="C54">
        <v>32.442703163868899</v>
      </c>
      <c r="D54">
        <v>1.2639596335591901</v>
      </c>
      <c r="E54" s="1">
        <v>2.1452940225918499E-7</v>
      </c>
      <c r="F54" s="2">
        <f t="shared" si="0"/>
        <v>6.9399497487434738</v>
      </c>
      <c r="G54">
        <f t="shared" si="1"/>
        <v>5.108507972365446E-3</v>
      </c>
      <c r="H54">
        <f t="shared" si="2"/>
        <v>2.5029619234695467E-2</v>
      </c>
      <c r="I54">
        <f t="shared" si="3"/>
        <v>7.2766721460120143E-2</v>
      </c>
      <c r="J54">
        <f t="shared" si="4"/>
        <v>1.9201720428603026</v>
      </c>
    </row>
    <row r="55" spans="1:10" x14ac:dyDescent="0.5">
      <c r="A55">
        <v>53</v>
      </c>
      <c r="B55">
        <v>55421534.753474303</v>
      </c>
      <c r="C55">
        <v>32.475544994387803</v>
      </c>
      <c r="D55">
        <v>1.24776029516081</v>
      </c>
      <c r="E55" s="1">
        <v>2.0667185652158499E-7</v>
      </c>
      <c r="F55" s="2">
        <f t="shared" si="0"/>
        <v>6.9743718592962329</v>
      </c>
      <c r="G55">
        <f t="shared" si="1"/>
        <v>5.0589533537710122E-3</v>
      </c>
      <c r="H55">
        <f t="shared" si="2"/>
        <v>2.4216151489353147E-2</v>
      </c>
      <c r="I55">
        <f t="shared" si="3"/>
        <v>7.3409209832578176E-2</v>
      </c>
      <c r="J55">
        <f t="shared" si="4"/>
        <v>1.9935812526928809</v>
      </c>
    </row>
    <row r="56" spans="1:10" x14ac:dyDescent="0.5">
      <c r="A56">
        <v>54</v>
      </c>
      <c r="B56">
        <v>56074782.885886498</v>
      </c>
      <c r="C56">
        <v>32.508088697329597</v>
      </c>
      <c r="D56">
        <v>1.2326095754431901</v>
      </c>
      <c r="E56" s="1">
        <v>1.9927295634211601E-7</v>
      </c>
      <c r="F56" s="2">
        <f t="shared" si="0"/>
        <v>7.0087939698489921</v>
      </c>
      <c r="G56">
        <f t="shared" si="1"/>
        <v>5.0079857427047843E-3</v>
      </c>
      <c r="H56">
        <f t="shared" si="2"/>
        <v>2.3436489062015453E-2</v>
      </c>
      <c r="I56">
        <f t="shared" si="3"/>
        <v>7.4006978540953047E-2</v>
      </c>
      <c r="J56">
        <f t="shared" si="4"/>
        <v>2.0675882312338341</v>
      </c>
    </row>
    <row r="57" spans="1:10" x14ac:dyDescent="0.5">
      <c r="A57">
        <v>55</v>
      </c>
      <c r="B57">
        <v>56714444.233285896</v>
      </c>
      <c r="C57">
        <v>32.540343119261202</v>
      </c>
      <c r="D57">
        <v>1.2184416072939801</v>
      </c>
      <c r="E57" s="1">
        <v>1.9234913870545401E-7</v>
      </c>
      <c r="F57" s="2">
        <f t="shared" si="0"/>
        <v>7.0432160804017512</v>
      </c>
      <c r="G57">
        <f t="shared" si="1"/>
        <v>4.9585253573725709E-3</v>
      </c>
      <c r="H57">
        <f t="shared" si="2"/>
        <v>2.2685922697645352E-2</v>
      </c>
      <c r="I57">
        <f t="shared" si="3"/>
        <v>7.4555980767189181E-2</v>
      </c>
      <c r="J57">
        <f t="shared" si="4"/>
        <v>2.1421442120010235</v>
      </c>
    </row>
    <row r="58" spans="1:10" x14ac:dyDescent="0.5">
      <c r="A58">
        <v>56</v>
      </c>
      <c r="B58">
        <v>57340717.610093601</v>
      </c>
      <c r="C58">
        <v>32.572306527558297</v>
      </c>
      <c r="D58">
        <v>1.20519138089519</v>
      </c>
      <c r="E58" s="1">
        <v>1.8583672002487499E-7</v>
      </c>
      <c r="F58" s="2">
        <f t="shared" si="0"/>
        <v>7.0776381909545103</v>
      </c>
      <c r="G58">
        <f t="shared" si="1"/>
        <v>4.908941069502527E-3</v>
      </c>
      <c r="H58">
        <f t="shared" si="2"/>
        <v>2.1964538907736926E-2</v>
      </c>
      <c r="I58">
        <f t="shared" si="3"/>
        <v>7.5051672400132829E-2</v>
      </c>
      <c r="J58">
        <f t="shared" si="4"/>
        <v>2.2171958844011561</v>
      </c>
    </row>
    <row r="59" spans="1:10" x14ac:dyDescent="0.5">
      <c r="A59">
        <v>57</v>
      </c>
      <c r="B59">
        <v>57953843.936208896</v>
      </c>
      <c r="C59">
        <v>32.603965193928602</v>
      </c>
      <c r="D59">
        <v>1.1927946703410399</v>
      </c>
      <c r="E59" s="1">
        <v>1.7967392399404799E-7</v>
      </c>
      <c r="F59" s="2">
        <f t="shared" si="0"/>
        <v>7.1120603015072694</v>
      </c>
      <c r="G59">
        <f t="shared" si="1"/>
        <v>4.8573925761229144E-3</v>
      </c>
      <c r="H59">
        <f t="shared" si="2"/>
        <v>2.1272249365790571E-2</v>
      </c>
      <c r="I59">
        <f t="shared" si="3"/>
        <v>7.5504907658695733E-2</v>
      </c>
      <c r="J59">
        <f t="shared" si="4"/>
        <v>2.2927007920598519</v>
      </c>
    </row>
    <row r="60" spans="1:10" x14ac:dyDescent="0.5">
      <c r="A60">
        <v>58</v>
      </c>
      <c r="B60">
        <v>58553951.595824003</v>
      </c>
      <c r="C60">
        <v>32.635335181471703</v>
      </c>
      <c r="D60">
        <v>1.1812045325507801</v>
      </c>
      <c r="E60" s="1">
        <v>1.73887382723662E-7</v>
      </c>
      <c r="F60" s="2">
        <f t="shared" si="0"/>
        <v>7.1464824120600285</v>
      </c>
      <c r="G60">
        <f t="shared" si="1"/>
        <v>4.808450522262908E-3</v>
      </c>
      <c r="H60">
        <f t="shared" si="2"/>
        <v>2.060372281737629E-2</v>
      </c>
      <c r="I60">
        <f t="shared" si="3"/>
        <v>7.5913467555142583E-2</v>
      </c>
      <c r="J60">
        <f t="shared" si="4"/>
        <v>2.3686142596149944</v>
      </c>
    </row>
    <row r="61" spans="1:10" x14ac:dyDescent="0.5">
      <c r="A61">
        <v>59</v>
      </c>
      <c r="B61">
        <v>59141272.107621297</v>
      </c>
      <c r="C61">
        <v>32.666405231320198</v>
      </c>
      <c r="D61">
        <v>1.1703670506216499</v>
      </c>
      <c r="E61" s="1">
        <v>1.6842215443695301E-7</v>
      </c>
      <c r="F61" s="2">
        <f t="shared" si="0"/>
        <v>7.1809045226127868</v>
      </c>
      <c r="G61">
        <f t="shared" si="1"/>
        <v>4.757921716277657E-3</v>
      </c>
      <c r="H61">
        <f t="shared" si="2"/>
        <v>1.9961222523148327E-2</v>
      </c>
      <c r="I61">
        <f t="shared" si="3"/>
        <v>7.6270427940742694E-2</v>
      </c>
      <c r="J61">
        <f t="shared" si="4"/>
        <v>2.4448846875557373</v>
      </c>
    </row>
    <row r="62" spans="1:10" x14ac:dyDescent="0.5">
      <c r="A62">
        <v>60</v>
      </c>
      <c r="B62">
        <v>59715964.425067499</v>
      </c>
      <c r="C62">
        <v>32.697184542309401</v>
      </c>
      <c r="D62">
        <v>1.16024036773937</v>
      </c>
      <c r="E62" s="1">
        <v>1.6322884630932699E-7</v>
      </c>
      <c r="F62" s="2">
        <f t="shared" si="0"/>
        <v>7.2153266331655459</v>
      </c>
      <c r="G62">
        <f t="shared" si="1"/>
        <v>4.708939322463199E-3</v>
      </c>
      <c r="H62">
        <f t="shared" si="2"/>
        <v>1.934104376171631E-2</v>
      </c>
      <c r="I62">
        <f t="shared" si="3"/>
        <v>7.6590554525083246E-2</v>
      </c>
      <c r="J62">
        <f t="shared" si="4"/>
        <v>2.5214752420808204</v>
      </c>
    </row>
    <row r="63" spans="1:10" x14ac:dyDescent="0.5">
      <c r="A63">
        <v>61</v>
      </c>
      <c r="B63">
        <v>60278252.334794097</v>
      </c>
      <c r="C63">
        <v>32.727663549261699</v>
      </c>
      <c r="D63">
        <v>1.15077882883178</v>
      </c>
      <c r="E63" s="1">
        <v>1.5833790829324901E-7</v>
      </c>
      <c r="F63" s="2">
        <f t="shared" si="0"/>
        <v>7.249748743718305</v>
      </c>
      <c r="G63">
        <f t="shared" si="1"/>
        <v>4.6586296271477834E-3</v>
      </c>
      <c r="H63">
        <f t="shared" si="2"/>
        <v>1.8744245248316325E-2</v>
      </c>
      <c r="I63">
        <f t="shared" si="3"/>
        <v>7.6866980047431921E-2</v>
      </c>
      <c r="J63">
        <f t="shared" si="4"/>
        <v>2.5983422221282524</v>
      </c>
    </row>
    <row r="64" spans="1:10" x14ac:dyDescent="0.5">
      <c r="A64">
        <v>62</v>
      </c>
      <c r="B64">
        <v>60828301.965891503</v>
      </c>
      <c r="C64">
        <v>32.757846884304897</v>
      </c>
      <c r="D64">
        <v>1.14194561984553</v>
      </c>
      <c r="E64" s="1">
        <v>1.5369996927912301E-7</v>
      </c>
      <c r="F64" s="2">
        <f t="shared" si="0"/>
        <v>7.2841708542710641</v>
      </c>
      <c r="G64">
        <f t="shared" si="1"/>
        <v>4.6091633485977048E-3</v>
      </c>
      <c r="H64">
        <f t="shared" si="2"/>
        <v>1.8167835134199697E-2</v>
      </c>
      <c r="I64">
        <f t="shared" si="3"/>
        <v>7.7095837106012255E-2</v>
      </c>
      <c r="J64">
        <f t="shared" si="4"/>
        <v>2.6754380592342648</v>
      </c>
    </row>
    <row r="65" spans="1:10" x14ac:dyDescent="0.5">
      <c r="A65">
        <v>63</v>
      </c>
      <c r="B65">
        <v>61366304.9510087</v>
      </c>
      <c r="C65">
        <v>32.787734662883103</v>
      </c>
      <c r="D65">
        <v>1.13370525773296</v>
      </c>
      <c r="E65" s="1">
        <v>1.49276087270877E-7</v>
      </c>
      <c r="F65" s="2">
        <f t="shared" si="0"/>
        <v>7.3185929648238233</v>
      </c>
      <c r="G65">
        <f t="shared" si="1"/>
        <v>4.5598473744591925E-3</v>
      </c>
      <c r="H65">
        <f t="shared" si="2"/>
        <v>1.7611690992576298E-2</v>
      </c>
      <c r="I65">
        <f t="shared" si="3"/>
        <v>7.7291061114642082E-2</v>
      </c>
      <c r="J65">
        <f t="shared" si="4"/>
        <v>2.7527291203489068</v>
      </c>
    </row>
    <row r="66" spans="1:10" x14ac:dyDescent="0.5">
      <c r="A66">
        <v>64</v>
      </c>
      <c r="B66">
        <v>61892445.2804479</v>
      </c>
      <c r="C66">
        <v>32.817327194808897</v>
      </c>
      <c r="D66">
        <v>1.1260246240810601</v>
      </c>
      <c r="E66" s="1">
        <v>1.4512050461708901E-7</v>
      </c>
      <c r="F66" s="2">
        <f t="shared" si="0"/>
        <v>7.3530150753765824</v>
      </c>
      <c r="G66">
        <f t="shared" si="1"/>
        <v>4.5107095563796202E-3</v>
      </c>
      <c r="H66">
        <f t="shared" si="2"/>
        <v>1.7074647124963559E-2</v>
      </c>
      <c r="I66">
        <f t="shared" si="3"/>
        <v>7.7440509588419859E-2</v>
      </c>
      <c r="J66">
        <f t="shared" si="4"/>
        <v>2.8301696299373269</v>
      </c>
    </row>
    <row r="67" spans="1:10" x14ac:dyDescent="0.5">
      <c r="A67">
        <v>65</v>
      </c>
      <c r="B67">
        <v>62406897.938891999</v>
      </c>
      <c r="C67">
        <v>32.846627886962096</v>
      </c>
      <c r="D67">
        <v>1.11887443422935</v>
      </c>
      <c r="E67" s="1">
        <v>1.4112331602334801E-7</v>
      </c>
      <c r="F67" s="2">
        <f t="shared" ref="F67:F130" si="5">5.15+0.0344221105527591*A67</f>
        <v>7.3874371859293415</v>
      </c>
      <c r="G67">
        <f t="shared" si="1"/>
        <v>4.4622194856964361E-3</v>
      </c>
      <c r="H67">
        <f t="shared" si="2"/>
        <v>1.6555565226955875E-2</v>
      </c>
      <c r="I67">
        <f t="shared" si="3"/>
        <v>7.7551922778448537E-2</v>
      </c>
      <c r="J67">
        <f t="shared" si="4"/>
        <v>2.9077215527157754</v>
      </c>
    </row>
    <row r="68" spans="1:10" x14ac:dyDescent="0.5">
      <c r="A68">
        <v>66</v>
      </c>
      <c r="B68">
        <v>62909852.632895499</v>
      </c>
      <c r="C68">
        <v>32.875632954440903</v>
      </c>
      <c r="D68">
        <v>1.1122247342301199</v>
      </c>
      <c r="E68" s="1">
        <v>1.3734053654412999E-7</v>
      </c>
      <c r="F68" s="2">
        <f t="shared" si="5"/>
        <v>7.4218592964821006</v>
      </c>
      <c r="G68">
        <f t="shared" ref="G68:G131" si="6">5/2*(1/C68+1/C67)*(C68-C67)</f>
        <v>4.413279877593811E-3</v>
      </c>
      <c r="H68">
        <f t="shared" ref="H68:H131" si="7">(1/B68+1/B67)*(B68-B67)</f>
        <v>1.6054128227660069E-2</v>
      </c>
      <c r="I68">
        <f t="shared" ref="I68:I131" si="8">83140000/2.4942*(G68+H68)/((E67+E68)*31560000000000)</f>
        <v>7.7631105826094948E-2</v>
      </c>
      <c r="J68">
        <f t="shared" ref="J68:J131" si="9">J67+I68</f>
        <v>2.9853526585418702</v>
      </c>
    </row>
    <row r="69" spans="1:10" x14ac:dyDescent="0.5">
      <c r="A69">
        <v>67</v>
      </c>
      <c r="B69">
        <v>63401481.284988202</v>
      </c>
      <c r="C69">
        <v>32.904347310785397</v>
      </c>
      <c r="D69">
        <v>1.1060509698985601</v>
      </c>
      <c r="E69" s="1">
        <v>1.3373636814720499E-7</v>
      </c>
      <c r="F69" s="2">
        <f t="shared" si="5"/>
        <v>7.4562814070348598</v>
      </c>
      <c r="G69">
        <f t="shared" si="6"/>
        <v>4.3652128961214204E-3</v>
      </c>
      <c r="H69">
        <f t="shared" si="7"/>
        <v>1.5569025668161256E-2</v>
      </c>
      <c r="I69">
        <f t="shared" si="8"/>
        <v>7.7669209347022442E-2</v>
      </c>
      <c r="J69">
        <f t="shared" si="9"/>
        <v>3.0630218678888927</v>
      </c>
    </row>
    <row r="70" spans="1:10" x14ac:dyDescent="0.5">
      <c r="A70">
        <v>68</v>
      </c>
      <c r="B70">
        <v>63882103.764214799</v>
      </c>
      <c r="C70">
        <v>32.932722687429198</v>
      </c>
      <c r="D70">
        <v>1.1003120266953501</v>
      </c>
      <c r="E70" s="1">
        <v>1.30296401765219E-7</v>
      </c>
      <c r="F70" s="2">
        <f t="shared" si="5"/>
        <v>7.4907035175876189</v>
      </c>
      <c r="G70">
        <f t="shared" si="6"/>
        <v>4.3099399647434332E-3</v>
      </c>
      <c r="H70">
        <f t="shared" si="7"/>
        <v>1.5104204738695106E-2</v>
      </c>
      <c r="I70">
        <f t="shared" si="8"/>
        <v>7.7660857444544304E-2</v>
      </c>
      <c r="J70">
        <f t="shared" si="9"/>
        <v>3.1406827253334368</v>
      </c>
    </row>
    <row r="71" spans="1:10" x14ac:dyDescent="0.5">
      <c r="A71">
        <v>69</v>
      </c>
      <c r="B71">
        <v>64351578.148759097</v>
      </c>
      <c r="C71">
        <v>32.960868789265099</v>
      </c>
      <c r="D71">
        <v>1.09502235205244</v>
      </c>
      <c r="E71" s="1">
        <v>1.2701559375916999E-7</v>
      </c>
      <c r="F71" s="2">
        <f t="shared" si="5"/>
        <v>7.525125628140378</v>
      </c>
      <c r="G71">
        <f t="shared" si="6"/>
        <v>4.2714483063481948E-3</v>
      </c>
      <c r="H71">
        <f t="shared" si="7"/>
        <v>1.4644535514994247E-2</v>
      </c>
      <c r="I71">
        <f t="shared" si="8"/>
        <v>7.7644491801391699E-2</v>
      </c>
      <c r="J71">
        <f t="shared" si="9"/>
        <v>3.2183272171348287</v>
      </c>
    </row>
    <row r="72" spans="1:10" x14ac:dyDescent="0.5">
      <c r="A72">
        <v>70</v>
      </c>
      <c r="B72">
        <v>64810294.111659497</v>
      </c>
      <c r="C72">
        <v>32.988712026459197</v>
      </c>
      <c r="D72">
        <v>1.09013535258524</v>
      </c>
      <c r="E72" s="1">
        <v>1.2388007835594999E-7</v>
      </c>
      <c r="F72" s="2">
        <f t="shared" si="5"/>
        <v>7.5595477386931371</v>
      </c>
      <c r="G72">
        <f t="shared" si="6"/>
        <v>4.2218982763201135E-3</v>
      </c>
      <c r="H72">
        <f t="shared" si="7"/>
        <v>1.4206104037933549E-2</v>
      </c>
      <c r="I72">
        <f t="shared" si="8"/>
        <v>7.7575902890217638E-2</v>
      </c>
      <c r="J72">
        <f t="shared" si="9"/>
        <v>3.2959031200250464</v>
      </c>
    </row>
    <row r="73" spans="1:10" x14ac:dyDescent="0.5">
      <c r="A73">
        <v>71</v>
      </c>
      <c r="B73">
        <v>65258386.282850102</v>
      </c>
      <c r="C73">
        <v>33.016268968379002</v>
      </c>
      <c r="D73">
        <v>1.08563656774105</v>
      </c>
      <c r="E73" s="1">
        <v>1.2088141147764801E-7</v>
      </c>
      <c r="F73" s="2">
        <f t="shared" si="5"/>
        <v>7.5939698492458962</v>
      </c>
      <c r="G73">
        <f t="shared" si="6"/>
        <v>4.1749798739067973E-3</v>
      </c>
      <c r="H73">
        <f t="shared" si="7"/>
        <v>1.3780334758401186E-2</v>
      </c>
      <c r="I73">
        <f t="shared" si="8"/>
        <v>7.7480369363483195E-2</v>
      </c>
      <c r="J73">
        <f t="shared" si="9"/>
        <v>3.3733834893885297</v>
      </c>
    </row>
    <row r="74" spans="1:10" x14ac:dyDescent="0.5">
      <c r="A74">
        <v>72</v>
      </c>
      <c r="B74">
        <v>65696000.330408499</v>
      </c>
      <c r="C74">
        <v>33.043547924925797</v>
      </c>
      <c r="D74">
        <v>1.08151006000591</v>
      </c>
      <c r="E74" s="1">
        <v>1.180312543855E-7</v>
      </c>
      <c r="F74" s="2">
        <f t="shared" si="5"/>
        <v>7.6283919597986554</v>
      </c>
      <c r="G74">
        <f t="shared" si="6"/>
        <v>4.1294333652968666E-3</v>
      </c>
      <c r="H74">
        <f t="shared" si="7"/>
        <v>1.336706454309877E-2</v>
      </c>
      <c r="I74">
        <f t="shared" si="8"/>
        <v>7.7348822303800746E-2</v>
      </c>
      <c r="J74">
        <f t="shared" si="9"/>
        <v>3.4507323116923305</v>
      </c>
    </row>
    <row r="75" spans="1:10" x14ac:dyDescent="0.5">
      <c r="A75">
        <v>73</v>
      </c>
      <c r="B75">
        <v>66123357.505694702</v>
      </c>
      <c r="C75">
        <v>33.070530336945801</v>
      </c>
      <c r="D75">
        <v>1.0777322920004999</v>
      </c>
      <c r="E75" s="1">
        <v>1.15281296230116E-7</v>
      </c>
      <c r="F75" s="2">
        <f t="shared" si="5"/>
        <v>7.6628140703514145</v>
      </c>
      <c r="G75">
        <f t="shared" si="6"/>
        <v>4.0811907574890508E-3</v>
      </c>
      <c r="H75">
        <f t="shared" si="7"/>
        <v>1.2968100409193306E-2</v>
      </c>
      <c r="I75">
        <f t="shared" si="8"/>
        <v>7.7180924595731309E-2</v>
      </c>
      <c r="J75">
        <f t="shared" si="9"/>
        <v>3.5279132362880619</v>
      </c>
    </row>
    <row r="76" spans="1:10" x14ac:dyDescent="0.5">
      <c r="A76">
        <v>74</v>
      </c>
      <c r="B76">
        <v>66540581.884153597</v>
      </c>
      <c r="C76">
        <v>33.097235952245697</v>
      </c>
      <c r="D76">
        <v>1.07429305047205</v>
      </c>
      <c r="E76" s="1">
        <v>1.1266371387539E-7</v>
      </c>
      <c r="F76" s="2">
        <f t="shared" si="5"/>
        <v>7.6972361809041736</v>
      </c>
      <c r="G76">
        <f t="shared" si="6"/>
        <v>4.036046726049936E-3</v>
      </c>
      <c r="H76">
        <f t="shared" si="7"/>
        <v>1.2580012537604116E-2</v>
      </c>
      <c r="I76">
        <f t="shared" si="8"/>
        <v>7.6990952691444986E-2</v>
      </c>
      <c r="J76">
        <f t="shared" si="9"/>
        <v>3.604904188979507</v>
      </c>
    </row>
    <row r="77" spans="1:10" x14ac:dyDescent="0.5">
      <c r="A77">
        <v>75</v>
      </c>
      <c r="B77">
        <v>66947864.732264303</v>
      </c>
      <c r="C77">
        <v>33.123652756587397</v>
      </c>
      <c r="D77">
        <v>1.0711732373446801</v>
      </c>
      <c r="E77" s="1">
        <v>1.10133045570179E-7</v>
      </c>
      <c r="F77" s="2">
        <f t="shared" si="5"/>
        <v>7.7316582914569327</v>
      </c>
      <c r="G77">
        <f t="shared" si="6"/>
        <v>3.9891957146238237E-3</v>
      </c>
      <c r="H77">
        <f t="shared" si="7"/>
        <v>1.2204401201208359E-2</v>
      </c>
      <c r="I77">
        <f t="shared" si="8"/>
        <v>7.6767289315476051E-2</v>
      </c>
      <c r="J77">
        <f t="shared" si="9"/>
        <v>3.6816714782949829</v>
      </c>
    </row>
    <row r="78" spans="1:10" x14ac:dyDescent="0.5">
      <c r="A78">
        <v>76</v>
      </c>
      <c r="B78">
        <v>67345342.457629606</v>
      </c>
      <c r="C78">
        <v>33.149793541487597</v>
      </c>
      <c r="D78">
        <v>1.0683624324835099</v>
      </c>
      <c r="E78" s="1">
        <v>1.07721617565518E-7</v>
      </c>
      <c r="F78" s="2">
        <f t="shared" si="5"/>
        <v>7.7660804020096919</v>
      </c>
      <c r="G78">
        <f t="shared" si="6"/>
        <v>3.9443835242326825E-3</v>
      </c>
      <c r="H78">
        <f t="shared" si="7"/>
        <v>1.183920514597642E-2</v>
      </c>
      <c r="I78">
        <f t="shared" si="8"/>
        <v>7.6521001394623603E-2</v>
      </c>
      <c r="J78">
        <f t="shared" si="9"/>
        <v>3.7581924796896065</v>
      </c>
    </row>
    <row r="79" spans="1:10" x14ac:dyDescent="0.5">
      <c r="A79">
        <v>77</v>
      </c>
      <c r="B79">
        <v>67733184.985293195</v>
      </c>
      <c r="C79">
        <v>33.175655105914302</v>
      </c>
      <c r="D79">
        <v>1.0658459318947799</v>
      </c>
      <c r="E79" s="1">
        <v>1.05404060250099E-7</v>
      </c>
      <c r="F79" s="2">
        <f t="shared" si="5"/>
        <v>7.800502512562451</v>
      </c>
      <c r="G79">
        <f t="shared" si="6"/>
        <v>3.8991923742731759E-3</v>
      </c>
      <c r="H79">
        <f t="shared" si="7"/>
        <v>1.1485044511738218E-2</v>
      </c>
      <c r="I79">
        <f t="shared" si="8"/>
        <v>7.6239832192425389E-2</v>
      </c>
      <c r="J79">
        <f t="shared" si="9"/>
        <v>3.8344323118820318</v>
      </c>
    </row>
    <row r="80" spans="1:10" x14ac:dyDescent="0.5">
      <c r="A80">
        <v>78</v>
      </c>
      <c r="B80">
        <v>68111552.514000997</v>
      </c>
      <c r="C80">
        <v>33.201239655347202</v>
      </c>
      <c r="D80">
        <v>1.06361144298483</v>
      </c>
      <c r="E80" s="1">
        <v>1.0317540734056099E-7</v>
      </c>
      <c r="F80" s="2">
        <f t="shared" si="5"/>
        <v>7.8349246231152101</v>
      </c>
      <c r="G80">
        <f t="shared" si="6"/>
        <v>3.8544365966401628E-3</v>
      </c>
      <c r="H80">
        <f t="shared" si="7"/>
        <v>1.114126232695057E-2</v>
      </c>
      <c r="I80">
        <f t="shared" si="8"/>
        <v>7.5934110240846592E-2</v>
      </c>
      <c r="J80">
        <f t="shared" si="9"/>
        <v>3.9103664221228782</v>
      </c>
    </row>
    <row r="81" spans="1:10" x14ac:dyDescent="0.5">
      <c r="A81">
        <v>79</v>
      </c>
      <c r="B81">
        <v>68480610.651062801</v>
      </c>
      <c r="C81">
        <v>33.226542550079799</v>
      </c>
      <c r="D81">
        <v>1.06164583197908</v>
      </c>
      <c r="E81" s="1">
        <v>1.01030295398617E-7</v>
      </c>
      <c r="F81" s="2">
        <f t="shared" si="5"/>
        <v>7.8693467336679692</v>
      </c>
      <c r="G81">
        <f t="shared" si="6"/>
        <v>3.8090837242729177E-3</v>
      </c>
      <c r="H81">
        <f t="shared" si="7"/>
        <v>1.0807672204556411E-2</v>
      </c>
      <c r="I81">
        <f t="shared" si="8"/>
        <v>7.5600536881433159E-2</v>
      </c>
      <c r="J81">
        <f t="shared" si="9"/>
        <v>3.9859669590043114</v>
      </c>
    </row>
    <row r="82" spans="1:10" x14ac:dyDescent="0.5">
      <c r="A82">
        <v>80</v>
      </c>
      <c r="B82">
        <v>68840494.081360206</v>
      </c>
      <c r="C82">
        <v>33.251574604577002</v>
      </c>
      <c r="D82">
        <v>1.05994071581345</v>
      </c>
      <c r="E82" s="1">
        <v>9.8963902389825805E-8</v>
      </c>
      <c r="F82" s="2">
        <f t="shared" si="5"/>
        <v>7.9037688442207283</v>
      </c>
      <c r="G82">
        <f t="shared" si="6"/>
        <v>3.7654583369412888E-3</v>
      </c>
      <c r="H82">
        <f t="shared" si="7"/>
        <v>1.0483047097596733E-2</v>
      </c>
      <c r="I82">
        <f t="shared" si="8"/>
        <v>7.5247775722143154E-2</v>
      </c>
      <c r="J82">
        <f t="shared" si="9"/>
        <v>4.0612147347264544</v>
      </c>
    </row>
    <row r="83" spans="1:10" x14ac:dyDescent="0.5">
      <c r="A83">
        <v>81</v>
      </c>
      <c r="B83">
        <v>69191362.485613495</v>
      </c>
      <c r="C83">
        <v>33.276336179904902</v>
      </c>
      <c r="D83">
        <v>1.0584853285471401</v>
      </c>
      <c r="E83" s="1">
        <v>9.6990265124680304E-8</v>
      </c>
      <c r="F83" s="2">
        <f t="shared" si="5"/>
        <v>7.9381909547734875</v>
      </c>
      <c r="G83">
        <f t="shared" si="6"/>
        <v>3.7219835203267798E-3</v>
      </c>
      <c r="H83">
        <f t="shared" si="7"/>
        <v>1.0167817201406701E-2</v>
      </c>
      <c r="I83">
        <f t="shared" si="8"/>
        <v>7.4865764063848303E-2</v>
      </c>
      <c r="J83">
        <f t="shared" si="9"/>
        <v>4.136080498790303</v>
      </c>
    </row>
    <row r="84" spans="1:10" x14ac:dyDescent="0.5">
      <c r="A84">
        <v>82</v>
      </c>
      <c r="B84">
        <v>69533363.483917594</v>
      </c>
      <c r="C84">
        <v>33.300827269864797</v>
      </c>
      <c r="D84">
        <v>1.05726975977924</v>
      </c>
      <c r="E84" s="1">
        <v>9.5086584723576594E-8</v>
      </c>
      <c r="F84" s="2">
        <f t="shared" si="5"/>
        <v>7.9726130653262466</v>
      </c>
      <c r="G84">
        <f t="shared" si="6"/>
        <v>3.6786026927289155E-3</v>
      </c>
      <c r="H84">
        <f t="shared" si="7"/>
        <v>9.8613444587620849E-3</v>
      </c>
      <c r="I84">
        <f t="shared" si="8"/>
        <v>7.4453256064508574E-2</v>
      </c>
      <c r="J84">
        <f t="shared" si="9"/>
        <v>4.2105337548548114</v>
      </c>
    </row>
    <row r="85" spans="1:10" x14ac:dyDescent="0.5">
      <c r="A85">
        <v>83</v>
      </c>
      <c r="B85">
        <v>69866644.158794001</v>
      </c>
      <c r="C85">
        <v>33.325050643334897</v>
      </c>
      <c r="D85">
        <v>1.0562849890518999</v>
      </c>
      <c r="E85" s="1">
        <v>9.3232383512739202E-8</v>
      </c>
      <c r="F85" s="2">
        <f t="shared" si="5"/>
        <v>8.0070351758790057</v>
      </c>
      <c r="G85">
        <f t="shared" si="6"/>
        <v>3.6357309548152336E-3</v>
      </c>
      <c r="H85">
        <f t="shared" si="7"/>
        <v>9.5633446673717096E-3</v>
      </c>
      <c r="I85">
        <f t="shared" si="8"/>
        <v>7.4027179338218271E-2</v>
      </c>
      <c r="J85">
        <f t="shared" si="9"/>
        <v>4.2845609341930295</v>
      </c>
    </row>
    <row r="86" spans="1:10" x14ac:dyDescent="0.5">
      <c r="A86">
        <v>84</v>
      </c>
      <c r="B86">
        <v>70191346.941070497</v>
      </c>
      <c r="C86">
        <v>33.349010655817203</v>
      </c>
      <c r="D86">
        <v>1.0555233022921999</v>
      </c>
      <c r="E86" s="1">
        <v>9.1458686379500298E-8</v>
      </c>
      <c r="F86" s="2">
        <f t="shared" si="5"/>
        <v>8.0414572864317648</v>
      </c>
      <c r="G86">
        <f t="shared" si="6"/>
        <v>3.5936037357908791E-3</v>
      </c>
      <c r="H86">
        <f t="shared" si="7"/>
        <v>9.2734309531102687E-3</v>
      </c>
      <c r="I86">
        <f t="shared" si="8"/>
        <v>7.3582463795911754E-2</v>
      </c>
      <c r="J86">
        <f t="shared" si="9"/>
        <v>4.3581433979889415</v>
      </c>
    </row>
    <row r="87" spans="1:10" x14ac:dyDescent="0.5">
      <c r="A87">
        <v>85</v>
      </c>
      <c r="B87">
        <v>70507640.754535496</v>
      </c>
      <c r="C87">
        <v>33.372693542547502</v>
      </c>
      <c r="D87">
        <v>1.05497213753174</v>
      </c>
      <c r="E87" s="1">
        <v>8.9744081825369698E-8</v>
      </c>
      <c r="F87" s="2">
        <f t="shared" si="5"/>
        <v>8.075879396984524</v>
      </c>
      <c r="G87">
        <f t="shared" si="6"/>
        <v>3.5495031187586751E-3</v>
      </c>
      <c r="H87">
        <f t="shared" si="7"/>
        <v>8.9921162069644157E-3</v>
      </c>
      <c r="I87">
        <f t="shared" si="8"/>
        <v>7.3102215161542042E-2</v>
      </c>
      <c r="J87">
        <f t="shared" si="9"/>
        <v>4.4312456131504838</v>
      </c>
    </row>
    <row r="88" spans="1:10" x14ac:dyDescent="0.5">
      <c r="A88">
        <v>86</v>
      </c>
      <c r="B88">
        <v>70815622.337630093</v>
      </c>
      <c r="C88">
        <v>33.396128953344302</v>
      </c>
      <c r="D88">
        <v>1.05463155942524</v>
      </c>
      <c r="E88" s="1">
        <v>8.8103414805679195E-8</v>
      </c>
      <c r="F88" s="2">
        <f t="shared" si="5"/>
        <v>8.1103015075372831</v>
      </c>
      <c r="G88">
        <f t="shared" si="6"/>
        <v>3.5099336498556205E-3</v>
      </c>
      <c r="H88">
        <f t="shared" si="7"/>
        <v>8.717122405321822E-3</v>
      </c>
      <c r="I88">
        <f t="shared" si="8"/>
        <v>7.2613253731434332E-2</v>
      </c>
      <c r="J88">
        <f t="shared" si="9"/>
        <v>4.5038588668819184</v>
      </c>
    </row>
    <row r="89" spans="1:10" x14ac:dyDescent="0.5">
      <c r="A89">
        <v>87</v>
      </c>
      <c r="B89">
        <v>71115477.32987</v>
      </c>
      <c r="C89">
        <v>33.419289403099</v>
      </c>
      <c r="D89">
        <v>1.05448640383679</v>
      </c>
      <c r="E89" s="1">
        <v>8.6482786484685394E-8</v>
      </c>
      <c r="F89" s="2">
        <f t="shared" si="5"/>
        <v>8.1447236180900422</v>
      </c>
      <c r="G89">
        <f t="shared" si="6"/>
        <v>3.4663335360678605E-3</v>
      </c>
      <c r="H89">
        <f t="shared" si="7"/>
        <v>8.4507576232728254E-3</v>
      </c>
      <c r="I89">
        <f t="shared" si="8"/>
        <v>7.2094493771883608E-2</v>
      </c>
      <c r="J89">
        <f t="shared" si="9"/>
        <v>4.5759533606538021</v>
      </c>
    </row>
    <row r="90" spans="1:10" x14ac:dyDescent="0.5">
      <c r="A90">
        <v>88</v>
      </c>
      <c r="B90">
        <v>71407307.454008698</v>
      </c>
      <c r="C90">
        <v>33.442200642065302</v>
      </c>
      <c r="D90">
        <v>1.0545361043064501</v>
      </c>
      <c r="E90" s="1">
        <v>8.4946163187627003E-8</v>
      </c>
      <c r="F90" s="2">
        <f t="shared" si="5"/>
        <v>8.1791457286428013</v>
      </c>
      <c r="G90">
        <f t="shared" si="6"/>
        <v>3.4266723103361322E-3</v>
      </c>
      <c r="H90">
        <f t="shared" si="7"/>
        <v>8.1904475312202449E-3</v>
      </c>
      <c r="I90">
        <f t="shared" si="8"/>
        <v>7.1574126413025824E-2</v>
      </c>
      <c r="J90">
        <f t="shared" si="9"/>
        <v>4.6475274870668279</v>
      </c>
    </row>
    <row r="91" spans="1:10" x14ac:dyDescent="0.5">
      <c r="A91">
        <v>89</v>
      </c>
      <c r="B91">
        <v>71691260.806690305</v>
      </c>
      <c r="C91">
        <v>33.464855881820597</v>
      </c>
      <c r="D91">
        <v>1.0547718873926399</v>
      </c>
      <c r="E91" s="1">
        <v>8.3457665060169906E-8</v>
      </c>
      <c r="F91" s="2">
        <f t="shared" si="5"/>
        <v>8.2135678391955604</v>
      </c>
      <c r="G91">
        <f t="shared" si="6"/>
        <v>3.3860766755965067E-3</v>
      </c>
      <c r="H91">
        <f t="shared" si="7"/>
        <v>7.9373113011831278E-3</v>
      </c>
      <c r="I91">
        <f t="shared" si="8"/>
        <v>7.1017630629663875E-2</v>
      </c>
      <c r="J91">
        <f t="shared" si="9"/>
        <v>4.7185451176964914</v>
      </c>
    </row>
    <row r="92" spans="1:10" x14ac:dyDescent="0.5">
      <c r="A92">
        <v>90</v>
      </c>
      <c r="B92">
        <v>71967471.975889593</v>
      </c>
      <c r="C92">
        <v>33.487257391251497</v>
      </c>
      <c r="D92">
        <v>1.05518781495036</v>
      </c>
      <c r="E92" s="1">
        <v>8.2015119209859498E-8</v>
      </c>
      <c r="F92" s="2">
        <f t="shared" si="5"/>
        <v>8.2479899497483196</v>
      </c>
      <c r="G92">
        <f t="shared" si="6"/>
        <v>3.3459006510209071E-3</v>
      </c>
      <c r="H92">
        <f t="shared" si="7"/>
        <v>7.6907873244519143E-3</v>
      </c>
      <c r="I92">
        <f t="shared" si="8"/>
        <v>7.0445611087711676E-2</v>
      </c>
      <c r="J92">
        <f t="shared" si="9"/>
        <v>4.7889907287842028</v>
      </c>
    </row>
    <row r="93" spans="1:10" x14ac:dyDescent="0.5">
      <c r="A93">
        <v>91</v>
      </c>
      <c r="B93">
        <v>72236081.170732796</v>
      </c>
      <c r="C93">
        <v>33.5093989559279</v>
      </c>
      <c r="D93">
        <v>1.0557757976903801</v>
      </c>
      <c r="E93" s="1">
        <v>8.0615743332580505E-8</v>
      </c>
      <c r="F93" s="2">
        <f t="shared" si="5"/>
        <v>8.2824120603010787</v>
      </c>
      <c r="G93">
        <f t="shared" si="6"/>
        <v>3.3048764374168133E-3</v>
      </c>
      <c r="H93">
        <f t="shared" si="7"/>
        <v>7.4508601480059236E-3</v>
      </c>
      <c r="I93">
        <f t="shared" si="8"/>
        <v>6.9852015696026781E-2</v>
      </c>
      <c r="J93">
        <f t="shared" si="9"/>
        <v>4.8588427444802296</v>
      </c>
    </row>
    <row r="94" spans="1:10" x14ac:dyDescent="0.5">
      <c r="A94">
        <v>92</v>
      </c>
      <c r="B94">
        <v>72497199.477524504</v>
      </c>
      <c r="C94">
        <v>33.531298977212003</v>
      </c>
      <c r="D94">
        <v>1.05653465103132</v>
      </c>
      <c r="E94" s="1">
        <v>7.92580863014574E-8</v>
      </c>
      <c r="F94" s="2">
        <f t="shared" si="5"/>
        <v>8.3168341708538378</v>
      </c>
      <c r="G94">
        <f t="shared" si="6"/>
        <v>3.2666759589724914E-3</v>
      </c>
      <c r="H94">
        <f t="shared" si="7"/>
        <v>7.2165615410430548E-3</v>
      </c>
      <c r="I94">
        <f t="shared" si="8"/>
        <v>6.925638160083375E-2</v>
      </c>
      <c r="J94">
        <f t="shared" si="9"/>
        <v>4.9280991260810634</v>
      </c>
    </row>
    <row r="95" spans="1:10" x14ac:dyDescent="0.5">
      <c r="A95">
        <v>93</v>
      </c>
      <c r="B95">
        <v>72750972.664500907</v>
      </c>
      <c r="C95">
        <v>33.552945650946803</v>
      </c>
      <c r="D95">
        <v>1.0574556491699201</v>
      </c>
      <c r="E95" s="1">
        <v>7.7939894287098305E-8</v>
      </c>
      <c r="F95" s="2">
        <f t="shared" si="5"/>
        <v>8.3512562814065969</v>
      </c>
      <c r="G95">
        <f t="shared" si="6"/>
        <v>3.226789853366341E-3</v>
      </c>
      <c r="H95">
        <f t="shared" si="7"/>
        <v>6.9886996278077903E-3</v>
      </c>
      <c r="I95">
        <f t="shared" si="8"/>
        <v>6.8636316626954602E-2</v>
      </c>
      <c r="J95">
        <f t="shared" si="9"/>
        <v>4.9967354427080179</v>
      </c>
    </row>
    <row r="96" spans="1:10" x14ac:dyDescent="0.5">
      <c r="A96">
        <v>94</v>
      </c>
      <c r="B96">
        <v>72997520.522761896</v>
      </c>
      <c r="C96">
        <v>33.574344464466797</v>
      </c>
      <c r="D96">
        <v>1.0585346153289199</v>
      </c>
      <c r="E96" s="1">
        <v>7.6659071650873899E-8</v>
      </c>
      <c r="F96" s="2">
        <f t="shared" si="5"/>
        <v>8.385678391959356</v>
      </c>
      <c r="G96">
        <f t="shared" si="6"/>
        <v>3.1877967452224056E-3</v>
      </c>
      <c r="H96">
        <f t="shared" si="7"/>
        <v>6.7664113259505981E-3</v>
      </c>
      <c r="I96">
        <f t="shared" si="8"/>
        <v>6.8005162153214033E-2</v>
      </c>
      <c r="J96">
        <f t="shared" si="9"/>
        <v>5.0647406048612318</v>
      </c>
    </row>
    <row r="97" spans="1:10" x14ac:dyDescent="0.5">
      <c r="A97">
        <v>95</v>
      </c>
      <c r="B97">
        <v>73236963.666913196</v>
      </c>
      <c r="C97">
        <v>33.5955004979105</v>
      </c>
      <c r="D97">
        <v>1.0597676226214701</v>
      </c>
      <c r="E97" s="1">
        <v>7.5414261695823402E-8</v>
      </c>
      <c r="F97" s="2">
        <f t="shared" si="5"/>
        <v>8.4201005025121152</v>
      </c>
      <c r="G97">
        <f t="shared" si="6"/>
        <v>3.1496329274349508E-3</v>
      </c>
      <c r="H97">
        <f t="shared" si="7"/>
        <v>6.5495847286455395E-3</v>
      </c>
      <c r="I97">
        <f t="shared" si="8"/>
        <v>6.7363615840706409E-2</v>
      </c>
      <c r="J97">
        <f t="shared" si="9"/>
        <v>5.1321042207019385</v>
      </c>
    </row>
    <row r="98" spans="1:10" x14ac:dyDescent="0.5">
      <c r="A98">
        <v>96</v>
      </c>
      <c r="B98">
        <v>73469429.998109996</v>
      </c>
      <c r="C98">
        <v>33.616411516811503</v>
      </c>
      <c r="D98">
        <v>1.0611492321799001</v>
      </c>
      <c r="E98" s="1">
        <v>7.4218558406279706E-8</v>
      </c>
      <c r="F98" s="2">
        <f t="shared" si="5"/>
        <v>8.4545226130648743</v>
      </c>
      <c r="G98">
        <f t="shared" si="6"/>
        <v>3.1112075669753928E-3</v>
      </c>
      <c r="H98">
        <f t="shared" si="7"/>
        <v>6.3382899430779452E-3</v>
      </c>
      <c r="I98">
        <f t="shared" si="8"/>
        <v>6.6699657614259666E-2</v>
      </c>
      <c r="J98">
        <f t="shared" si="9"/>
        <v>5.1988038783161983</v>
      </c>
    </row>
    <row r="99" spans="1:10" x14ac:dyDescent="0.5">
      <c r="A99">
        <v>97</v>
      </c>
      <c r="B99">
        <v>73695034.704681203</v>
      </c>
      <c r="C99">
        <v>33.637084233711498</v>
      </c>
      <c r="D99">
        <v>1.06267622852251</v>
      </c>
      <c r="E99" s="1">
        <v>7.3055286964841194E-8</v>
      </c>
      <c r="F99" s="2">
        <f t="shared" si="5"/>
        <v>8.4889447236176334</v>
      </c>
      <c r="G99">
        <f t="shared" si="6"/>
        <v>3.0738504552913358E-3</v>
      </c>
      <c r="H99">
        <f t="shared" si="7"/>
        <v>6.1320574155358416E-3</v>
      </c>
      <c r="I99">
        <f t="shared" si="8"/>
        <v>6.6021098866168804E-2</v>
      </c>
      <c r="J99">
        <f t="shared" si="9"/>
        <v>5.264824977182367</v>
      </c>
    </row>
    <row r="100" spans="1:10" x14ac:dyDescent="0.5">
      <c r="A100">
        <v>98</v>
      </c>
      <c r="B100">
        <v>73913900.626202807</v>
      </c>
      <c r="C100">
        <v>33.657516588948702</v>
      </c>
      <c r="D100">
        <v>1.06434352189653</v>
      </c>
      <c r="E100" s="1">
        <v>7.1922736739353404E-8</v>
      </c>
      <c r="F100" s="2">
        <f t="shared" si="5"/>
        <v>8.5233668341703925</v>
      </c>
      <c r="G100">
        <f t="shared" si="6"/>
        <v>3.0362550443944767E-3</v>
      </c>
      <c r="H100">
        <f t="shared" si="7"/>
        <v>5.9309797801545541E-3</v>
      </c>
      <c r="I100">
        <f t="shared" si="8"/>
        <v>6.5327812818482767E-2</v>
      </c>
      <c r="J100">
        <f t="shared" si="9"/>
        <v>5.3301527900008496</v>
      </c>
    </row>
    <row r="101" spans="1:10" x14ac:dyDescent="0.5">
      <c r="A101">
        <v>99</v>
      </c>
      <c r="B101">
        <v>74126143.294541404</v>
      </c>
      <c r="C101">
        <v>33.677713277711099</v>
      </c>
      <c r="D101">
        <v>1.06614791566719</v>
      </c>
      <c r="E101" s="1">
        <v>7.0819777895834003E-8</v>
      </c>
      <c r="F101" s="2">
        <f t="shared" si="5"/>
        <v>8.5577889447231517</v>
      </c>
      <c r="G101">
        <f t="shared" si="6"/>
        <v>2.9994240191048688E-3</v>
      </c>
      <c r="H101">
        <f t="shared" si="7"/>
        <v>5.7347484902768916E-3</v>
      </c>
      <c r="I101">
        <f t="shared" si="8"/>
        <v>6.4626431043354374E-2</v>
      </c>
      <c r="J101">
        <f t="shared" si="9"/>
        <v>5.394779221044204</v>
      </c>
    </row>
    <row r="102" spans="1:10" x14ac:dyDescent="0.5">
      <c r="A102">
        <v>100</v>
      </c>
      <c r="B102">
        <v>74331876.9345036</v>
      </c>
      <c r="C102">
        <v>33.697675234235099</v>
      </c>
      <c r="D102">
        <v>1.06808556411697</v>
      </c>
      <c r="E102" s="1">
        <v>6.9759552296272604E-8</v>
      </c>
      <c r="F102" s="2">
        <f t="shared" si="5"/>
        <v>8.5922110552759108</v>
      </c>
      <c r="G102">
        <f t="shared" si="6"/>
        <v>2.96279675964373E-3</v>
      </c>
      <c r="H102">
        <f t="shared" si="7"/>
        <v>5.5432245357164853E-3</v>
      </c>
      <c r="I102">
        <f t="shared" si="8"/>
        <v>6.3906752171627598E-2</v>
      </c>
      <c r="J102">
        <f t="shared" si="9"/>
        <v>5.4586859732158315</v>
      </c>
    </row>
    <row r="103" spans="1:10" x14ac:dyDescent="0.5">
      <c r="A103">
        <v>101</v>
      </c>
      <c r="B103">
        <v>74531221.916147396</v>
      </c>
      <c r="C103">
        <v>33.717387801224</v>
      </c>
      <c r="D103">
        <v>1.07014889850807</v>
      </c>
      <c r="E103" s="1">
        <v>6.8711101200633605E-8</v>
      </c>
      <c r="F103" s="2">
        <f t="shared" si="5"/>
        <v>8.6266331658286699</v>
      </c>
      <c r="G103">
        <f t="shared" si="6"/>
        <v>2.9240599632727924E-3</v>
      </c>
      <c r="H103">
        <f t="shared" si="7"/>
        <v>5.3564742546775091E-3</v>
      </c>
      <c r="I103">
        <f t="shared" si="8"/>
        <v>6.3160035449322513E-2</v>
      </c>
      <c r="J103">
        <f t="shared" si="9"/>
        <v>5.521846008665154</v>
      </c>
    </row>
    <row r="104" spans="1:10" x14ac:dyDescent="0.5">
      <c r="A104">
        <v>102</v>
      </c>
      <c r="B104">
        <v>74724270.630292803</v>
      </c>
      <c r="C104">
        <v>33.736901395336702</v>
      </c>
      <c r="D104">
        <v>1.07234608189605</v>
      </c>
      <c r="E104" s="1">
        <v>6.76890532609963E-8</v>
      </c>
      <c r="F104" s="2">
        <f t="shared" si="5"/>
        <v>8.661055276381429</v>
      </c>
      <c r="G104">
        <f t="shared" si="6"/>
        <v>2.8928621112386532E-3</v>
      </c>
      <c r="H104">
        <f t="shared" si="7"/>
        <v>5.1736531448437111E-3</v>
      </c>
      <c r="I104">
        <f t="shared" si="8"/>
        <v>6.2461563084517072E-2</v>
      </c>
      <c r="J104">
        <f t="shared" si="9"/>
        <v>5.5843075717496706</v>
      </c>
    </row>
    <row r="105" spans="1:10" x14ac:dyDescent="0.5">
      <c r="A105">
        <v>103</v>
      </c>
      <c r="B105">
        <v>74911156.8421067</v>
      </c>
      <c r="C105">
        <v>33.7561709118606</v>
      </c>
      <c r="D105">
        <v>1.07466259466937</v>
      </c>
      <c r="E105" s="1">
        <v>6.6705598245156494E-8</v>
      </c>
      <c r="F105" s="2">
        <f t="shared" si="5"/>
        <v>8.6954773869341881</v>
      </c>
      <c r="G105">
        <f t="shared" si="6"/>
        <v>2.8550364409099462E-3</v>
      </c>
      <c r="H105">
        <f t="shared" si="7"/>
        <v>4.9957822552464315E-3</v>
      </c>
      <c r="I105">
        <f t="shared" si="8"/>
        <v>6.1698515288639046E-2</v>
      </c>
      <c r="J105">
        <f t="shared" si="9"/>
        <v>5.6460060870383098</v>
      </c>
    </row>
    <row r="106" spans="1:10" x14ac:dyDescent="0.5">
      <c r="A106">
        <v>104</v>
      </c>
      <c r="B106">
        <v>75091976.348791093</v>
      </c>
      <c r="C106">
        <v>33.775208649661501</v>
      </c>
      <c r="D106">
        <v>1.07709796344273</v>
      </c>
      <c r="E106" s="1">
        <v>6.5745304736323599E-8</v>
      </c>
      <c r="F106" s="2">
        <f t="shared" si="5"/>
        <v>8.7298994974869473</v>
      </c>
      <c r="G106">
        <f t="shared" si="6"/>
        <v>2.8190952765213906E-3</v>
      </c>
      <c r="H106">
        <f t="shared" si="7"/>
        <v>4.8217598015127764E-3</v>
      </c>
      <c r="I106">
        <f t="shared" si="8"/>
        <v>6.0929664944801717E-2</v>
      </c>
      <c r="J106">
        <f t="shared" si="9"/>
        <v>5.7069357519831119</v>
      </c>
    </row>
    <row r="107" spans="1:10" x14ac:dyDescent="0.5">
      <c r="A107">
        <v>105</v>
      </c>
      <c r="B107">
        <v>75266827.422143593</v>
      </c>
      <c r="C107">
        <v>33.794055784601099</v>
      </c>
      <c r="D107">
        <v>1.07965845438873</v>
      </c>
      <c r="E107" s="1">
        <v>6.48079500544036E-8</v>
      </c>
      <c r="F107" s="2">
        <f t="shared" si="5"/>
        <v>8.7643216080397064</v>
      </c>
      <c r="G107">
        <f t="shared" si="6"/>
        <v>2.7893061384861584E-3</v>
      </c>
      <c r="H107">
        <f t="shared" si="7"/>
        <v>4.6515749107310465E-3</v>
      </c>
      <c r="I107">
        <f t="shared" si="8"/>
        <v>6.0197493578824569E-2</v>
      </c>
      <c r="J107">
        <f t="shared" si="9"/>
        <v>5.7671332455619364</v>
      </c>
    </row>
    <row r="108" spans="1:10" x14ac:dyDescent="0.5">
      <c r="A108">
        <v>106</v>
      </c>
      <c r="B108">
        <v>75435844.493537694</v>
      </c>
      <c r="C108">
        <v>33.812622405288103</v>
      </c>
      <c r="D108">
        <v>1.0823196214338899</v>
      </c>
      <c r="E108" s="1">
        <v>6.3890885265472705E-8</v>
      </c>
      <c r="F108" s="2">
        <f t="shared" si="5"/>
        <v>8.7987437185924655</v>
      </c>
      <c r="G108">
        <f t="shared" si="6"/>
        <v>2.7462704254082454E-3</v>
      </c>
      <c r="H108">
        <f t="shared" si="7"/>
        <v>4.4861124713794316E-3</v>
      </c>
      <c r="I108">
        <f t="shared" si="8"/>
        <v>5.9353802128409149E-2</v>
      </c>
      <c r="J108">
        <f t="shared" si="9"/>
        <v>5.8264870476903452</v>
      </c>
    </row>
    <row r="109" spans="1:10" x14ac:dyDescent="0.5">
      <c r="A109">
        <v>107</v>
      </c>
      <c r="B109">
        <v>75599101.189397499</v>
      </c>
      <c r="C109">
        <v>33.830996135783401</v>
      </c>
      <c r="D109">
        <v>1.0850990192651899</v>
      </c>
      <c r="E109" s="1">
        <v>6.3008691740028396E-8</v>
      </c>
      <c r="F109" s="2">
        <f t="shared" si="5"/>
        <v>8.8331658291452246</v>
      </c>
      <c r="G109">
        <f t="shared" si="6"/>
        <v>2.7162550211242338E-3</v>
      </c>
      <c r="H109">
        <f t="shared" si="7"/>
        <v>4.3236851145675177E-3</v>
      </c>
      <c r="I109">
        <f t="shared" si="8"/>
        <v>5.85936486314809E-2</v>
      </c>
      <c r="J109">
        <f t="shared" si="9"/>
        <v>5.8850806963218263</v>
      </c>
    </row>
    <row r="110" spans="1:10" x14ac:dyDescent="0.5">
      <c r="A110">
        <v>108</v>
      </c>
      <c r="B110">
        <v>75756711.363549203</v>
      </c>
      <c r="C110">
        <v>33.849150878582101</v>
      </c>
      <c r="D110">
        <v>1.08798736905071</v>
      </c>
      <c r="E110" s="1">
        <v>6.2145898882958599E-8</v>
      </c>
      <c r="F110" s="2">
        <f t="shared" si="5"/>
        <v>8.8675879396979838</v>
      </c>
      <c r="G110">
        <f t="shared" si="6"/>
        <v>2.6824327230200802E-3</v>
      </c>
      <c r="H110">
        <f t="shared" si="7"/>
        <v>4.1652934868732306E-3</v>
      </c>
      <c r="I110">
        <f t="shared" si="8"/>
        <v>5.7788491055256054E-2</v>
      </c>
      <c r="J110">
        <f t="shared" si="9"/>
        <v>5.9428691873770827</v>
      </c>
    </row>
    <row r="111" spans="1:10" x14ac:dyDescent="0.5">
      <c r="A111">
        <v>109</v>
      </c>
      <c r="B111">
        <v>75908774.085745499</v>
      </c>
      <c r="C111">
        <v>33.8670827310522</v>
      </c>
      <c r="D111">
        <v>1.09098085556612</v>
      </c>
      <c r="E111" s="1">
        <v>6.1287869428202194E-8</v>
      </c>
      <c r="F111" s="2">
        <f t="shared" si="5"/>
        <v>8.9020100502507429</v>
      </c>
      <c r="G111">
        <f t="shared" si="6"/>
        <v>2.6480878766705763E-3</v>
      </c>
      <c r="H111">
        <f t="shared" si="7"/>
        <v>4.0104806866584656E-3</v>
      </c>
      <c r="I111">
        <f t="shared" si="8"/>
        <v>5.6975564794712767E-2</v>
      </c>
      <c r="J111">
        <f t="shared" si="9"/>
        <v>5.9998447521717955</v>
      </c>
    </row>
    <row r="112" spans="1:10" x14ac:dyDescent="0.5">
      <c r="A112">
        <v>110</v>
      </c>
      <c r="B112">
        <v>76055386.167699397</v>
      </c>
      <c r="C112">
        <v>33.884808910312799</v>
      </c>
      <c r="D112">
        <v>1.0940807633437899</v>
      </c>
      <c r="E112" s="1">
        <v>6.0461617878226196E-8</v>
      </c>
      <c r="F112" s="2">
        <f t="shared" si="5"/>
        <v>8.936432160803502</v>
      </c>
      <c r="G112">
        <f t="shared" si="6"/>
        <v>2.6163373515570667E-3</v>
      </c>
      <c r="H112">
        <f t="shared" si="7"/>
        <v>3.8591262091346502E-3</v>
      </c>
      <c r="I112">
        <f t="shared" si="8"/>
        <v>5.6175309454463723E-2</v>
      </c>
      <c r="J112">
        <f t="shared" si="9"/>
        <v>6.0560200616262589</v>
      </c>
    </row>
    <row r="113" spans="1:10" x14ac:dyDescent="0.5">
      <c r="A113">
        <v>111</v>
      </c>
      <c r="B113">
        <v>76196648.635042906</v>
      </c>
      <c r="C113">
        <v>33.902317781420102</v>
      </c>
      <c r="D113">
        <v>1.09728152460449</v>
      </c>
      <c r="E113" s="1">
        <v>5.9652557099749398E-8</v>
      </c>
      <c r="F113" s="2">
        <f t="shared" si="5"/>
        <v>8.9708542713562611</v>
      </c>
      <c r="G113">
        <f t="shared" si="6"/>
        <v>2.5829199628162342E-3</v>
      </c>
      <c r="H113">
        <f t="shared" si="7"/>
        <v>3.7112827853472067E-3</v>
      </c>
      <c r="I113">
        <f t="shared" si="8"/>
        <v>5.5346252026258251E-2</v>
      </c>
      <c r="J113">
        <f t="shared" si="9"/>
        <v>6.1113663136525176</v>
      </c>
    </row>
    <row r="114" spans="1:10" x14ac:dyDescent="0.5">
      <c r="A114">
        <v>112</v>
      </c>
      <c r="B114">
        <v>76332651.936735094</v>
      </c>
      <c r="C114">
        <v>33.919664457531397</v>
      </c>
      <c r="D114">
        <v>1.1005932833594501</v>
      </c>
      <c r="E114" s="1">
        <v>5.88604046945489E-8</v>
      </c>
      <c r="F114" s="2">
        <f t="shared" si="5"/>
        <v>9.0052763819090202</v>
      </c>
      <c r="G114">
        <f t="shared" si="6"/>
        <v>2.5576777135396618E-3</v>
      </c>
      <c r="H114">
        <f t="shared" si="7"/>
        <v>3.5666172810430142E-3</v>
      </c>
      <c r="I114">
        <f t="shared" si="8"/>
        <v>5.4579807611360637E-2</v>
      </c>
      <c r="J114">
        <f t="shared" si="9"/>
        <v>6.165946121263878</v>
      </c>
    </row>
    <row r="115" spans="1:10" x14ac:dyDescent="0.5">
      <c r="A115">
        <v>113</v>
      </c>
      <c r="B115">
        <v>76463498.158343494</v>
      </c>
      <c r="C115">
        <v>33.936758956702299</v>
      </c>
      <c r="D115">
        <v>1.10399280432724</v>
      </c>
      <c r="E115" s="1">
        <v>5.8083239875384197E-8</v>
      </c>
      <c r="F115" s="2">
        <f t="shared" si="5"/>
        <v>9.0396984924617794</v>
      </c>
      <c r="G115">
        <f t="shared" si="6"/>
        <v>2.5192162209083024E-3</v>
      </c>
      <c r="H115">
        <f t="shared" si="7"/>
        <v>3.4253825761994608E-3</v>
      </c>
      <c r="I115">
        <f t="shared" si="8"/>
        <v>5.3689291810608317E-2</v>
      </c>
      <c r="J115">
        <f t="shared" si="9"/>
        <v>6.219635413074486</v>
      </c>
    </row>
    <row r="116" spans="1:10" x14ac:dyDescent="0.5">
      <c r="A116">
        <v>114</v>
      </c>
      <c r="B116">
        <v>76589269.209061101</v>
      </c>
      <c r="C116">
        <v>33.953646132263401</v>
      </c>
      <c r="D116">
        <v>1.1074880517099699</v>
      </c>
      <c r="E116" s="1">
        <v>5.7334655565533402E-8</v>
      </c>
      <c r="F116" s="2">
        <f t="shared" si="5"/>
        <v>9.0741206030145385</v>
      </c>
      <c r="G116">
        <f t="shared" si="6"/>
        <v>2.4874172696161588E-3</v>
      </c>
      <c r="H116">
        <f t="shared" si="7"/>
        <v>3.2870006288869009E-3</v>
      </c>
      <c r="I116">
        <f t="shared" si="8"/>
        <v>5.2841703589355721E-2</v>
      </c>
      <c r="J116">
        <f t="shared" si="9"/>
        <v>6.2724771166638416</v>
      </c>
    </row>
    <row r="117" spans="1:10" x14ac:dyDescent="0.5">
      <c r="A117">
        <v>115</v>
      </c>
      <c r="B117">
        <v>76710065.891966194</v>
      </c>
      <c r="C117">
        <v>33.970327377162903</v>
      </c>
      <c r="D117">
        <v>1.1110769520884201</v>
      </c>
      <c r="E117" s="1">
        <v>5.6600456435265201E-8</v>
      </c>
      <c r="F117" s="2">
        <f t="shared" si="5"/>
        <v>9.1085427135672976</v>
      </c>
      <c r="G117">
        <f t="shared" si="6"/>
        <v>2.4558701506592982E-3</v>
      </c>
      <c r="H117">
        <f t="shared" si="7"/>
        <v>3.1519186389045209E-3</v>
      </c>
      <c r="I117">
        <f t="shared" si="8"/>
        <v>5.1984732704440977E-2</v>
      </c>
      <c r="J117">
        <f t="shared" si="9"/>
        <v>6.3244618493682827</v>
      </c>
    </row>
    <row r="118" spans="1:10" x14ac:dyDescent="0.5">
      <c r="A118">
        <v>116</v>
      </c>
      <c r="B118">
        <v>76825973.328528807</v>
      </c>
      <c r="C118">
        <v>33.986805378325897</v>
      </c>
      <c r="D118">
        <v>1.11475778379503</v>
      </c>
      <c r="E118" s="1">
        <v>5.5866603105755401E-8</v>
      </c>
      <c r="F118" s="2">
        <f t="shared" si="5"/>
        <v>9.1429648241200567</v>
      </c>
      <c r="G118">
        <f t="shared" si="6"/>
        <v>2.4247641805465081E-3</v>
      </c>
      <c r="H118">
        <f t="shared" si="7"/>
        <v>3.0196819771373925E-3</v>
      </c>
      <c r="I118">
        <f t="shared" si="8"/>
        <v>5.1129331837237217E-2</v>
      </c>
      <c r="J118">
        <f t="shared" si="9"/>
        <v>6.3755911812055199</v>
      </c>
    </row>
    <row r="119" spans="1:10" x14ac:dyDescent="0.5">
      <c r="A119">
        <v>117</v>
      </c>
      <c r="B119">
        <v>76937079.623905793</v>
      </c>
      <c r="C119">
        <v>34.003082110963</v>
      </c>
      <c r="D119">
        <v>1.1185288511772</v>
      </c>
      <c r="E119" s="1">
        <v>5.5159279908332097E-8</v>
      </c>
      <c r="F119" s="2">
        <f t="shared" si="5"/>
        <v>9.1773869346728141</v>
      </c>
      <c r="G119">
        <f t="shared" si="6"/>
        <v>2.3939933085665747E-3</v>
      </c>
      <c r="H119">
        <f t="shared" si="7"/>
        <v>2.8903264146975163E-3</v>
      </c>
      <c r="I119">
        <f t="shared" si="8"/>
        <v>5.0269735621799191E-2</v>
      </c>
      <c r="J119">
        <f t="shared" si="9"/>
        <v>6.4258609168273191</v>
      </c>
    </row>
    <row r="120" spans="1:10" x14ac:dyDescent="0.5">
      <c r="A120">
        <v>118</v>
      </c>
      <c r="B120">
        <v>77043472.062245399</v>
      </c>
      <c r="C120">
        <v>34.019159585744198</v>
      </c>
      <c r="D120">
        <v>1.1223884812026901</v>
      </c>
      <c r="E120" s="1">
        <v>5.44646299879593E-8</v>
      </c>
      <c r="F120" s="2">
        <f t="shared" si="5"/>
        <v>9.211809045225575</v>
      </c>
      <c r="G120">
        <f t="shared" si="6"/>
        <v>2.3635615760855618E-3</v>
      </c>
      <c r="H120">
        <f t="shared" si="7"/>
        <v>2.7637903090279858E-3</v>
      </c>
      <c r="I120">
        <f t="shared" si="8"/>
        <v>4.9400300036434731E-2</v>
      </c>
      <c r="J120">
        <f t="shared" si="9"/>
        <v>6.4752612168637542</v>
      </c>
    </row>
    <row r="121" spans="1:10" x14ac:dyDescent="0.5">
      <c r="A121">
        <v>119</v>
      </c>
      <c r="B121">
        <v>77145239.209078103</v>
      </c>
      <c r="C121">
        <v>34.035040070681497</v>
      </c>
      <c r="D121">
        <v>1.12633501295477</v>
      </c>
      <c r="E121" s="1">
        <v>5.3782096861401798E-8</v>
      </c>
      <c r="F121" s="2">
        <f t="shared" si="5"/>
        <v>9.2462311557783323</v>
      </c>
      <c r="G121">
        <f t="shared" si="6"/>
        <v>2.3335056296604055E-3</v>
      </c>
      <c r="H121">
        <f t="shared" si="7"/>
        <v>2.6400685322721918E-3</v>
      </c>
      <c r="I121">
        <f t="shared" si="8"/>
        <v>4.8528355654588726E-2</v>
      </c>
      <c r="J121">
        <f t="shared" si="9"/>
        <v>6.5237895725183428</v>
      </c>
    </row>
    <row r="122" spans="1:10" x14ac:dyDescent="0.5">
      <c r="A122">
        <v>120</v>
      </c>
      <c r="B122">
        <v>77242459.1859577</v>
      </c>
      <c r="C122">
        <v>34.050724446260503</v>
      </c>
      <c r="D122">
        <v>1.13036681099478</v>
      </c>
      <c r="E122" s="1">
        <v>5.3124398582649097E-8</v>
      </c>
      <c r="F122" s="2">
        <f t="shared" si="5"/>
        <v>9.2806532663310932</v>
      </c>
      <c r="G122">
        <f t="shared" si="6"/>
        <v>2.3036205178280978E-3</v>
      </c>
      <c r="H122">
        <f t="shared" si="7"/>
        <v>2.5188539356896544E-3</v>
      </c>
      <c r="I122">
        <f t="shared" si="8"/>
        <v>4.764393171097895E-2</v>
      </c>
      <c r="J122">
        <f t="shared" si="9"/>
        <v>6.5714335042293222</v>
      </c>
    </row>
    <row r="123" spans="1:10" x14ac:dyDescent="0.5">
      <c r="A123">
        <v>121</v>
      </c>
      <c r="B123">
        <v>77335216.657890603</v>
      </c>
      <c r="C123">
        <v>34.066214258946196</v>
      </c>
      <c r="D123">
        <v>1.1344822619041699</v>
      </c>
      <c r="E123" s="1">
        <v>5.2464701067950102E-8</v>
      </c>
      <c r="F123" s="2">
        <f t="shared" si="5"/>
        <v>9.3150753768838506</v>
      </c>
      <c r="G123">
        <f t="shared" si="6"/>
        <v>2.2740031747054525E-3</v>
      </c>
      <c r="H123">
        <f t="shared" si="7"/>
        <v>2.400282054366818E-3</v>
      </c>
      <c r="I123">
        <f t="shared" si="8"/>
        <v>4.6756056411835632E-2</v>
      </c>
      <c r="J123">
        <f t="shared" si="9"/>
        <v>6.6181895606411576</v>
      </c>
    </row>
    <row r="124" spans="1:10" x14ac:dyDescent="0.5">
      <c r="A124">
        <v>122</v>
      </c>
      <c r="B124">
        <v>77423599.174564496</v>
      </c>
      <c r="C124">
        <v>34.081511910029597</v>
      </c>
      <c r="D124">
        <v>1.1386798122264501</v>
      </c>
      <c r="E124" s="1">
        <v>5.1815589320964802E-8</v>
      </c>
      <c r="F124" s="2">
        <f t="shared" si="5"/>
        <v>9.3494974874366115</v>
      </c>
      <c r="G124">
        <f t="shared" si="6"/>
        <v>2.2447780306451451E-3</v>
      </c>
      <c r="H124">
        <f t="shared" si="7"/>
        <v>2.2843944630810964E-3</v>
      </c>
      <c r="I124">
        <f t="shared" si="8"/>
        <v>4.5873130655974509E-2</v>
      </c>
      <c r="J124">
        <f t="shared" si="9"/>
        <v>6.6640626912971319</v>
      </c>
    </row>
    <row r="125" spans="1:10" x14ac:dyDescent="0.5">
      <c r="A125">
        <v>123</v>
      </c>
      <c r="B125">
        <v>77507680.075024098</v>
      </c>
      <c r="C125">
        <v>34.096619715956599</v>
      </c>
      <c r="D125">
        <v>1.14295841857234</v>
      </c>
      <c r="E125" s="1">
        <v>5.1189999723966002E-8</v>
      </c>
      <c r="F125" s="2">
        <f t="shared" si="5"/>
        <v>9.3839195979893688</v>
      </c>
      <c r="G125">
        <f t="shared" si="6"/>
        <v>2.2159314590384123E-3</v>
      </c>
      <c r="H125">
        <f t="shared" si="7"/>
        <v>2.1707927703291572E-3</v>
      </c>
      <c r="I125">
        <f t="shared" si="8"/>
        <v>4.4980190886658451E-2</v>
      </c>
      <c r="J125">
        <f t="shared" si="9"/>
        <v>6.7090428821837902</v>
      </c>
    </row>
    <row r="126" spans="1:10" x14ac:dyDescent="0.5">
      <c r="A126">
        <v>124</v>
      </c>
      <c r="B126">
        <v>77587541.376676798</v>
      </c>
      <c r="C126">
        <v>34.111539550575202</v>
      </c>
      <c r="D126">
        <v>1.1473165480443299</v>
      </c>
      <c r="E126" s="1">
        <v>5.05740591648228E-8</v>
      </c>
      <c r="F126" s="2">
        <f t="shared" si="5"/>
        <v>9.4183417085421297</v>
      </c>
      <c r="G126">
        <f t="shared" si="6"/>
        <v>2.1873974452487283E-3</v>
      </c>
      <c r="H126">
        <f t="shared" si="7"/>
        <v>2.0596720409476756E-3</v>
      </c>
      <c r="I126">
        <f t="shared" si="8"/>
        <v>4.4079503760921492E-2</v>
      </c>
      <c r="J126">
        <f t="shared" si="9"/>
        <v>6.753122385944712</v>
      </c>
    </row>
    <row r="127" spans="1:10" x14ac:dyDescent="0.5">
      <c r="A127">
        <v>125</v>
      </c>
      <c r="B127">
        <v>77663255.600236297</v>
      </c>
      <c r="C127">
        <v>34.1262707474339</v>
      </c>
      <c r="D127">
        <v>1.1517525532655599</v>
      </c>
      <c r="E127" s="1">
        <v>4.9967671680063601E-8</v>
      </c>
      <c r="F127" s="2">
        <f t="shared" si="5"/>
        <v>9.4527638190948871</v>
      </c>
      <c r="G127">
        <f t="shared" si="6"/>
        <v>2.1588027928944875E-3</v>
      </c>
      <c r="H127">
        <f t="shared" si="7"/>
        <v>1.9507594947478861E-3</v>
      </c>
      <c r="I127">
        <f t="shared" si="8"/>
        <v>4.3170885884909652E-2</v>
      </c>
      <c r="J127">
        <f t="shared" si="9"/>
        <v>6.7962932718296214</v>
      </c>
    </row>
    <row r="128" spans="1:10" x14ac:dyDescent="0.5">
      <c r="A128">
        <v>126</v>
      </c>
      <c r="B128">
        <v>77734909.216575205</v>
      </c>
      <c r="C128">
        <v>34.140819478725</v>
      </c>
      <c r="D128">
        <v>1.15626584044634</v>
      </c>
      <c r="E128" s="1">
        <v>4.9370242781146101E-8</v>
      </c>
      <c r="F128" s="2">
        <f t="shared" si="5"/>
        <v>9.487185929647648</v>
      </c>
      <c r="G128">
        <f t="shared" si="6"/>
        <v>2.131148684333224E-3</v>
      </c>
      <c r="H128">
        <f t="shared" si="7"/>
        <v>1.8443881022065334E-3</v>
      </c>
      <c r="I128">
        <f t="shared" si="8"/>
        <v>4.2269050197977574E-2</v>
      </c>
      <c r="J128">
        <f t="shared" si="9"/>
        <v>6.8385623220275988</v>
      </c>
    </row>
    <row r="129" spans="1:10" x14ac:dyDescent="0.5">
      <c r="A129">
        <v>127</v>
      </c>
      <c r="B129">
        <v>77802569.588326901</v>
      </c>
      <c r="C129">
        <v>34.155184062737703</v>
      </c>
      <c r="D129">
        <v>1.16085470195716</v>
      </c>
      <c r="E129" s="1">
        <v>4.8781492012458601E-8</v>
      </c>
      <c r="F129" s="2">
        <f t="shared" si="5"/>
        <v>9.5216080402004053</v>
      </c>
      <c r="G129">
        <f t="shared" si="6"/>
        <v>2.1032833406486734E-3</v>
      </c>
      <c r="H129">
        <f t="shared" si="7"/>
        <v>1.7400406660878259E-3</v>
      </c>
      <c r="I129">
        <f t="shared" si="8"/>
        <v>4.1357165843180117E-2</v>
      </c>
      <c r="J129">
        <f t="shared" si="9"/>
        <v>6.8799194878707786</v>
      </c>
    </row>
    <row r="130" spans="1:10" x14ac:dyDescent="0.5">
      <c r="A130">
        <v>128</v>
      </c>
      <c r="B130">
        <v>77866313.120172605</v>
      </c>
      <c r="C130">
        <v>34.16936780116</v>
      </c>
      <c r="D130">
        <v>1.16551807774481</v>
      </c>
      <c r="E130" s="1">
        <v>4.8201110687504699E-8</v>
      </c>
      <c r="F130" s="2">
        <f t="shared" si="5"/>
        <v>9.5560301507531662</v>
      </c>
      <c r="G130">
        <f t="shared" si="6"/>
        <v>2.0759359039485906E-3</v>
      </c>
      <c r="H130">
        <f t="shared" si="7"/>
        <v>1.6379263838688695E-3</v>
      </c>
      <c r="I130">
        <f t="shared" si="8"/>
        <v>4.044582622211574E-2</v>
      </c>
      <c r="J130">
        <f t="shared" si="9"/>
        <v>6.9203653140928942</v>
      </c>
    </row>
    <row r="131" spans="1:10" x14ac:dyDescent="0.5">
      <c r="A131">
        <v>129</v>
      </c>
      <c r="B131">
        <v>77926210.333893806</v>
      </c>
      <c r="C131">
        <v>34.183372304833298</v>
      </c>
      <c r="D131">
        <v>1.1702548929373999</v>
      </c>
      <c r="E131" s="1">
        <v>4.7641606284427401E-8</v>
      </c>
      <c r="F131" s="2">
        <f t="shared" ref="F131:F194" si="10">5.15+0.0344221105527591*A131</f>
        <v>9.5904522613059235</v>
      </c>
      <c r="G131">
        <f t="shared" si="6"/>
        <v>2.0488577691933907E-3</v>
      </c>
      <c r="H131">
        <f t="shared" si="7"/>
        <v>1.5378715549876703E-3</v>
      </c>
      <c r="I131">
        <f t="shared" si="8"/>
        <v>3.9525851761243423E-2</v>
      </c>
      <c r="J131">
        <f t="shared" si="9"/>
        <v>6.9598911658541374</v>
      </c>
    </row>
    <row r="132" spans="1:10" x14ac:dyDescent="0.5">
      <c r="A132">
        <v>130</v>
      </c>
      <c r="B132">
        <v>77982334.026500598</v>
      </c>
      <c r="C132">
        <v>34.197196215524897</v>
      </c>
      <c r="D132">
        <v>1.17506336695872</v>
      </c>
      <c r="E132" s="1">
        <v>4.7089710744647503E-8</v>
      </c>
      <c r="F132" s="2">
        <f t="shared" si="10"/>
        <v>9.6248743718586844</v>
      </c>
      <c r="G132">
        <f t="shared" ref="G132:G195" si="11">5/2*(1/C132+1/C131)*(C132-C131)</f>
        <v>2.0216139695381249E-3</v>
      </c>
      <c r="H132">
        <f t="shared" ref="H132:H195" si="12">(1/B132+1/B131)*(B132-B131)</f>
        <v>1.4399133828050447E-3</v>
      </c>
      <c r="I132">
        <f t="shared" ref="I132:I195" si="13">83140000/2.4942*(G132+H132)/((E131+E132)*31560000000000)</f>
        <v>3.8593657926003701E-2</v>
      </c>
      <c r="J132">
        <f t="shared" ref="J132:J195" si="14">J131+I132</f>
        <v>6.9984848237801414</v>
      </c>
    </row>
    <row r="133" spans="1:10" x14ac:dyDescent="0.5">
      <c r="A133">
        <v>131</v>
      </c>
      <c r="B133">
        <v>78034757.155333206</v>
      </c>
      <c r="C133">
        <v>34.2108450226035</v>
      </c>
      <c r="D133">
        <v>1.1799431945427701</v>
      </c>
      <c r="E133" s="1">
        <v>4.6532339176873597E-8</v>
      </c>
      <c r="F133" s="2">
        <f t="shared" si="10"/>
        <v>9.6592964824114418</v>
      </c>
      <c r="G133">
        <f t="shared" si="11"/>
        <v>1.995205150580044E-3</v>
      </c>
      <c r="H133">
        <f t="shared" si="12"/>
        <v>1.3440356913252767E-3</v>
      </c>
      <c r="I133">
        <f t="shared" si="13"/>
        <v>3.7671364247782543E-2</v>
      </c>
      <c r="J133">
        <f t="shared" si="14"/>
        <v>7.036156188027924</v>
      </c>
    </row>
    <row r="134" spans="1:10" x14ac:dyDescent="0.5">
      <c r="A134">
        <v>132</v>
      </c>
      <c r="B134">
        <v>78083543.355202496</v>
      </c>
      <c r="C134">
        <v>34.224318776200498</v>
      </c>
      <c r="D134">
        <v>1.1848930513172</v>
      </c>
      <c r="E134" s="1">
        <v>4.5994902379621199E-8</v>
      </c>
      <c r="F134" s="2">
        <f t="shared" si="10"/>
        <v>9.6937185929642027</v>
      </c>
      <c r="G134">
        <f t="shared" si="11"/>
        <v>1.9688349338790631E-3</v>
      </c>
      <c r="H134">
        <f t="shared" si="12"/>
        <v>1.2499804180260143E-3</v>
      </c>
      <c r="I134">
        <f t="shared" si="13"/>
        <v>3.6742457429421241E-2</v>
      </c>
      <c r="J134">
        <f t="shared" si="14"/>
        <v>7.0728986454573448</v>
      </c>
    </row>
    <row r="135" spans="1:10" x14ac:dyDescent="0.5">
      <c r="A135">
        <v>133</v>
      </c>
      <c r="B135">
        <v>78128768.208783507</v>
      </c>
      <c r="C135">
        <v>34.237619934411299</v>
      </c>
      <c r="D135">
        <v>1.18991193956029</v>
      </c>
      <c r="E135" s="1">
        <v>4.5451219688013101E-8</v>
      </c>
      <c r="F135" s="2">
        <f t="shared" si="10"/>
        <v>9.72814070351696</v>
      </c>
      <c r="G135">
        <f t="shared" si="11"/>
        <v>1.9428545208311559E-3</v>
      </c>
      <c r="H135">
        <f t="shared" si="12"/>
        <v>1.1580356738534346E-3</v>
      </c>
      <c r="I135">
        <f t="shared" si="13"/>
        <v>3.5814825979321015E-2</v>
      </c>
      <c r="J135">
        <f t="shared" si="14"/>
        <v>7.1087134714366655</v>
      </c>
    </row>
    <row r="136" spans="1:10" x14ac:dyDescent="0.5">
      <c r="A136">
        <v>134</v>
      </c>
      <c r="B136">
        <v>78170490.356788799</v>
      </c>
      <c r="C136">
        <v>34.250748933715002</v>
      </c>
      <c r="D136">
        <v>1.19499876561376</v>
      </c>
      <c r="E136" s="1">
        <v>4.4927064916597702E-8</v>
      </c>
      <c r="F136" s="2">
        <f t="shared" si="10"/>
        <v>9.7625628140697209</v>
      </c>
      <c r="G136">
        <f t="shared" si="11"/>
        <v>1.916967800976924E-3</v>
      </c>
      <c r="H136">
        <f t="shared" si="12"/>
        <v>1.0677504515666861E-3</v>
      </c>
      <c r="I136">
        <f t="shared" si="13"/>
        <v>3.4880363169821162E-2</v>
      </c>
      <c r="J136">
        <f t="shared" si="14"/>
        <v>7.1435938346064871</v>
      </c>
    </row>
    <row r="137" spans="1:10" x14ac:dyDescent="0.5">
      <c r="A137">
        <v>135</v>
      </c>
      <c r="B137">
        <v>78208785.472680002</v>
      </c>
      <c r="C137">
        <v>34.263711421835602</v>
      </c>
      <c r="D137">
        <v>1.20015341566855</v>
      </c>
      <c r="E137" s="1">
        <v>4.4421821701978302E-8</v>
      </c>
      <c r="F137" s="2">
        <f t="shared" si="10"/>
        <v>9.7969849246224783</v>
      </c>
      <c r="G137">
        <f t="shared" si="11"/>
        <v>1.8919347123677959E-3</v>
      </c>
      <c r="H137">
        <f t="shared" si="12"/>
        <v>9.7954458439856898E-4</v>
      </c>
      <c r="I137">
        <f t="shared" si="13"/>
        <v>3.3943630799600812E-2</v>
      </c>
      <c r="J137">
        <f t="shared" si="14"/>
        <v>7.1775374654060879</v>
      </c>
    </row>
    <row r="138" spans="1:10" x14ac:dyDescent="0.5">
      <c r="A138">
        <v>136</v>
      </c>
      <c r="B138">
        <v>78243711.803918898</v>
      </c>
      <c r="C138">
        <v>34.276504715658703</v>
      </c>
      <c r="D138">
        <v>1.2053739770445699</v>
      </c>
      <c r="E138" s="1">
        <v>4.3909665889499999E-8</v>
      </c>
      <c r="F138" s="2">
        <f t="shared" si="10"/>
        <v>9.8314070351752392</v>
      </c>
      <c r="G138">
        <f t="shared" si="11"/>
        <v>1.8665383609458306E-3</v>
      </c>
      <c r="H138">
        <f t="shared" si="12"/>
        <v>8.9295686773801218E-4</v>
      </c>
      <c r="I138">
        <f t="shared" si="13"/>
        <v>3.2995586604347933E-2</v>
      </c>
      <c r="J138">
        <f t="shared" si="14"/>
        <v>7.2105330520104358</v>
      </c>
    </row>
    <row r="139" spans="1:10" x14ac:dyDescent="0.5">
      <c r="A139">
        <v>137</v>
      </c>
      <c r="B139">
        <v>78275340.154584303</v>
      </c>
      <c r="C139">
        <v>34.289136264623401</v>
      </c>
      <c r="D139">
        <v>1.21066084048815</v>
      </c>
      <c r="E139" s="1">
        <v>4.3403401223618399E-8</v>
      </c>
      <c r="F139" s="2">
        <f t="shared" si="10"/>
        <v>9.8658291457279965</v>
      </c>
      <c r="G139">
        <f t="shared" si="11"/>
        <v>1.8422564440160639E-3</v>
      </c>
      <c r="H139">
        <f t="shared" si="12"/>
        <v>8.0829398239118519E-4</v>
      </c>
      <c r="I139">
        <f t="shared" si="13"/>
        <v>3.2062588226319258E-2</v>
      </c>
      <c r="J139">
        <f t="shared" si="14"/>
        <v>7.2425956402367548</v>
      </c>
    </row>
    <row r="140" spans="1:10" x14ac:dyDescent="0.5">
      <c r="A140">
        <v>138</v>
      </c>
      <c r="B140">
        <v>78303718.003523394</v>
      </c>
      <c r="C140">
        <v>34.301593581042297</v>
      </c>
      <c r="D140">
        <v>1.2160100888352301</v>
      </c>
      <c r="E140" s="1">
        <v>4.29151402059995E-8</v>
      </c>
      <c r="F140" s="2">
        <f t="shared" si="10"/>
        <v>9.9002512562807574</v>
      </c>
      <c r="G140">
        <f t="shared" si="11"/>
        <v>1.8161808247021099E-3</v>
      </c>
      <c r="H140">
        <f t="shared" si="12"/>
        <v>7.2494624006626653E-4</v>
      </c>
      <c r="I140">
        <f t="shared" si="13"/>
        <v>3.1093101120801513E-2</v>
      </c>
      <c r="J140">
        <f t="shared" si="14"/>
        <v>7.2736887413575566</v>
      </c>
    </row>
    <row r="141" spans="1:10" x14ac:dyDescent="0.5">
      <c r="A141">
        <v>139</v>
      </c>
      <c r="B141">
        <v>78328921.637307405</v>
      </c>
      <c r="C141">
        <v>34.313892913963301</v>
      </c>
      <c r="D141">
        <v>1.2214240163762999</v>
      </c>
      <c r="E141" s="1">
        <v>4.24195748149556E-8</v>
      </c>
      <c r="F141" s="2">
        <f t="shared" si="10"/>
        <v>9.9346733668335148</v>
      </c>
      <c r="G141">
        <f t="shared" si="11"/>
        <v>1.7925010729295729E-3</v>
      </c>
      <c r="H141">
        <f t="shared" si="12"/>
        <v>6.4363684336473975E-4</v>
      </c>
      <c r="I141">
        <f t="shared" si="13"/>
        <v>3.015212184920666E-2</v>
      </c>
      <c r="J141">
        <f t="shared" si="14"/>
        <v>7.3038408632067631</v>
      </c>
    </row>
    <row r="142" spans="1:10" x14ac:dyDescent="0.5">
      <c r="A142">
        <v>140</v>
      </c>
      <c r="B142">
        <v>78351005.618382394</v>
      </c>
      <c r="C142">
        <v>34.326029364639801</v>
      </c>
      <c r="D142">
        <v>1.22690043935031</v>
      </c>
      <c r="E142" s="1">
        <v>4.1941657430280401E-8</v>
      </c>
      <c r="F142" s="2">
        <f t="shared" si="10"/>
        <v>9.9690954773862757</v>
      </c>
      <c r="G142">
        <f t="shared" si="11"/>
        <v>1.7681329834059111E-3</v>
      </c>
      <c r="H142">
        <f t="shared" si="12"/>
        <v>5.6379861544580848E-4</v>
      </c>
      <c r="I142">
        <f t="shared" si="13"/>
        <v>2.919541435647038E-2</v>
      </c>
      <c r="J142">
        <f t="shared" si="14"/>
        <v>7.3330362775632336</v>
      </c>
    </row>
    <row r="143" spans="1:10" x14ac:dyDescent="0.5">
      <c r="A143">
        <v>141</v>
      </c>
      <c r="B143">
        <v>78370032.518359199</v>
      </c>
      <c r="C143">
        <v>34.338007887071399</v>
      </c>
      <c r="D143">
        <v>1.2324393400536</v>
      </c>
      <c r="E143" s="1">
        <v>4.1468559606730899E-8</v>
      </c>
      <c r="F143" s="2">
        <f t="shared" si="10"/>
        <v>10.003517587939033</v>
      </c>
      <c r="G143">
        <f t="shared" si="11"/>
        <v>1.7445118690343278E-3</v>
      </c>
      <c r="H143">
        <f t="shared" si="12"/>
        <v>4.8562466107836142E-4</v>
      </c>
      <c r="I143">
        <f t="shared" si="13"/>
        <v>2.8239301556135837E-2</v>
      </c>
      <c r="J143">
        <f t="shared" si="14"/>
        <v>7.3612755791193694</v>
      </c>
    </row>
    <row r="144" spans="1:10" x14ac:dyDescent="0.5">
      <c r="A144">
        <v>142</v>
      </c>
      <c r="B144">
        <v>78386059.590915993</v>
      </c>
      <c r="C144">
        <v>34.349824557943997</v>
      </c>
      <c r="D144">
        <v>1.23803867445147</v>
      </c>
      <c r="E144" s="1">
        <v>4.0987477210901699E-8</v>
      </c>
      <c r="F144" s="2">
        <f t="shared" si="10"/>
        <v>10.037939698491794</v>
      </c>
      <c r="G144">
        <f t="shared" si="11"/>
        <v>1.7203441718417175E-3</v>
      </c>
      <c r="H144">
        <f t="shared" si="12"/>
        <v>4.0896841733358171E-4</v>
      </c>
      <c r="I144">
        <f t="shared" si="13"/>
        <v>2.7274620441153904E-2</v>
      </c>
      <c r="J144">
        <f t="shared" si="14"/>
        <v>7.3885501995605232</v>
      </c>
    </row>
    <row r="145" spans="1:10" x14ac:dyDescent="0.5">
      <c r="A145">
        <v>143</v>
      </c>
      <c r="B145">
        <v>78399146.040381998</v>
      </c>
      <c r="C145">
        <v>34.361486973209601</v>
      </c>
      <c r="D145">
        <v>1.2436989566688199</v>
      </c>
      <c r="E145" s="1">
        <v>4.0523453266875803E-8</v>
      </c>
      <c r="F145" s="2">
        <f t="shared" si="10"/>
        <v>10.072361809044551</v>
      </c>
      <c r="G145">
        <f t="shared" si="11"/>
        <v>1.6973065048093712E-3</v>
      </c>
      <c r="H145">
        <f t="shared" si="12"/>
        <v>3.3386950010960264E-4</v>
      </c>
      <c r="I145">
        <f t="shared" si="13"/>
        <v>2.6319246848351099E-2</v>
      </c>
      <c r="J145">
        <f t="shared" si="14"/>
        <v>7.4148694464088747</v>
      </c>
    </row>
    <row r="146" spans="1:10" x14ac:dyDescent="0.5">
      <c r="A146">
        <v>144</v>
      </c>
      <c r="B146">
        <v>78409349.693579599</v>
      </c>
      <c r="C146">
        <v>34.372995370424903</v>
      </c>
      <c r="D146">
        <v>1.2494191345458501</v>
      </c>
      <c r="E146" s="1">
        <v>4.00636470657746E-8</v>
      </c>
      <c r="F146" s="2">
        <f t="shared" si="10"/>
        <v>10.106783919597312</v>
      </c>
      <c r="G146">
        <f t="shared" si="11"/>
        <v>1.6743266473425796E-3</v>
      </c>
      <c r="H146">
        <f t="shared" si="12"/>
        <v>2.6028317389428085E-4</v>
      </c>
      <c r="I146">
        <f t="shared" si="13"/>
        <v>2.535534998385985E-2</v>
      </c>
      <c r="J146">
        <f t="shared" si="14"/>
        <v>7.4402247963927346</v>
      </c>
    </row>
    <row r="147" spans="1:10" x14ac:dyDescent="0.5">
      <c r="A147">
        <v>145</v>
      </c>
      <c r="B147">
        <v>78416720.965537205</v>
      </c>
      <c r="C147">
        <v>34.3843474688124</v>
      </c>
      <c r="D147">
        <v>1.25519791580134</v>
      </c>
      <c r="E147" s="1">
        <v>3.9607908808006199E-8</v>
      </c>
      <c r="F147" s="2">
        <f t="shared" si="10"/>
        <v>10.141206030150069</v>
      </c>
      <c r="G147">
        <f t="shared" si="11"/>
        <v>1.6510380169126255E-3</v>
      </c>
      <c r="H147">
        <f t="shared" si="12"/>
        <v>1.8801139231279144E-4</v>
      </c>
      <c r="I147">
        <f t="shared" si="13"/>
        <v>2.4379896063246236E-2</v>
      </c>
      <c r="J147">
        <f t="shared" si="14"/>
        <v>7.464604692455981</v>
      </c>
    </row>
    <row r="148" spans="1:10" x14ac:dyDescent="0.5">
      <c r="A148">
        <v>146</v>
      </c>
      <c r="B148">
        <v>78421321.899249494</v>
      </c>
      <c r="C148">
        <v>34.395549422712399</v>
      </c>
      <c r="D148">
        <v>1.2610353706106101</v>
      </c>
      <c r="E148" s="1">
        <v>3.9156079840998101E-8</v>
      </c>
      <c r="F148" s="2">
        <f t="shared" si="10"/>
        <v>10.17562814070283</v>
      </c>
      <c r="G148">
        <f t="shared" si="11"/>
        <v>1.6286669075418741E-3</v>
      </c>
      <c r="H148">
        <f t="shared" si="12"/>
        <v>1.1734228844502347E-4</v>
      </c>
      <c r="I148">
        <f t="shared" si="13"/>
        <v>2.3413189304047764E-2</v>
      </c>
      <c r="J148">
        <f t="shared" si="14"/>
        <v>7.4880178817600287</v>
      </c>
    </row>
    <row r="149" spans="1:10" x14ac:dyDescent="0.5">
      <c r="A149">
        <v>147</v>
      </c>
      <c r="B149">
        <v>78423200.985892907</v>
      </c>
      <c r="C149">
        <v>34.406599801292302</v>
      </c>
      <c r="D149">
        <v>1.26693024125259</v>
      </c>
      <c r="E149" s="1">
        <v>3.8720452954469697E-8</v>
      </c>
      <c r="F149" s="2">
        <f t="shared" si="10"/>
        <v>10.210050251255588</v>
      </c>
      <c r="G149">
        <f t="shared" si="11"/>
        <v>1.6061095459357167E-3</v>
      </c>
      <c r="H149">
        <f t="shared" si="12"/>
        <v>4.7922276382159204E-5</v>
      </c>
      <c r="I149">
        <f t="shared" si="13"/>
        <v>2.2432568564632965E-2</v>
      </c>
      <c r="J149">
        <f t="shared" si="14"/>
        <v>7.5104504503246616</v>
      </c>
    </row>
    <row r="150" spans="1:10" x14ac:dyDescent="0.5">
      <c r="A150">
        <v>148</v>
      </c>
      <c r="B150">
        <v>78422414.812212795</v>
      </c>
      <c r="C150">
        <v>34.417501506735</v>
      </c>
      <c r="D150">
        <v>1.2728822198021299</v>
      </c>
      <c r="E150" s="1">
        <v>3.8275865018947199E-8</v>
      </c>
      <c r="F150" s="2">
        <f t="shared" si="10"/>
        <v>10.244472361808349</v>
      </c>
      <c r="G150">
        <f t="shared" si="11"/>
        <v>1.5839953604966713E-3</v>
      </c>
      <c r="H150">
        <f t="shared" si="12"/>
        <v>-2.0049618247372467E-5</v>
      </c>
      <c r="I150">
        <f t="shared" si="13"/>
        <v>2.1453268856509031E-2</v>
      </c>
      <c r="J150">
        <f t="shared" si="14"/>
        <v>7.5319037191811704</v>
      </c>
    </row>
    <row r="151" spans="1:10" x14ac:dyDescent="0.5">
      <c r="A151">
        <v>149</v>
      </c>
      <c r="B151">
        <v>78419016.423073396</v>
      </c>
      <c r="C151">
        <v>34.428254716568702</v>
      </c>
      <c r="D151">
        <v>1.27889032847627</v>
      </c>
      <c r="E151" s="1">
        <v>3.7834717228367799E-8</v>
      </c>
      <c r="F151" s="2">
        <f t="shared" si="10"/>
        <v>10.278894472361106</v>
      </c>
      <c r="G151">
        <f t="shared" si="11"/>
        <v>1.5619278058564164E-3</v>
      </c>
      <c r="H151">
        <f t="shared" si="12"/>
        <v>-8.6670699552501059E-5</v>
      </c>
      <c r="I151">
        <f t="shared" si="13"/>
        <v>2.0472195572013231E-2</v>
      </c>
      <c r="J151">
        <f t="shared" si="14"/>
        <v>7.5523759147531839</v>
      </c>
    </row>
    <row r="152" spans="1:10" x14ac:dyDescent="0.5">
      <c r="A152">
        <v>150</v>
      </c>
      <c r="B152">
        <v>78413056.078037307</v>
      </c>
      <c r="C152">
        <v>34.438862365426402</v>
      </c>
      <c r="D152">
        <v>1.28495420671903</v>
      </c>
      <c r="E152" s="1">
        <v>3.7409282424883603E-8</v>
      </c>
      <c r="F152" s="2">
        <f t="shared" si="10"/>
        <v>10.313316582913865</v>
      </c>
      <c r="G152">
        <f t="shared" si="11"/>
        <v>1.5403068342096792E-3</v>
      </c>
      <c r="H152">
        <f t="shared" si="12"/>
        <v>-1.5201852400837323E-4</v>
      </c>
      <c r="I152">
        <f t="shared" si="13"/>
        <v>1.9487204593487704E-2</v>
      </c>
      <c r="J152">
        <f t="shared" si="14"/>
        <v>7.5718631193466717</v>
      </c>
    </row>
    <row r="153" spans="1:10" x14ac:dyDescent="0.5">
      <c r="A153">
        <v>151</v>
      </c>
      <c r="B153">
        <v>78404586.624832898</v>
      </c>
      <c r="C153">
        <v>34.449325843387598</v>
      </c>
      <c r="D153">
        <v>1.29107326966308</v>
      </c>
      <c r="E153" s="1">
        <v>3.6974469687751999E-8</v>
      </c>
      <c r="F153" s="2">
        <f t="shared" si="10"/>
        <v>10.347738693466624</v>
      </c>
      <c r="G153">
        <f t="shared" si="11"/>
        <v>1.5189074462053627E-3</v>
      </c>
      <c r="H153">
        <f t="shared" si="12"/>
        <v>-2.1603317287864792E-4</v>
      </c>
      <c r="I153">
        <f t="shared" si="13"/>
        <v>1.8499763556059756E-2</v>
      </c>
      <c r="J153">
        <f t="shared" si="14"/>
        <v>7.5903628829027312</v>
      </c>
    </row>
    <row r="154" spans="1:10" x14ac:dyDescent="0.5">
      <c r="A154">
        <v>152</v>
      </c>
      <c r="B154">
        <v>78393649.569228202</v>
      </c>
      <c r="C154">
        <v>34.4596446586025</v>
      </c>
      <c r="D154">
        <v>1.29724660889009</v>
      </c>
      <c r="E154" s="1">
        <v>3.6555092085142099E-8</v>
      </c>
      <c r="F154" s="2">
        <f t="shared" si="10"/>
        <v>10.382160804019383</v>
      </c>
      <c r="G154">
        <f t="shared" si="11"/>
        <v>1.4974560454346234E-3</v>
      </c>
      <c r="H154">
        <f t="shared" si="12"/>
        <v>-2.7900966039881179E-4</v>
      </c>
      <c r="I154">
        <f t="shared" si="13"/>
        <v>1.7501940251514754E-2</v>
      </c>
      <c r="J154">
        <f t="shared" si="14"/>
        <v>7.6078648231542463</v>
      </c>
    </row>
    <row r="155" spans="1:10" x14ac:dyDescent="0.5">
      <c r="A155">
        <v>153</v>
      </c>
      <c r="B155">
        <v>78380303.389488399</v>
      </c>
      <c r="C155">
        <v>34.469822268947397</v>
      </c>
      <c r="D155">
        <v>1.30347387945506</v>
      </c>
      <c r="E155" s="1">
        <v>3.6126067752734503E-8</v>
      </c>
      <c r="F155" s="2">
        <f t="shared" si="10"/>
        <v>10.416582914572142</v>
      </c>
      <c r="G155">
        <f t="shared" si="11"/>
        <v>1.4765253556188428E-3</v>
      </c>
      <c r="H155">
        <f t="shared" si="12"/>
        <v>-3.405203373302465E-4</v>
      </c>
      <c r="I155">
        <f t="shared" si="13"/>
        <v>1.6508216333584576E-2</v>
      </c>
      <c r="J155">
        <f t="shared" si="14"/>
        <v>7.6243730394878311</v>
      </c>
    </row>
    <row r="156" spans="1:10" x14ac:dyDescent="0.5">
      <c r="A156">
        <v>154</v>
      </c>
      <c r="B156">
        <v>78364591.182895496</v>
      </c>
      <c r="C156">
        <v>34.4798577290642</v>
      </c>
      <c r="D156">
        <v>1.3097541025061901</v>
      </c>
      <c r="E156" s="1">
        <v>3.5712175102016703E-8</v>
      </c>
      <c r="F156" s="2">
        <f t="shared" si="10"/>
        <v>10.451005025124902</v>
      </c>
      <c r="G156">
        <f t="shared" si="11"/>
        <v>1.4554759833091599E-3</v>
      </c>
      <c r="H156">
        <f t="shared" si="12"/>
        <v>-4.0096251411942145E-4</v>
      </c>
      <c r="I156">
        <f t="shared" si="13"/>
        <v>1.5503800845316853E-2</v>
      </c>
      <c r="J156">
        <f t="shared" si="14"/>
        <v>7.6398768403331481</v>
      </c>
    </row>
    <row r="157" spans="1:10" x14ac:dyDescent="0.5">
      <c r="A157">
        <v>155</v>
      </c>
      <c r="B157">
        <v>78346561.470339507</v>
      </c>
      <c r="C157">
        <v>34.489755694239697</v>
      </c>
      <c r="D157">
        <v>1.31608740524283</v>
      </c>
      <c r="E157" s="1">
        <v>3.5300856895594498E-8</v>
      </c>
      <c r="F157" s="2">
        <f t="shared" si="10"/>
        <v>10.485427135677661</v>
      </c>
      <c r="G157">
        <f t="shared" si="11"/>
        <v>1.4351197415887423E-3</v>
      </c>
      <c r="H157">
        <f t="shared" si="12"/>
        <v>-4.6020241672366447E-4</v>
      </c>
      <c r="I157">
        <f t="shared" si="13"/>
        <v>1.4500116215758967E-2</v>
      </c>
      <c r="J157">
        <f t="shared" si="14"/>
        <v>7.6543769565489068</v>
      </c>
    </row>
    <row r="158" spans="1:10" x14ac:dyDescent="0.5">
      <c r="A158">
        <v>156</v>
      </c>
      <c r="B158">
        <v>78326265.947134703</v>
      </c>
      <c r="C158">
        <v>34.499515891999202</v>
      </c>
      <c r="D158">
        <v>1.3224727364591899</v>
      </c>
      <c r="E158" s="1">
        <v>3.4891966032094497E-8</v>
      </c>
      <c r="F158" s="2">
        <f t="shared" si="10"/>
        <v>10.51984924623042</v>
      </c>
      <c r="G158">
        <f t="shared" si="11"/>
        <v>1.4147414127505154E-3</v>
      </c>
      <c r="H158">
        <f t="shared" si="12"/>
        <v>-5.1816320366259859E-4</v>
      </c>
      <c r="I158">
        <f t="shared" si="13"/>
        <v>1.3490785010005238E-2</v>
      </c>
      <c r="J158">
        <f t="shared" si="14"/>
        <v>7.6678677415589123</v>
      </c>
    </row>
    <row r="159" spans="1:10" x14ac:dyDescent="0.5">
      <c r="A159">
        <v>157</v>
      </c>
      <c r="B159">
        <v>78303742.044561893</v>
      </c>
      <c r="C159">
        <v>34.5091395997242</v>
      </c>
      <c r="D159">
        <v>1.3289097755983199</v>
      </c>
      <c r="E159" s="1">
        <v>3.44853887156629E-8</v>
      </c>
      <c r="F159" s="2">
        <f t="shared" si="10"/>
        <v>10.554271356783179</v>
      </c>
      <c r="G159">
        <f t="shared" si="11"/>
        <v>1.3945653401862598E-3</v>
      </c>
      <c r="H159">
        <f t="shared" si="12"/>
        <v>-5.7521297042351864E-4</v>
      </c>
      <c r="I159">
        <f t="shared" si="13"/>
        <v>1.2473683721661155E-2</v>
      </c>
      <c r="J159">
        <f t="shared" si="14"/>
        <v>7.6803414252805737</v>
      </c>
    </row>
    <row r="160" spans="1:10" x14ac:dyDescent="0.5">
      <c r="A160">
        <v>158</v>
      </c>
      <c r="B160">
        <v>78279042.825366199</v>
      </c>
      <c r="C160">
        <v>34.518627561105099</v>
      </c>
      <c r="D160">
        <v>1.3353977329400299</v>
      </c>
      <c r="E160" s="1">
        <v>3.4081008991969299E-8</v>
      </c>
      <c r="F160" s="2">
        <f t="shared" si="10"/>
        <v>10.588693467335938</v>
      </c>
      <c r="G160">
        <f t="shared" si="11"/>
        <v>1.3745137573474135E-3</v>
      </c>
      <c r="H160">
        <f t="shared" si="12"/>
        <v>-6.3095620200566557E-4</v>
      </c>
      <c r="I160">
        <f t="shared" si="13"/>
        <v>1.1453679020320273E-2</v>
      </c>
      <c r="J160">
        <f t="shared" si="14"/>
        <v>7.6917951043008941</v>
      </c>
    </row>
    <row r="161" spans="1:10" x14ac:dyDescent="0.5">
      <c r="A161">
        <v>159</v>
      </c>
      <c r="B161">
        <v>78252204.702083707</v>
      </c>
      <c r="C161">
        <v>34.527981192243402</v>
      </c>
      <c r="D161">
        <v>1.34193592322071</v>
      </c>
      <c r="E161" s="1">
        <v>3.36787040962751E-8</v>
      </c>
      <c r="F161" s="2">
        <f t="shared" si="10"/>
        <v>10.623115577888697</v>
      </c>
      <c r="G161">
        <f t="shared" si="11"/>
        <v>1.3546836664160647E-3</v>
      </c>
      <c r="H161">
        <f t="shared" si="12"/>
        <v>-6.8582150836674505E-4</v>
      </c>
      <c r="I161">
        <f t="shared" si="13"/>
        <v>1.0425738269141345E-2</v>
      </c>
      <c r="J161">
        <f t="shared" si="14"/>
        <v>7.7022208425700356</v>
      </c>
    </row>
    <row r="162" spans="1:10" x14ac:dyDescent="0.5">
      <c r="A162">
        <v>160</v>
      </c>
      <c r="B162">
        <v>78223280.713755906</v>
      </c>
      <c r="C162">
        <v>34.537206129902202</v>
      </c>
      <c r="D162">
        <v>1.3485251176624899</v>
      </c>
      <c r="E162" s="1">
        <v>3.3278404442865001E-8</v>
      </c>
      <c r="F162" s="2">
        <f t="shared" si="10"/>
        <v>10.657537688441456</v>
      </c>
      <c r="G162">
        <f t="shared" si="11"/>
        <v>1.3356856299179488E-3</v>
      </c>
      <c r="H162">
        <f t="shared" si="12"/>
        <v>-7.3938711202509448E-4</v>
      </c>
      <c r="I162">
        <f t="shared" si="13"/>
        <v>9.4060826330435773E-3</v>
      </c>
      <c r="J162">
        <f t="shared" si="14"/>
        <v>7.7116269252030794</v>
      </c>
    </row>
    <row r="163" spans="1:10" x14ac:dyDescent="0.5">
      <c r="A163">
        <v>161</v>
      </c>
      <c r="B163">
        <v>78192302.490444198</v>
      </c>
      <c r="C163">
        <v>34.546295920250401</v>
      </c>
      <c r="D163">
        <v>1.3551629206000699</v>
      </c>
      <c r="E163" s="1">
        <v>3.2879939184248199E-8</v>
      </c>
      <c r="F163" s="2">
        <f t="shared" si="10"/>
        <v>10.691959798994215</v>
      </c>
      <c r="G163">
        <f t="shared" si="11"/>
        <v>1.3157686330039545E-3</v>
      </c>
      <c r="H163">
        <f t="shared" si="12"/>
        <v>-7.9220302458888226E-4</v>
      </c>
      <c r="I163">
        <f t="shared" si="13"/>
        <v>8.3584979152969661E-3</v>
      </c>
      <c r="J163">
        <f t="shared" si="14"/>
        <v>7.7199854231183762</v>
      </c>
    </row>
    <row r="164" spans="1:10" x14ac:dyDescent="0.5">
      <c r="A164">
        <v>162</v>
      </c>
      <c r="B164">
        <v>78159321.975832194</v>
      </c>
      <c r="C164">
        <v>34.555257758956998</v>
      </c>
      <c r="D164">
        <v>1.3618501192622801</v>
      </c>
      <c r="E164" s="1">
        <v>3.2483253054914302E-8</v>
      </c>
      <c r="F164" s="2">
        <f t="shared" si="10"/>
        <v>10.726381909546975</v>
      </c>
      <c r="G164">
        <f t="shared" si="11"/>
        <v>1.2969084456387581E-3</v>
      </c>
      <c r="H164">
        <f t="shared" si="12"/>
        <v>-8.4375243793087496E-4</v>
      </c>
      <c r="I164">
        <f t="shared" si="13"/>
        <v>7.3224470253185261E-3</v>
      </c>
      <c r="J164">
        <f t="shared" si="14"/>
        <v>7.7273078701436946</v>
      </c>
    </row>
    <row r="165" spans="1:10" x14ac:dyDescent="0.5">
      <c r="A165">
        <v>163</v>
      </c>
      <c r="B165">
        <v>78124378.035350204</v>
      </c>
      <c r="C165">
        <v>34.564091921659802</v>
      </c>
      <c r="D165">
        <v>1.36858600382163</v>
      </c>
      <c r="E165" s="1">
        <v>3.2088265761786603E-8</v>
      </c>
      <c r="F165" s="2">
        <f t="shared" si="10"/>
        <v>10.760804020099734</v>
      </c>
      <c r="G165">
        <f t="shared" si="11"/>
        <v>1.278102714787532E-3</v>
      </c>
      <c r="H165">
        <f t="shared" si="12"/>
        <v>-8.9437202283978892E-4</v>
      </c>
      <c r="I165">
        <f t="shared" si="13"/>
        <v>6.2766409477924764E-3</v>
      </c>
      <c r="J165">
        <f t="shared" si="14"/>
        <v>7.7335845110914869</v>
      </c>
    </row>
    <row r="166" spans="1:10" x14ac:dyDescent="0.5">
      <c r="A166">
        <v>164</v>
      </c>
      <c r="B166">
        <v>78087518.240592107</v>
      </c>
      <c r="C166">
        <v>34.572803190589397</v>
      </c>
      <c r="D166">
        <v>1.37537080010923</v>
      </c>
      <c r="E166" s="1">
        <v>3.16948166092645E-8</v>
      </c>
      <c r="F166" s="2">
        <f t="shared" si="10"/>
        <v>10.795226130652493</v>
      </c>
      <c r="G166">
        <f t="shared" si="11"/>
        <v>1.2600029338535187E-3</v>
      </c>
      <c r="H166">
        <f t="shared" si="12"/>
        <v>-9.4384096702177628E-4</v>
      </c>
      <c r="I166">
        <f t="shared" si="13"/>
        <v>5.2353518246113636E-3</v>
      </c>
      <c r="J166">
        <f t="shared" si="14"/>
        <v>7.738819862916098</v>
      </c>
    </row>
    <row r="167" spans="1:10" x14ac:dyDescent="0.5">
      <c r="A167">
        <v>165</v>
      </c>
      <c r="B167">
        <v>78048756.881887004</v>
      </c>
      <c r="C167">
        <v>34.581378465896798</v>
      </c>
      <c r="D167">
        <v>1.38220108382261</v>
      </c>
      <c r="E167" s="1">
        <v>3.1315248938864202E-8</v>
      </c>
      <c r="F167" s="2">
        <f t="shared" si="10"/>
        <v>10.829648241205252</v>
      </c>
      <c r="G167">
        <f t="shared" si="11"/>
        <v>1.2400226904361589E-3</v>
      </c>
      <c r="H167">
        <f t="shared" si="12"/>
        <v>-9.9301359824423264E-4</v>
      </c>
      <c r="I167">
        <f t="shared" si="13"/>
        <v>4.1404234431112819E-3</v>
      </c>
      <c r="J167">
        <f t="shared" si="14"/>
        <v>7.7429602863592093</v>
      </c>
    </row>
    <row r="168" spans="1:10" x14ac:dyDescent="0.5">
      <c r="A168">
        <v>166</v>
      </c>
      <c r="B168">
        <v>78008161.388798803</v>
      </c>
      <c r="C168">
        <v>34.589835539392602</v>
      </c>
      <c r="D168">
        <v>1.3890798150044901</v>
      </c>
      <c r="E168" s="1">
        <v>3.0924662977698498E-8</v>
      </c>
      <c r="F168" s="2">
        <f t="shared" si="10"/>
        <v>10.864070351758011</v>
      </c>
      <c r="G168">
        <f t="shared" si="11"/>
        <v>1.222629058032206E-3</v>
      </c>
      <c r="H168">
        <f t="shared" si="12"/>
        <v>-1.040530500925105E-3</v>
      </c>
      <c r="I168">
        <f t="shared" si="13"/>
        <v>3.0901480419195898E-3</v>
      </c>
      <c r="J168">
        <f t="shared" si="14"/>
        <v>7.7460504344011287</v>
      </c>
    </row>
    <row r="169" spans="1:10" x14ac:dyDescent="0.5">
      <c r="A169">
        <v>167</v>
      </c>
      <c r="B169">
        <v>77965757.188165605</v>
      </c>
      <c r="C169">
        <v>34.598167602209898</v>
      </c>
      <c r="D169">
        <v>1.3960049537789101</v>
      </c>
      <c r="E169" s="1">
        <v>3.0547801041792E-8</v>
      </c>
      <c r="F169" s="2">
        <f t="shared" si="10"/>
        <v>10.89849246231077</v>
      </c>
      <c r="G169">
        <f t="shared" si="11"/>
        <v>1.2042641151355133E-3</v>
      </c>
      <c r="H169">
        <f t="shared" si="12"/>
        <v>-1.0874690885308512E-3</v>
      </c>
      <c r="I169">
        <f t="shared" si="13"/>
        <v>2.0067139938781337E-3</v>
      </c>
      <c r="J169">
        <f t="shared" si="14"/>
        <v>7.7480571483950067</v>
      </c>
    </row>
    <row r="170" spans="1:10" x14ac:dyDescent="0.5">
      <c r="A170">
        <v>168</v>
      </c>
      <c r="B170">
        <v>77921594.214457005</v>
      </c>
      <c r="C170">
        <v>34.606379116980598</v>
      </c>
      <c r="D170">
        <v>1.40297648840614</v>
      </c>
      <c r="E170" s="1">
        <v>3.0159696740418501E-8</v>
      </c>
      <c r="F170" s="2">
        <f t="shared" si="10"/>
        <v>10.932914572863529</v>
      </c>
      <c r="G170">
        <f t="shared" si="11"/>
        <v>1.1865571375867928E-3</v>
      </c>
      <c r="H170">
        <f t="shared" si="12"/>
        <v>-1.1332023247741787E-3</v>
      </c>
      <c r="I170">
        <f t="shared" si="13"/>
        <v>9.2826722904306618E-4</v>
      </c>
      <c r="J170">
        <f t="shared" si="14"/>
        <v>7.7489854156240501</v>
      </c>
    </row>
    <row r="171" spans="1:10" x14ac:dyDescent="0.5">
      <c r="A171">
        <v>169</v>
      </c>
      <c r="B171">
        <v>77875696.255333707</v>
      </c>
      <c r="C171">
        <v>34.614470341754199</v>
      </c>
      <c r="D171">
        <v>1.40999397936979</v>
      </c>
      <c r="E171" s="1">
        <v>2.9772743997443799E-8</v>
      </c>
      <c r="F171" s="2">
        <f t="shared" si="10"/>
        <v>10.967336683416288</v>
      </c>
      <c r="G171">
        <f t="shared" si="11"/>
        <v>1.1688999697955168E-3</v>
      </c>
      <c r="H171">
        <f t="shared" si="12"/>
        <v>-1.1784020882098021E-3</v>
      </c>
      <c r="I171">
        <f t="shared" si="13"/>
        <v>-1.6745581156862803E-4</v>
      </c>
      <c r="J171">
        <f t="shared" si="14"/>
        <v>7.7488179598124818</v>
      </c>
    </row>
    <row r="172" spans="1:10" x14ac:dyDescent="0.5">
      <c r="A172">
        <v>170</v>
      </c>
      <c r="B172">
        <v>77828116.041815504</v>
      </c>
      <c r="C172">
        <v>34.622445051638898</v>
      </c>
      <c r="D172">
        <v>1.41705762122126</v>
      </c>
      <c r="E172" s="1">
        <v>2.9399277477777698E-8</v>
      </c>
      <c r="F172" s="2">
        <f t="shared" si="10"/>
        <v>11.001758793969048</v>
      </c>
      <c r="G172">
        <f t="shared" si="11"/>
        <v>1.1518002997655758E-3</v>
      </c>
      <c r="H172">
        <f t="shared" si="12"/>
        <v>-1.2223263453676764E-3</v>
      </c>
      <c r="I172">
        <f t="shared" si="13"/>
        <v>-1.2588525911589685E-3</v>
      </c>
      <c r="J172">
        <f t="shared" si="14"/>
        <v>7.7475591072213232</v>
      </c>
    </row>
    <row r="173" spans="1:10" x14ac:dyDescent="0.5">
      <c r="A173">
        <v>171</v>
      </c>
      <c r="B173">
        <v>77778857.0816897</v>
      </c>
      <c r="C173">
        <v>34.630290042509102</v>
      </c>
      <c r="D173">
        <v>1.4241633977653201</v>
      </c>
      <c r="E173" s="1">
        <v>2.90267672324543E-8</v>
      </c>
      <c r="F173" s="2">
        <f t="shared" si="10"/>
        <v>11.036180904521807</v>
      </c>
      <c r="G173">
        <f t="shared" si="11"/>
        <v>1.1328059404743681E-3</v>
      </c>
      <c r="H173">
        <f t="shared" si="12"/>
        <v>-1.2662405565324599E-3</v>
      </c>
      <c r="I173">
        <f t="shared" si="13"/>
        <v>-2.4121470195059419E-3</v>
      </c>
      <c r="J173">
        <f t="shared" si="14"/>
        <v>7.7451469602018177</v>
      </c>
    </row>
    <row r="174" spans="1:10" x14ac:dyDescent="0.5">
      <c r="A174">
        <v>172</v>
      </c>
      <c r="B174">
        <v>77727993.864007995</v>
      </c>
      <c r="C174">
        <v>34.638026925404901</v>
      </c>
      <c r="D174">
        <v>1.431316011756</v>
      </c>
      <c r="E174" s="1">
        <v>2.86426955144871E-8</v>
      </c>
      <c r="F174" s="2">
        <f t="shared" si="10"/>
        <v>11.070603015074566</v>
      </c>
      <c r="G174">
        <f t="shared" si="11"/>
        <v>1.1169439840591246E-3</v>
      </c>
      <c r="H174">
        <f t="shared" si="12"/>
        <v>-1.30832108846163E-3</v>
      </c>
      <c r="I174">
        <f t="shared" si="13"/>
        <v>-3.5049822626505279E-3</v>
      </c>
      <c r="J174">
        <f t="shared" si="14"/>
        <v>7.7416419779391674</v>
      </c>
    </row>
    <row r="175" spans="1:10" x14ac:dyDescent="0.5">
      <c r="A175">
        <v>173</v>
      </c>
      <c r="B175">
        <v>77675544.734959096</v>
      </c>
      <c r="C175">
        <v>34.645645636525899</v>
      </c>
      <c r="D175">
        <v>1.4385120883217699</v>
      </c>
      <c r="E175" s="1">
        <v>2.82719120101976E-8</v>
      </c>
      <c r="F175" s="2">
        <f t="shared" si="10"/>
        <v>11.105025125627325</v>
      </c>
      <c r="G175">
        <f t="shared" si="11"/>
        <v>1.099640208349737E-3</v>
      </c>
      <c r="H175">
        <f t="shared" si="12"/>
        <v>-1.3500113445584247E-3</v>
      </c>
      <c r="I175">
        <f t="shared" si="13"/>
        <v>-4.6462466994182808E-3</v>
      </c>
      <c r="J175">
        <f t="shared" si="14"/>
        <v>7.736995731239749</v>
      </c>
    </row>
    <row r="176" spans="1:10" x14ac:dyDescent="0.5">
      <c r="A176">
        <v>174</v>
      </c>
      <c r="B176">
        <v>77621544.610953793</v>
      </c>
      <c r="C176">
        <v>34.6531504484214</v>
      </c>
      <c r="D176">
        <v>1.4457519897808799</v>
      </c>
      <c r="E176" s="1">
        <v>2.7889363386878201E-8</v>
      </c>
      <c r="F176" s="2">
        <f t="shared" si="10"/>
        <v>11.139447236180084</v>
      </c>
      <c r="G176">
        <f t="shared" si="11"/>
        <v>1.082964265976399E-3</v>
      </c>
      <c r="H176">
        <f t="shared" si="12"/>
        <v>-1.3908858372531935E-3</v>
      </c>
      <c r="I176">
        <f t="shared" si="13"/>
        <v>-5.7908845020484979E-3</v>
      </c>
      <c r="J176">
        <f t="shared" si="14"/>
        <v>7.7312048467377004</v>
      </c>
    </row>
    <row r="177" spans="1:10" x14ac:dyDescent="0.5">
      <c r="A177">
        <v>175</v>
      </c>
      <c r="B177">
        <v>77566022.222926795</v>
      </c>
      <c r="C177">
        <v>34.660538622644502</v>
      </c>
      <c r="D177">
        <v>1.4530345638584701</v>
      </c>
      <c r="E177" s="1">
        <v>2.75199704042839E-8</v>
      </c>
      <c r="F177" s="2">
        <f t="shared" si="10"/>
        <v>11.173869346732843</v>
      </c>
      <c r="G177">
        <f t="shared" si="11"/>
        <v>1.0659040668674043E-3</v>
      </c>
      <c r="H177">
        <f t="shared" si="12"/>
        <v>-1.4311042119373239E-3</v>
      </c>
      <c r="I177">
        <f t="shared" si="13"/>
        <v>-6.9612905969346503E-3</v>
      </c>
      <c r="J177">
        <f t="shared" si="14"/>
        <v>7.7242435561407659</v>
      </c>
    </row>
    <row r="178" spans="1:10" x14ac:dyDescent="0.5">
      <c r="A178">
        <v>176</v>
      </c>
      <c r="B178">
        <v>77509022.925039306</v>
      </c>
      <c r="C178">
        <v>34.667818332313203</v>
      </c>
      <c r="D178">
        <v>1.4603607376085701</v>
      </c>
      <c r="E178" s="1">
        <v>2.7138696652747999E-8</v>
      </c>
      <c r="F178" s="2">
        <f t="shared" si="10"/>
        <v>11.208291457285602</v>
      </c>
      <c r="G178">
        <f t="shared" si="11"/>
        <v>1.0500335026971265E-3</v>
      </c>
      <c r="H178">
        <f t="shared" si="12"/>
        <v>-1.4702379879033673E-3</v>
      </c>
      <c r="I178">
        <f t="shared" si="13"/>
        <v>-8.1197638362931531E-3</v>
      </c>
      <c r="J178">
        <f t="shared" si="14"/>
        <v>7.7161237923044723</v>
      </c>
    </row>
    <row r="179" spans="1:10" x14ac:dyDescent="0.5">
      <c r="A179">
        <v>177</v>
      </c>
      <c r="B179">
        <v>77450575.280173495</v>
      </c>
      <c r="C179">
        <v>34.674986355135601</v>
      </c>
      <c r="D179">
        <v>1.4677294459858401</v>
      </c>
      <c r="E179" s="1">
        <v>2.6770455888018E-8</v>
      </c>
      <c r="F179" s="2">
        <f t="shared" si="10"/>
        <v>11.242713567838361</v>
      </c>
      <c r="G179">
        <f t="shared" si="11"/>
        <v>1.0337082457655172E-3</v>
      </c>
      <c r="H179">
        <f t="shared" si="12"/>
        <v>-1.5087197916826027E-3</v>
      </c>
      <c r="I179">
        <f t="shared" si="13"/>
        <v>-9.3064363630077241E-3</v>
      </c>
      <c r="J179">
        <f t="shared" si="14"/>
        <v>7.7068173559414648</v>
      </c>
    </row>
    <row r="180" spans="1:10" x14ac:dyDescent="0.5">
      <c r="A180">
        <v>178</v>
      </c>
      <c r="B180">
        <v>77390695.416695595</v>
      </c>
      <c r="C180">
        <v>34.682037459810402</v>
      </c>
      <c r="D180">
        <v>1.47513861105161</v>
      </c>
      <c r="E180" s="1">
        <v>2.6402650348540799E-8</v>
      </c>
      <c r="F180" s="2">
        <f t="shared" si="10"/>
        <v>11.277135678391121</v>
      </c>
      <c r="G180">
        <f t="shared" si="11"/>
        <v>1.0166388867104931E-3</v>
      </c>
      <c r="H180">
        <f t="shared" si="12"/>
        <v>-1.5468711193980674E-3</v>
      </c>
      <c r="I180">
        <f t="shared" si="13"/>
        <v>-1.0532121102970962E-2</v>
      </c>
      <c r="J180">
        <f t="shared" si="14"/>
        <v>7.696285234838494</v>
      </c>
    </row>
    <row r="181" spans="1:10" x14ac:dyDescent="0.5">
      <c r="A181">
        <v>179</v>
      </c>
      <c r="B181">
        <v>77329438.1161782</v>
      </c>
      <c r="C181">
        <v>34.688984825001498</v>
      </c>
      <c r="D181">
        <v>1.48259084046068</v>
      </c>
      <c r="E181" s="1">
        <v>2.6022749520344201E-8</v>
      </c>
      <c r="F181" s="2">
        <f t="shared" si="10"/>
        <v>11.31155778894388</v>
      </c>
      <c r="G181">
        <f t="shared" si="11"/>
        <v>1.0014794408321449E-3</v>
      </c>
      <c r="H181">
        <f t="shared" si="12"/>
        <v>-1.5836933105227318E-3</v>
      </c>
      <c r="I181">
        <f t="shared" si="13"/>
        <v>-1.1729582283324887E-2</v>
      </c>
      <c r="J181">
        <f t="shared" si="14"/>
        <v>7.6845556525551695</v>
      </c>
    </row>
    <row r="182" spans="1:10" x14ac:dyDescent="0.5">
      <c r="A182">
        <v>180</v>
      </c>
      <c r="B182">
        <v>77266828.980751097</v>
      </c>
      <c r="C182">
        <v>34.695824313852498</v>
      </c>
      <c r="D182">
        <v>1.4900841056793399</v>
      </c>
      <c r="E182" s="1">
        <v>2.5655715340136099E-8</v>
      </c>
      <c r="F182" s="2">
        <f t="shared" si="10"/>
        <v>11.345979899496639</v>
      </c>
      <c r="G182">
        <f t="shared" si="11"/>
        <v>9.8573290066560006E-4</v>
      </c>
      <c r="H182">
        <f t="shared" si="12"/>
        <v>-1.6199393910731595E-3</v>
      </c>
      <c r="I182">
        <f t="shared" si="13"/>
        <v>-1.2961725766840215E-2</v>
      </c>
      <c r="J182">
        <f t="shared" si="14"/>
        <v>7.6715939267883293</v>
      </c>
    </row>
    <row r="183" spans="1:10" x14ac:dyDescent="0.5">
      <c r="A183">
        <v>181</v>
      </c>
      <c r="B183">
        <v>77202893.438735098</v>
      </c>
      <c r="C183">
        <v>34.702556981502902</v>
      </c>
      <c r="D183">
        <v>1.4976184518685201</v>
      </c>
      <c r="E183" s="1">
        <v>2.5288954657835199E-8</v>
      </c>
      <c r="F183" s="2">
        <f t="shared" si="10"/>
        <v>11.380402010049398</v>
      </c>
      <c r="G183">
        <f t="shared" si="11"/>
        <v>9.7014765879292406E-4</v>
      </c>
      <c r="H183">
        <f t="shared" si="12"/>
        <v>-1.6556138502160853E-3</v>
      </c>
      <c r="I183">
        <f t="shared" si="13"/>
        <v>-1.4211143889095564E-2</v>
      </c>
      <c r="J183">
        <f t="shared" si="14"/>
        <v>7.6573827828992336</v>
      </c>
    </row>
    <row r="184" spans="1:10" x14ac:dyDescent="0.5">
      <c r="A184">
        <v>182</v>
      </c>
      <c r="B184">
        <v>77137693.150223002</v>
      </c>
      <c r="C184">
        <v>34.709197573911197</v>
      </c>
      <c r="D184">
        <v>1.50519626619418</v>
      </c>
      <c r="E184" s="1">
        <v>2.4909932449518599E-8</v>
      </c>
      <c r="F184" s="2">
        <f t="shared" si="10"/>
        <v>11.414824120602157</v>
      </c>
      <c r="G184">
        <f t="shared" si="11"/>
        <v>9.5669566510862543E-4</v>
      </c>
      <c r="H184">
        <f t="shared" si="12"/>
        <v>-1.6897771762738253E-3</v>
      </c>
      <c r="I184">
        <f t="shared" si="13"/>
        <v>-1.5424103403426875E-2</v>
      </c>
      <c r="J184">
        <f t="shared" si="14"/>
        <v>7.641958679495807</v>
      </c>
    </row>
    <row r="185" spans="1:10" x14ac:dyDescent="0.5">
      <c r="A185">
        <v>183</v>
      </c>
      <c r="B185">
        <v>77071176.578415498</v>
      </c>
      <c r="C185">
        <v>34.7157095806689</v>
      </c>
      <c r="D185">
        <v>1.5128089780053</v>
      </c>
      <c r="E185" s="1">
        <v>2.454352325088E-8</v>
      </c>
      <c r="F185" s="2">
        <f t="shared" si="10"/>
        <v>11.449246231154916</v>
      </c>
      <c r="G185">
        <f t="shared" si="11"/>
        <v>9.3799287343630431E-4</v>
      </c>
      <c r="H185">
        <f t="shared" si="12"/>
        <v>-1.7253633802072851E-3</v>
      </c>
      <c r="I185">
        <f t="shared" si="13"/>
        <v>-1.6816060036509067E-2</v>
      </c>
      <c r="J185">
        <f t="shared" si="14"/>
        <v>7.6251426194592975</v>
      </c>
    </row>
    <row r="186" spans="1:10" x14ac:dyDescent="0.5">
      <c r="A186">
        <v>184</v>
      </c>
      <c r="B186">
        <v>77003436.664383695</v>
      </c>
      <c r="C186">
        <v>34.722121993818298</v>
      </c>
      <c r="D186">
        <v>1.5204622819515501</v>
      </c>
      <c r="E186" s="1">
        <v>2.4177223768468001E-8</v>
      </c>
      <c r="F186" s="2">
        <f t="shared" si="10"/>
        <v>11.483668341707675</v>
      </c>
      <c r="G186">
        <f t="shared" si="11"/>
        <v>9.234754396391429E-4</v>
      </c>
      <c r="H186">
        <f t="shared" si="12"/>
        <v>-1.7586265692983492E-3</v>
      </c>
      <c r="I186">
        <f t="shared" si="13"/>
        <v>-1.8104764709102765E-2</v>
      </c>
      <c r="J186">
        <f t="shared" si="14"/>
        <v>7.6070378547501951</v>
      </c>
    </row>
    <row r="187" spans="1:10" x14ac:dyDescent="0.5">
      <c r="A187">
        <v>185</v>
      </c>
      <c r="B187">
        <v>76934506.537225395</v>
      </c>
      <c r="C187">
        <v>34.7284410318683</v>
      </c>
      <c r="D187">
        <v>1.52815710851786</v>
      </c>
      <c r="E187" s="1">
        <v>2.3811026757924799E-8</v>
      </c>
      <c r="F187" s="2">
        <f t="shared" si="10"/>
        <v>11.518090452260434</v>
      </c>
      <c r="G187">
        <f t="shared" si="11"/>
        <v>9.0986132106325214E-4</v>
      </c>
      <c r="H187">
        <f t="shared" si="12"/>
        <v>-1.7911150310462819E-3</v>
      </c>
      <c r="I187">
        <f t="shared" si="13"/>
        <v>-1.9395804215486746E-2</v>
      </c>
      <c r="J187">
        <f t="shared" si="14"/>
        <v>7.5876420505347086</v>
      </c>
    </row>
    <row r="188" spans="1:10" x14ac:dyDescent="0.5">
      <c r="A188">
        <v>186</v>
      </c>
      <c r="B188">
        <v>76864421.822311103</v>
      </c>
      <c r="C188">
        <v>34.734668262759499</v>
      </c>
      <c r="D188">
        <v>1.53589310561888</v>
      </c>
      <c r="E188" s="1">
        <v>2.3432251126746902E-8</v>
      </c>
      <c r="F188" s="2">
        <f t="shared" si="10"/>
        <v>11.552512562813193</v>
      </c>
      <c r="G188">
        <f t="shared" si="11"/>
        <v>8.9648030508289011E-4</v>
      </c>
      <c r="H188">
        <f t="shared" si="12"/>
        <v>-1.8227624916558357E-3</v>
      </c>
      <c r="I188">
        <f t="shared" si="13"/>
        <v>-2.0708328241339568E-2</v>
      </c>
      <c r="J188">
        <f t="shared" si="14"/>
        <v>7.5669337222933688</v>
      </c>
    </row>
    <row r="189" spans="1:10" x14ac:dyDescent="0.5">
      <c r="A189">
        <v>187</v>
      </c>
      <c r="B189">
        <v>76793108.701982498</v>
      </c>
      <c r="C189">
        <v>34.7407599979297</v>
      </c>
      <c r="D189">
        <v>1.5436599053473301</v>
      </c>
      <c r="E189" s="1">
        <v>2.30658761725479E-8</v>
      </c>
      <c r="F189" s="2">
        <f t="shared" si="10"/>
        <v>11.586934673365953</v>
      </c>
      <c r="G189">
        <f t="shared" si="11"/>
        <v>8.7681866374078122E-4</v>
      </c>
      <c r="H189">
        <f t="shared" si="12"/>
        <v>-1.8564175916563059E-3</v>
      </c>
      <c r="I189">
        <f t="shared" si="13"/>
        <v>-2.225125904626726E-2</v>
      </c>
      <c r="J189">
        <f t="shared" si="14"/>
        <v>7.5446824632471019</v>
      </c>
    </row>
    <row r="190" spans="1:10" x14ac:dyDescent="0.5">
      <c r="A190">
        <v>188</v>
      </c>
      <c r="B190">
        <v>76720733.154252097</v>
      </c>
      <c r="C190">
        <v>34.746780706584197</v>
      </c>
      <c r="D190">
        <v>1.5514714510479599</v>
      </c>
      <c r="E190" s="1">
        <v>2.26995255863343E-8</v>
      </c>
      <c r="F190" s="2">
        <f t="shared" si="10"/>
        <v>11.621356783918712</v>
      </c>
      <c r="G190">
        <f t="shared" si="11"/>
        <v>8.6644434939747988E-4</v>
      </c>
      <c r="H190">
        <f t="shared" si="12"/>
        <v>-1.8858381222817964E-3</v>
      </c>
      <c r="I190">
        <f t="shared" si="13"/>
        <v>-2.3525910896568747E-2</v>
      </c>
      <c r="J190">
        <f t="shared" si="14"/>
        <v>7.5211565523505328</v>
      </c>
    </row>
    <row r="191" spans="1:10" x14ac:dyDescent="0.5">
      <c r="A191">
        <v>189</v>
      </c>
      <c r="B191">
        <v>76647242.892428696</v>
      </c>
      <c r="C191">
        <v>34.752694138193696</v>
      </c>
      <c r="D191">
        <v>1.55931893804758</v>
      </c>
      <c r="E191" s="1">
        <v>2.23203199803814E-8</v>
      </c>
      <c r="F191" s="2">
        <f t="shared" si="10"/>
        <v>11.655778894471471</v>
      </c>
      <c r="G191">
        <f t="shared" si="11"/>
        <v>8.5085990441194142E-4</v>
      </c>
      <c r="H191">
        <f t="shared" si="12"/>
        <v>-1.9167046626503779E-3</v>
      </c>
      <c r="I191">
        <f t="shared" si="13"/>
        <v>-2.5005278939214098E-2</v>
      </c>
      <c r="J191">
        <f t="shared" si="14"/>
        <v>7.4961512734113187</v>
      </c>
    </row>
    <row r="192" spans="1:10" x14ac:dyDescent="0.5">
      <c r="A192">
        <v>190</v>
      </c>
      <c r="B192">
        <v>76572700.346801504</v>
      </c>
      <c r="C192">
        <v>34.758518979376298</v>
      </c>
      <c r="D192">
        <v>1.5672060192291</v>
      </c>
      <c r="E192" s="1">
        <v>2.1953600015753302E-8</v>
      </c>
      <c r="F192" s="2">
        <f t="shared" si="10"/>
        <v>11.69020100502423</v>
      </c>
      <c r="G192">
        <f t="shared" si="11"/>
        <v>8.3797145269946371E-4</v>
      </c>
      <c r="H192">
        <f t="shared" si="12"/>
        <v>-1.9460276957340976E-3</v>
      </c>
      <c r="I192">
        <f t="shared" si="13"/>
        <v>-2.6433555320456856E-2</v>
      </c>
      <c r="J192">
        <f t="shared" si="14"/>
        <v>7.4697177180908616</v>
      </c>
    </row>
    <row r="193" spans="1:10" x14ac:dyDescent="0.5">
      <c r="A193">
        <v>191</v>
      </c>
      <c r="B193">
        <v>76497069.132061601</v>
      </c>
      <c r="C193">
        <v>34.764226903144603</v>
      </c>
      <c r="D193">
        <v>1.5751256414058701</v>
      </c>
      <c r="E193" s="1">
        <v>2.15865002219475E-8</v>
      </c>
      <c r="F193" s="2">
        <f t="shared" si="10"/>
        <v>11.724623115576989</v>
      </c>
      <c r="G193">
        <f t="shared" si="11"/>
        <v>8.2101530000353094E-4</v>
      </c>
      <c r="H193">
        <f t="shared" si="12"/>
        <v>-1.9763858915144337E-3</v>
      </c>
      <c r="I193">
        <f t="shared" si="13"/>
        <v>-2.8026807792017279E-2</v>
      </c>
      <c r="J193">
        <f t="shared" si="14"/>
        <v>7.4416909102988447</v>
      </c>
    </row>
    <row r="194" spans="1:10" x14ac:dyDescent="0.5">
      <c r="A194">
        <v>192</v>
      </c>
      <c r="B194">
        <v>76420415.935968101</v>
      </c>
      <c r="C194">
        <v>34.769837201455701</v>
      </c>
      <c r="D194">
        <v>1.58308172272418</v>
      </c>
      <c r="E194" s="1">
        <v>2.1206452171301601E-8</v>
      </c>
      <c r="F194" s="2">
        <f t="shared" si="10"/>
        <v>11.759045226129748</v>
      </c>
      <c r="G194">
        <f t="shared" si="11"/>
        <v>8.0684171418207132E-4</v>
      </c>
      <c r="H194">
        <f t="shared" si="12"/>
        <v>-2.0050870002289185E-3</v>
      </c>
      <c r="I194">
        <f t="shared" si="13"/>
        <v>-2.9574351432045485E-2</v>
      </c>
      <c r="J194">
        <f t="shared" si="14"/>
        <v>7.4121165588667992</v>
      </c>
    </row>
    <row r="195" spans="1:10" x14ac:dyDescent="0.5">
      <c r="A195">
        <v>193</v>
      </c>
      <c r="B195">
        <v>76342833.762710407</v>
      </c>
      <c r="C195">
        <v>34.775383850529501</v>
      </c>
      <c r="D195">
        <v>1.5910811731711001</v>
      </c>
      <c r="E195" s="1">
        <v>2.0838817379866298E-8</v>
      </c>
      <c r="F195" s="2">
        <f t="shared" ref="F195:F201" si="15">5.15+0.0344221105527591*A195</f>
        <v>11.793467336682507</v>
      </c>
      <c r="G195">
        <f t="shared" si="11"/>
        <v>7.9756006598010333E-4</v>
      </c>
      <c r="H195">
        <f t="shared" si="12"/>
        <v>-2.0314360533903743E-3</v>
      </c>
      <c r="I195">
        <f t="shared" si="13"/>
        <v>-3.0995319835872073E-2</v>
      </c>
      <c r="J195">
        <f t="shared" si="14"/>
        <v>7.3811212390309269</v>
      </c>
    </row>
    <row r="196" spans="1:10" x14ac:dyDescent="0.5">
      <c r="A196">
        <v>194</v>
      </c>
      <c r="B196">
        <v>76264242.135189205</v>
      </c>
      <c r="C196">
        <v>34.7808172726929</v>
      </c>
      <c r="D196">
        <v>1.5991123980428501</v>
      </c>
      <c r="E196" s="1">
        <v>2.0470731472825801E-8</v>
      </c>
      <c r="F196" s="2">
        <f t="shared" si="15"/>
        <v>11.827889447235265</v>
      </c>
      <c r="G196">
        <f t="shared" ref="G196:G201" si="16">5/2*(1/C196+1/C195)*(C196-C195)</f>
        <v>7.8115568544762147E-4</v>
      </c>
      <c r="H196">
        <f t="shared" ref="H196:H201" si="17">(1/B196+1/B195)*(B196-B195)</f>
        <v>-2.059973901019209E-3</v>
      </c>
      <c r="I196">
        <f t="shared" ref="I196:I201" si="18">83140000/2.4942*(G196+H196)/((E195+E196)*31560000000000)</f>
        <v>-3.2696413152671647E-2</v>
      </c>
      <c r="J196">
        <f t="shared" ref="J196:J201" si="19">J195+I196</f>
        <v>7.3484248258782552</v>
      </c>
    </row>
    <row r="197" spans="1:10" x14ac:dyDescent="0.5">
      <c r="A197">
        <v>195</v>
      </c>
      <c r="B197">
        <v>76184712.041402698</v>
      </c>
      <c r="C197">
        <v>34.786162853954899</v>
      </c>
      <c r="D197">
        <v>1.6071805930216501</v>
      </c>
      <c r="E197" s="1">
        <v>2.0089471143776799E-8</v>
      </c>
      <c r="F197" s="2">
        <f t="shared" si="15"/>
        <v>11.862311557788026</v>
      </c>
      <c r="G197">
        <f t="shared" si="16"/>
        <v>7.6840784001691446E-4</v>
      </c>
      <c r="H197">
        <f t="shared" si="17"/>
        <v>-2.0867343002901892E-3</v>
      </c>
      <c r="I197">
        <f t="shared" si="18"/>
        <v>-3.4329272802096668E-2</v>
      </c>
      <c r="J197">
        <f t="shared" si="19"/>
        <v>7.3140955530761582</v>
      </c>
    </row>
    <row r="198" spans="1:10" x14ac:dyDescent="0.5">
      <c r="A198">
        <v>196</v>
      </c>
      <c r="B198">
        <v>76104288.762824893</v>
      </c>
      <c r="C198">
        <v>34.791426964751899</v>
      </c>
      <c r="D198">
        <v>1.6152864905885</v>
      </c>
      <c r="E198" s="1">
        <v>1.9720507663219499E-8</v>
      </c>
      <c r="F198" s="2">
        <f t="shared" si="15"/>
        <v>11.896733668340783</v>
      </c>
      <c r="G198">
        <f t="shared" si="16"/>
        <v>7.5658137064668141E-4</v>
      </c>
      <c r="H198">
        <f t="shared" si="17"/>
        <v>-2.1123863334059595E-3</v>
      </c>
      <c r="I198">
        <f t="shared" si="18"/>
        <v>-3.5970545466110559E-2</v>
      </c>
      <c r="J198">
        <f t="shared" si="19"/>
        <v>7.2781250076100479</v>
      </c>
    </row>
    <row r="199" spans="1:10" x14ac:dyDescent="0.5">
      <c r="A199">
        <v>197</v>
      </c>
      <c r="B199">
        <v>76022913.428967699</v>
      </c>
      <c r="C199">
        <v>34.796577753851999</v>
      </c>
      <c r="D199">
        <v>1.62342233389257</v>
      </c>
      <c r="E199" s="1">
        <v>1.9338147992366901E-8</v>
      </c>
      <c r="F199" s="2">
        <f t="shared" si="15"/>
        <v>11.931155778893544</v>
      </c>
      <c r="G199">
        <f t="shared" si="16"/>
        <v>7.4018347690060337E-4</v>
      </c>
      <c r="H199">
        <f t="shared" si="17"/>
        <v>-2.13966617328524E-3</v>
      </c>
      <c r="I199">
        <f t="shared" si="18"/>
        <v>-3.7843560701890266E-2</v>
      </c>
      <c r="J199">
        <f t="shared" si="19"/>
        <v>7.240281446908158</v>
      </c>
    </row>
    <row r="200" spans="1:10" x14ac:dyDescent="0.5">
      <c r="A200">
        <v>198</v>
      </c>
      <c r="B200">
        <v>75940818.020651996</v>
      </c>
      <c r="C200">
        <v>34.8017054099939</v>
      </c>
      <c r="D200">
        <v>1.63160832047144</v>
      </c>
      <c r="E200" s="1">
        <v>1.8968220923621301E-8</v>
      </c>
      <c r="F200" s="2">
        <f t="shared" si="15"/>
        <v>11.965577889446301</v>
      </c>
      <c r="G200">
        <f t="shared" si="16"/>
        <v>7.3675038185398983E-4</v>
      </c>
      <c r="H200">
        <f t="shared" si="17"/>
        <v>-2.1609217276260281E-3</v>
      </c>
      <c r="I200">
        <f t="shared" si="18"/>
        <v>-3.926747784649888E-2</v>
      </c>
      <c r="J200">
        <f t="shared" si="19"/>
        <v>7.201013969061659</v>
      </c>
    </row>
    <row r="201" spans="1:10" x14ac:dyDescent="0.5">
      <c r="A201">
        <v>199</v>
      </c>
      <c r="B201">
        <v>75857614.263225704</v>
      </c>
      <c r="C201">
        <v>34.8066341045229</v>
      </c>
      <c r="D201">
        <v>1.63980325405345</v>
      </c>
      <c r="E201" s="1">
        <v>1.8584505164007501E-8</v>
      </c>
      <c r="F201" s="2">
        <f t="shared" si="15"/>
        <v>11.999999999999062</v>
      </c>
      <c r="G201">
        <f t="shared" si="16"/>
        <v>7.0806092891806307E-4</v>
      </c>
      <c r="H201">
        <f t="shared" si="17"/>
        <v>-2.1924806777468132E-3</v>
      </c>
      <c r="I201">
        <f t="shared" si="18"/>
        <v>-4.1750050473561083E-2</v>
      </c>
      <c r="J201">
        <f t="shared" si="19"/>
        <v>7.1592639185880982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store-2e+7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Xiao</dc:creator>
  <cp:lastModifiedBy>CulturalResearcher</cp:lastModifiedBy>
  <dcterms:created xsi:type="dcterms:W3CDTF">2020-01-19T17:22:44Z</dcterms:created>
  <dcterms:modified xsi:type="dcterms:W3CDTF">2020-01-19T17:26:44Z</dcterms:modified>
</cp:coreProperties>
</file>