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Project\Test\"/>
    </mc:Choice>
  </mc:AlternateContent>
  <xr:revisionPtr revIDLastSave="0" documentId="13_ncr:40009_{7B01BBA8-44FA-49FC-87C4-9DCA030EB1C5}" xr6:coauthVersionLast="36" xr6:coauthVersionMax="36" xr10:uidLastSave="{00000000-0000-0000-0000-000000000000}"/>
  <bookViews>
    <workbookView xWindow="0" yWindow="0" windowWidth="23040" windowHeight="9504"/>
  </bookViews>
  <sheets>
    <sheet name="store-4e+6" sheetId="1" r:id="rId1"/>
  </sheets>
  <calcPr calcId="0"/>
</workbook>
</file>

<file path=xl/calcChain.xml><?xml version="1.0" encoding="utf-8"?>
<calcChain xmlns="http://schemas.openxmlformats.org/spreadsheetml/2006/main"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H3" i="1"/>
  <c r="G3" i="1"/>
  <c r="I3" i="1" s="1"/>
  <c r="J3" i="1" s="1"/>
  <c r="F3" i="1"/>
  <c r="F2" i="1"/>
</calcChain>
</file>

<file path=xl/sharedStrings.xml><?xml version="1.0" encoding="utf-8"?>
<sst xmlns="http://schemas.openxmlformats.org/spreadsheetml/2006/main" count="10" uniqueCount="10">
  <si>
    <t>order</t>
  </si>
  <si>
    <t>P</t>
  </si>
  <si>
    <t>T</t>
  </si>
  <si>
    <t>L</t>
  </si>
  <si>
    <t>ST</t>
  </si>
  <si>
    <t>M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</si>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</sst>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4"/>
      <color theme="1"/>
      <name val=".萍方-简"/>
      <family val="2"/>
      <charset val="134"/>
    </font>
    <font>
      <sz val="14"/>
      <color theme="1"/>
      <name val=".萍方-简"/>
      <family val="2"/>
      <charset val="134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.萍方-简"/>
      <family val="2"/>
      <charset val="134"/>
    </font>
    <font>
      <b/>
      <sz val="13"/>
      <color theme="3"/>
      <name val=".萍方-简"/>
      <family val="2"/>
      <charset val="134"/>
    </font>
    <font>
      <b/>
      <sz val="11"/>
      <color theme="3"/>
      <name val=".萍方-简"/>
      <family val="2"/>
      <charset val="134"/>
    </font>
    <font>
      <sz val="14"/>
      <color rgb="FF006100"/>
      <name val=".萍方-简"/>
      <family val="2"/>
      <charset val="134"/>
    </font>
    <font>
      <sz val="14"/>
      <color rgb="FF9C0006"/>
      <name val=".萍方-简"/>
      <family val="2"/>
      <charset val="134"/>
    </font>
    <font>
      <sz val="14"/>
      <color rgb="FF9C5700"/>
      <name val=".萍方-简"/>
      <family val="2"/>
      <charset val="134"/>
    </font>
    <font>
      <sz val="14"/>
      <color rgb="FF3F3F76"/>
      <name val=".萍方-简"/>
      <family val="2"/>
      <charset val="134"/>
    </font>
    <font>
      <b/>
      <sz val="14"/>
      <color rgb="FF3F3F3F"/>
      <name val=".萍方-简"/>
      <family val="2"/>
      <charset val="134"/>
    </font>
    <font>
      <b/>
      <sz val="14"/>
      <color rgb="FFFA7D00"/>
      <name val=".萍方-简"/>
      <family val="2"/>
      <charset val="134"/>
    </font>
    <font>
      <sz val="14"/>
      <color rgb="FFFA7D00"/>
      <name val=".萍方-简"/>
      <family val="2"/>
      <charset val="134"/>
    </font>
    <font>
      <b/>
      <sz val="14"/>
      <color theme="0"/>
      <name val=".萍方-简"/>
      <family val="2"/>
      <charset val="134"/>
    </font>
    <font>
      <sz val="14"/>
      <color rgb="FFFF0000"/>
      <name val=".萍方-简"/>
      <family val="2"/>
      <charset val="134"/>
    </font>
    <font>
      <i/>
      <sz val="14"/>
      <color rgb="FF7F7F7F"/>
      <name val=".萍方-简"/>
      <family val="2"/>
      <charset val="134"/>
    </font>
    <font>
      <b/>
      <sz val="14"/>
      <color theme="1"/>
      <name val=".萍方-简"/>
      <family val="2"/>
      <charset val="134"/>
    </font>
    <font>
      <sz val="14"/>
      <color theme="0"/>
      <name val=".萍方-简"/>
      <family val="2"/>
      <charset val="134"/>
    </font>
    <font>
      <sz val="9"/>
      <name val=".萍方-简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" fillId="0" borderId="0" xfId="0" applyFont="1" applyFill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abSelected="1" workbookViewId="0">
      <selection activeCell="J4" sqref="J4"/>
    </sheetView>
  </sheetViews>
  <sheetFormatPr defaultRowHeight="20.399999999999999" x14ac:dyDescent="0.5"/>
  <sheetData>
    <row r="1" spans="1:10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/>
      <c r="H1" s="2"/>
      <c r="I1" s="2"/>
      <c r="J1" s="2" t="s">
        <v>6</v>
      </c>
    </row>
    <row r="2" spans="1:10" x14ac:dyDescent="0.5">
      <c r="A2">
        <v>0</v>
      </c>
      <c r="B2">
        <v>808804.27731333405</v>
      </c>
      <c r="C2">
        <v>31.284171893965301</v>
      </c>
      <c r="D2">
        <v>3524.40267834205</v>
      </c>
      <c r="E2">
        <v>2.3452613728029301E-2</v>
      </c>
      <c r="F2" s="2">
        <f>5.15+0.0344221105527591*A2</f>
        <v>5.15</v>
      </c>
      <c r="G2" s="2" t="s">
        <v>7</v>
      </c>
      <c r="H2" s="2" t="s">
        <v>8</v>
      </c>
      <c r="I2" s="2" t="s">
        <v>9</v>
      </c>
      <c r="J2" s="2">
        <v>0</v>
      </c>
    </row>
    <row r="3" spans="1:10" x14ac:dyDescent="0.5">
      <c r="A3">
        <v>1</v>
      </c>
      <c r="B3">
        <v>1603145.9993406299</v>
      </c>
      <c r="C3">
        <v>31.118027718359698</v>
      </c>
      <c r="D3">
        <v>859.43069107187796</v>
      </c>
      <c r="E3">
        <v>3.9469032213760701E-3</v>
      </c>
      <c r="F3" s="2">
        <f t="shared" ref="F3:F66" si="0">5.15+0.0344221105527591*A3</f>
        <v>5.1844221105527595</v>
      </c>
      <c r="G3">
        <f>5/2*(1/C3+1/C2)*(C3-C2)</f>
        <v>-2.6624919378289043E-2</v>
      </c>
      <c r="H3">
        <f>(1/B3+1/B2)*(B3-B2)</f>
        <v>1.4776079175262937</v>
      </c>
      <c r="I3">
        <f>83140000/2.4942*(G3+H3)/((E2+E3)*31560000000000)</f>
        <v>5.5932105487298766E-5</v>
      </c>
      <c r="J3">
        <f>J2+I3</f>
        <v>5.5932105487298766E-5</v>
      </c>
    </row>
    <row r="4" spans="1:10" x14ac:dyDescent="0.5">
      <c r="A4">
        <v>2</v>
      </c>
      <c r="B4">
        <v>2583754.52393959</v>
      </c>
      <c r="C4">
        <v>31.020040138620299</v>
      </c>
      <c r="D4">
        <v>324.56609783025903</v>
      </c>
      <c r="E4">
        <v>1.0930168438121101E-3</v>
      </c>
      <c r="F4" s="2">
        <f t="shared" si="0"/>
        <v>5.2188442211055186</v>
      </c>
      <c r="G4">
        <f t="shared" ref="G4:G67" si="1">5/2*(1/C4+1/C3)*(C4-C3)</f>
        <v>-1.5769370819999767E-2</v>
      </c>
      <c r="H4">
        <f t="shared" ref="H4:H67" si="2">(1/B4+1/B3)*(B4-B3)</f>
        <v>0.9912061347226192</v>
      </c>
      <c r="I4">
        <f t="shared" ref="I4:I67" si="3">83140000/2.4942*(G4+H4)/((E3+E4)*31560000000000)</f>
        <v>2.0441709975765603E-4</v>
      </c>
      <c r="J4">
        <f t="shared" ref="J4:J67" si="4">J3+I4</f>
        <v>2.6034920524495482E-4</v>
      </c>
    </row>
    <row r="5" spans="1:10" x14ac:dyDescent="0.5">
      <c r="A5">
        <v>3</v>
      </c>
      <c r="B5">
        <v>3680929.9811596498</v>
      </c>
      <c r="C5">
        <v>30.962288653285999</v>
      </c>
      <c r="D5">
        <v>158.55734211701599</v>
      </c>
      <c r="E5">
        <v>4.1561306186714499E-4</v>
      </c>
      <c r="F5" s="2">
        <f t="shared" si="0"/>
        <v>5.2532663316582777</v>
      </c>
      <c r="G5">
        <f t="shared" si="1"/>
        <v>-9.3174194317056161E-3</v>
      </c>
      <c r="H5">
        <f t="shared" si="2"/>
        <v>0.72271402432144027</v>
      </c>
      <c r="I5">
        <f t="shared" si="3"/>
        <v>4.9944776772127162E-4</v>
      </c>
      <c r="J5">
        <f t="shared" si="4"/>
        <v>7.5979697296622644E-4</v>
      </c>
    </row>
    <row r="6" spans="1:10" x14ac:dyDescent="0.5">
      <c r="A6">
        <v>4</v>
      </c>
      <c r="B6">
        <v>4854215.3797759796</v>
      </c>
      <c r="C6">
        <v>30.929645332000199</v>
      </c>
      <c r="D6">
        <v>90.958810466356098</v>
      </c>
      <c r="E6">
        <v>1.9391325207001399E-4</v>
      </c>
      <c r="F6" s="2">
        <f t="shared" si="0"/>
        <v>5.2876884422110368</v>
      </c>
      <c r="G6">
        <f t="shared" si="1"/>
        <v>-5.2742462974529987E-3</v>
      </c>
      <c r="H6">
        <f t="shared" si="2"/>
        <v>0.56045144034591132</v>
      </c>
      <c r="I6">
        <f t="shared" si="3"/>
        <v>9.6201292939247275E-4</v>
      </c>
      <c r="J6">
        <f t="shared" si="4"/>
        <v>1.7218099023586992E-3</v>
      </c>
    </row>
    <row r="7" spans="1:10" x14ac:dyDescent="0.5">
      <c r="A7">
        <v>5</v>
      </c>
      <c r="B7">
        <v>6077546.0667868899</v>
      </c>
      <c r="C7">
        <v>30.9139255551563</v>
      </c>
      <c r="D7">
        <v>58.124936418960999</v>
      </c>
      <c r="E7">
        <v>1.04073861370097E-4</v>
      </c>
      <c r="F7" s="2">
        <f t="shared" si="0"/>
        <v>5.322110552763796</v>
      </c>
      <c r="G7">
        <f t="shared" si="1"/>
        <v>-2.541861285507846E-3</v>
      </c>
      <c r="H7">
        <f t="shared" si="2"/>
        <v>0.45330103918384029</v>
      </c>
      <c r="I7">
        <f t="shared" si="3"/>
        <v>1.5976764939800471E-3</v>
      </c>
      <c r="J7">
        <f t="shared" si="4"/>
        <v>3.3194863963387465E-3</v>
      </c>
    </row>
    <row r="8" spans="1:10" x14ac:dyDescent="0.5">
      <c r="A8">
        <v>6</v>
      </c>
      <c r="B8">
        <v>7335204.6296952004</v>
      </c>
      <c r="C8">
        <v>30.909993303986798</v>
      </c>
      <c r="D8">
        <v>40.080486578472502</v>
      </c>
      <c r="E8" s="1">
        <v>6.1729228576466705E-5</v>
      </c>
      <c r="F8" s="2">
        <f t="shared" si="0"/>
        <v>5.3565326633165551</v>
      </c>
      <c r="G8">
        <f t="shared" si="1"/>
        <v>-6.3604042868405011E-4</v>
      </c>
      <c r="H8">
        <f t="shared" si="2"/>
        <v>0.37839040150056374</v>
      </c>
      <c r="I8">
        <f t="shared" si="3"/>
        <v>2.4063490171073653E-3</v>
      </c>
      <c r="J8">
        <f t="shared" si="4"/>
        <v>5.7258354134461118E-3</v>
      </c>
    </row>
    <row r="9" spans="1:10" x14ac:dyDescent="0.5">
      <c r="A9">
        <v>7</v>
      </c>
      <c r="B9">
        <v>8615202.9955343902</v>
      </c>
      <c r="C9">
        <v>30.914763931459301</v>
      </c>
      <c r="D9">
        <v>29.244335226753101</v>
      </c>
      <c r="E9" s="1">
        <v>3.9458503726404901E-5</v>
      </c>
      <c r="F9" s="2">
        <f t="shared" si="0"/>
        <v>5.3909547738693142</v>
      </c>
      <c r="G9">
        <f t="shared" si="1"/>
        <v>7.7163707780372899E-4</v>
      </c>
      <c r="H9">
        <f t="shared" si="2"/>
        <v>0.32307507414825104</v>
      </c>
      <c r="I9">
        <f t="shared" si="3"/>
        <v>3.3802854699026834E-3</v>
      </c>
      <c r="J9">
        <f t="shared" si="4"/>
        <v>9.1061208833487957E-3</v>
      </c>
    </row>
    <row r="10" spans="1:10" x14ac:dyDescent="0.5">
      <c r="A10">
        <v>8</v>
      </c>
      <c r="B10">
        <v>9909153.6166461091</v>
      </c>
      <c r="C10">
        <v>30.92611439265</v>
      </c>
      <c r="D10">
        <v>22.2828481049342</v>
      </c>
      <c r="E10" s="1">
        <v>2.6722292736124199E-5</v>
      </c>
      <c r="F10" s="2">
        <f t="shared" si="0"/>
        <v>5.4253768844220733</v>
      </c>
      <c r="G10">
        <f t="shared" si="1"/>
        <v>1.8354302009724133E-3</v>
      </c>
      <c r="H10">
        <f t="shared" si="2"/>
        <v>0.28077520972816966</v>
      </c>
      <c r="I10">
        <f t="shared" si="3"/>
        <v>4.5102256422746099E-3</v>
      </c>
      <c r="J10">
        <f t="shared" si="4"/>
        <v>1.3616346525623406E-2</v>
      </c>
    </row>
    <row r="11" spans="1:10" x14ac:dyDescent="0.5">
      <c r="A11">
        <v>9</v>
      </c>
      <c r="B11">
        <v>11210277.8759935</v>
      </c>
      <c r="C11">
        <v>30.942624961466301</v>
      </c>
      <c r="D11">
        <v>17.5707705737663</v>
      </c>
      <c r="E11" s="1">
        <v>1.8947270228129498E-5</v>
      </c>
      <c r="F11" s="2">
        <f t="shared" si="0"/>
        <v>5.4597989949748325</v>
      </c>
      <c r="G11">
        <f t="shared" si="1"/>
        <v>2.6686449674733765E-3</v>
      </c>
      <c r="H11">
        <f t="shared" si="2"/>
        <v>0.24737058649558827</v>
      </c>
      <c r="I11">
        <f t="shared" si="3"/>
        <v>5.7825986497015616E-3</v>
      </c>
      <c r="J11">
        <f t="shared" si="4"/>
        <v>1.9398945175324967E-2</v>
      </c>
    </row>
    <row r="12" spans="1:10" x14ac:dyDescent="0.5">
      <c r="A12">
        <v>10</v>
      </c>
      <c r="B12">
        <v>12513984.443352601</v>
      </c>
      <c r="C12">
        <v>30.963178454034999</v>
      </c>
      <c r="D12">
        <v>14.2431404354307</v>
      </c>
      <c r="E12" s="1">
        <v>1.3942352546416E-5</v>
      </c>
      <c r="F12" s="2">
        <f t="shared" si="0"/>
        <v>5.4942211055275916</v>
      </c>
      <c r="G12">
        <f t="shared" si="1"/>
        <v>3.3201240756709004E-3</v>
      </c>
      <c r="H12">
        <f t="shared" si="2"/>
        <v>0.22047562481979652</v>
      </c>
      <c r="I12">
        <f t="shared" si="3"/>
        <v>7.1867856338059671E-3</v>
      </c>
      <c r="J12">
        <f t="shared" si="4"/>
        <v>2.6585730809130934E-2</v>
      </c>
    </row>
    <row r="13" spans="1:10" x14ac:dyDescent="0.5">
      <c r="A13">
        <v>11</v>
      </c>
      <c r="B13">
        <v>13816336.787578899</v>
      </c>
      <c r="C13">
        <v>30.986985935829502</v>
      </c>
      <c r="D13">
        <v>11.8112832836607</v>
      </c>
      <c r="E13" s="1">
        <v>1.0578831567255199E-5</v>
      </c>
      <c r="F13" s="2">
        <f t="shared" si="0"/>
        <v>5.5286432160803507</v>
      </c>
      <c r="G13">
        <f t="shared" si="1"/>
        <v>3.843005994420186E-3</v>
      </c>
      <c r="H13">
        <f t="shared" si="2"/>
        <v>0.19833352551239755</v>
      </c>
      <c r="I13">
        <f t="shared" si="3"/>
        <v>8.7082533231235305E-3</v>
      </c>
      <c r="J13">
        <f t="shared" si="4"/>
        <v>3.5293984132254465E-2</v>
      </c>
    </row>
    <row r="14" spans="1:10" x14ac:dyDescent="0.5">
      <c r="A14">
        <v>12</v>
      </c>
      <c r="B14">
        <v>15114235.937643301</v>
      </c>
      <c r="C14">
        <v>31.013438284996699</v>
      </c>
      <c r="D14">
        <v>9.9826638849653797</v>
      </c>
      <c r="E14" s="1">
        <v>8.2356150751692297E-6</v>
      </c>
      <c r="F14" s="2">
        <f t="shared" si="0"/>
        <v>5.5630653266331098</v>
      </c>
      <c r="G14">
        <f t="shared" si="1"/>
        <v>4.266479514408182E-3</v>
      </c>
      <c r="H14">
        <f t="shared" si="2"/>
        <v>0.17981208248598185</v>
      </c>
      <c r="I14">
        <f t="shared" si="3"/>
        <v>1.0333644435808496E-2</v>
      </c>
      <c r="J14">
        <f t="shared" si="4"/>
        <v>4.5627628568062961E-2</v>
      </c>
    </row>
    <row r="15" spans="1:10" x14ac:dyDescent="0.5">
      <c r="A15">
        <v>13</v>
      </c>
      <c r="B15">
        <v>16405200.267021799</v>
      </c>
      <c r="C15">
        <v>31.0420573880488</v>
      </c>
      <c r="D15">
        <v>8.5741818143430706</v>
      </c>
      <c r="E15" s="1">
        <v>6.55274428951797E-6</v>
      </c>
      <c r="F15" s="2">
        <f t="shared" si="0"/>
        <v>5.5974874371858689</v>
      </c>
      <c r="G15">
        <f t="shared" si="1"/>
        <v>4.6118573107446787E-3</v>
      </c>
      <c r="H15">
        <f t="shared" si="2"/>
        <v>0.16410618488664538</v>
      </c>
      <c r="I15">
        <f t="shared" si="3"/>
        <v>1.2049895548307574E-2</v>
      </c>
      <c r="J15">
        <f t="shared" si="4"/>
        <v>5.7677524116370532E-2</v>
      </c>
    </row>
    <row r="16" spans="1:10" x14ac:dyDescent="0.5">
      <c r="A16">
        <v>14</v>
      </c>
      <c r="B16">
        <v>17687378.3024472</v>
      </c>
      <c r="C16">
        <v>31.072441915920201</v>
      </c>
      <c r="D16">
        <v>7.4666510392875596</v>
      </c>
      <c r="E16" s="1">
        <v>5.3122613053773596E-6</v>
      </c>
      <c r="F16" s="2">
        <f t="shared" si="0"/>
        <v>5.6319095477386281</v>
      </c>
      <c r="G16">
        <f t="shared" si="1"/>
        <v>4.8916976684190315E-3</v>
      </c>
      <c r="H16">
        <f t="shared" si="2"/>
        <v>0.15064793457552519</v>
      </c>
      <c r="I16">
        <f t="shared" si="3"/>
        <v>1.3845698527874288E-2</v>
      </c>
      <c r="J16">
        <f t="shared" si="4"/>
        <v>7.1523222644244822E-2</v>
      </c>
    </row>
    <row r="17" spans="1:10" x14ac:dyDescent="0.5">
      <c r="A17">
        <v>15</v>
      </c>
      <c r="B17">
        <v>18958682.798340101</v>
      </c>
      <c r="C17">
        <v>31.104340115892899</v>
      </c>
      <c r="D17">
        <v>6.5806332629105402</v>
      </c>
      <c r="E17" s="1">
        <v>4.3774002764170701E-6</v>
      </c>
      <c r="F17" s="2">
        <f t="shared" si="0"/>
        <v>5.6663316582913872</v>
      </c>
      <c r="G17">
        <f t="shared" si="1"/>
        <v>5.1302443332933954E-3</v>
      </c>
      <c r="H17">
        <f t="shared" si="2"/>
        <v>0.1389329505875983</v>
      </c>
      <c r="I17">
        <f t="shared" si="3"/>
        <v>1.5703128459722954E-2</v>
      </c>
      <c r="J17">
        <f t="shared" si="4"/>
        <v>8.7226351103967772E-2</v>
      </c>
    </row>
    <row r="18" spans="1:10" x14ac:dyDescent="0.5">
      <c r="A18">
        <v>16</v>
      </c>
      <c r="B18">
        <v>20218102.5038913</v>
      </c>
      <c r="C18">
        <v>31.137457058976601</v>
      </c>
      <c r="D18">
        <v>5.8605546165039604</v>
      </c>
      <c r="E18" s="1">
        <v>3.6586861357690898E-6</v>
      </c>
      <c r="F18" s="2">
        <f t="shared" si="0"/>
        <v>5.7007537688441463</v>
      </c>
      <c r="G18">
        <f t="shared" si="1"/>
        <v>5.3206934828680455E-3</v>
      </c>
      <c r="H18">
        <f t="shared" si="2"/>
        <v>0.12872139163984528</v>
      </c>
      <c r="I18">
        <f t="shared" si="3"/>
        <v>1.7617258532958778E-2</v>
      </c>
      <c r="J18">
        <f t="shared" si="4"/>
        <v>0.10484360963692654</v>
      </c>
    </row>
    <row r="19" spans="1:10" x14ac:dyDescent="0.5">
      <c r="A19">
        <v>17</v>
      </c>
      <c r="B19">
        <v>21464489.5311062</v>
      </c>
      <c r="C19">
        <v>31.171588596972899</v>
      </c>
      <c r="D19">
        <v>5.2674133948295596</v>
      </c>
      <c r="E19" s="1">
        <v>3.09643919484823E-6</v>
      </c>
      <c r="F19" s="2">
        <f t="shared" si="0"/>
        <v>5.7351758793969054</v>
      </c>
      <c r="G19">
        <f t="shared" si="1"/>
        <v>5.4777838239262475E-3</v>
      </c>
      <c r="H19">
        <f t="shared" si="2"/>
        <v>0.11971447884841679</v>
      </c>
      <c r="I19">
        <f t="shared" si="3"/>
        <v>1.9574281444001737E-2</v>
      </c>
      <c r="J19">
        <f t="shared" si="4"/>
        <v>0.12441789108092828</v>
      </c>
    </row>
    <row r="20" spans="1:10" x14ac:dyDescent="0.5">
      <c r="A20">
        <v>18</v>
      </c>
      <c r="B20">
        <v>22696882.578350101</v>
      </c>
      <c r="C20">
        <v>31.206566109284999</v>
      </c>
      <c r="D20">
        <v>4.7730016641307804</v>
      </c>
      <c r="E20" s="1">
        <v>2.6499597914702799E-6</v>
      </c>
      <c r="F20" s="2">
        <f t="shared" si="0"/>
        <v>5.7695979899496646</v>
      </c>
      <c r="G20">
        <f t="shared" si="1"/>
        <v>5.6073353683689965E-3</v>
      </c>
      <c r="H20">
        <f t="shared" si="2"/>
        <v>0.11171333645253603</v>
      </c>
      <c r="I20">
        <f t="shared" si="3"/>
        <v>2.156356266208834E-2</v>
      </c>
      <c r="J20">
        <f t="shared" si="4"/>
        <v>0.14598145374301663</v>
      </c>
    </row>
    <row r="21" spans="1:10" x14ac:dyDescent="0.5">
      <c r="A21">
        <v>19</v>
      </c>
      <c r="B21">
        <v>23914529.829504699</v>
      </c>
      <c r="C21">
        <v>31.242242045667901</v>
      </c>
      <c r="D21">
        <v>4.3564959673046104</v>
      </c>
      <c r="E21" s="1">
        <v>2.29039049736364E-6</v>
      </c>
      <c r="F21" s="2">
        <f t="shared" si="0"/>
        <v>5.8040201005024237</v>
      </c>
      <c r="G21">
        <f t="shared" si="1"/>
        <v>5.7128308898594174E-3</v>
      </c>
      <c r="H21">
        <f t="shared" si="2"/>
        <v>0.10456484498976316</v>
      </c>
      <c r="I21">
        <f t="shared" si="3"/>
        <v>2.3576080860192292E-2</v>
      </c>
      <c r="J21">
        <f t="shared" si="4"/>
        <v>0.16955753460320894</v>
      </c>
    </row>
    <row r="22" spans="1:10" x14ac:dyDescent="0.5">
      <c r="A22">
        <v>20</v>
      </c>
      <c r="B22">
        <v>25116810.102104399</v>
      </c>
      <c r="C22">
        <v>31.278491580405699</v>
      </c>
      <c r="D22">
        <v>4.0022850569148396</v>
      </c>
      <c r="E22" s="1">
        <v>1.9972104478390899E-6</v>
      </c>
      <c r="F22" s="2">
        <f t="shared" si="0"/>
        <v>5.8384422110551828</v>
      </c>
      <c r="G22">
        <f t="shared" si="1"/>
        <v>5.7980040894192808E-3</v>
      </c>
      <c r="H22">
        <f t="shared" si="2"/>
        <v>9.8141604524212889E-2</v>
      </c>
      <c r="I22">
        <f t="shared" si="3"/>
        <v>2.5604038402121203E-2</v>
      </c>
      <c r="J22">
        <f t="shared" si="4"/>
        <v>0.19516157300533013</v>
      </c>
    </row>
    <row r="23" spans="1:10" x14ac:dyDescent="0.5">
      <c r="A23">
        <v>21</v>
      </c>
      <c r="B23">
        <v>26303204.7760025</v>
      </c>
      <c r="C23">
        <v>31.315209276217001</v>
      </c>
      <c r="D23">
        <v>3.6984865533162199</v>
      </c>
      <c r="E23" s="1">
        <v>1.7556086165604001E-6</v>
      </c>
      <c r="F23" s="2">
        <f t="shared" si="0"/>
        <v>5.8728643216079419</v>
      </c>
      <c r="G23">
        <f t="shared" si="1"/>
        <v>5.866038905434471E-3</v>
      </c>
      <c r="H23">
        <f t="shared" si="2"/>
        <v>9.233965299653972E-2</v>
      </c>
      <c r="I23">
        <f t="shared" si="3"/>
        <v>2.7638901895654103E-2</v>
      </c>
      <c r="J23">
        <f t="shared" si="4"/>
        <v>0.22280047490098423</v>
      </c>
    </row>
    <row r="24" spans="1:10" x14ac:dyDescent="0.5">
      <c r="A24">
        <v>22</v>
      </c>
      <c r="B24">
        <v>27473312.437727399</v>
      </c>
      <c r="C24">
        <v>31.352302041800399</v>
      </c>
      <c r="D24">
        <v>3.4359181579760101</v>
      </c>
      <c r="E24" s="1">
        <v>1.5545138179950801E-6</v>
      </c>
      <c r="F24" s="2">
        <f t="shared" si="0"/>
        <v>5.907286432160701</v>
      </c>
      <c r="G24">
        <f t="shared" si="1"/>
        <v>5.9189806326220467E-3</v>
      </c>
      <c r="H24">
        <f t="shared" si="2"/>
        <v>8.707606682455539E-2</v>
      </c>
      <c r="I24">
        <f t="shared" si="3"/>
        <v>2.9672730585413972E-2</v>
      </c>
      <c r="J24">
        <f t="shared" si="4"/>
        <v>0.25247320548639818</v>
      </c>
    </row>
    <row r="25" spans="1:10" x14ac:dyDescent="0.5">
      <c r="A25">
        <v>23</v>
      </c>
      <c r="B25">
        <v>28627149.5553165</v>
      </c>
      <c r="C25">
        <v>31.389645189561701</v>
      </c>
      <c r="D25">
        <v>3.2072950936165499</v>
      </c>
      <c r="E25" s="1">
        <v>1.38543592065508E-6</v>
      </c>
      <c r="F25" s="2">
        <f t="shared" si="0"/>
        <v>5.9417085427134602</v>
      </c>
      <c r="G25">
        <f t="shared" si="1"/>
        <v>5.951865161642359E-3</v>
      </c>
      <c r="H25">
        <f t="shared" si="2"/>
        <v>8.2304164633191304E-2</v>
      </c>
      <c r="I25">
        <f t="shared" si="3"/>
        <v>3.1706348710224652E-2</v>
      </c>
      <c r="J25">
        <f t="shared" si="4"/>
        <v>0.28417955419662283</v>
      </c>
    </row>
    <row r="26" spans="1:10" x14ac:dyDescent="0.5">
      <c r="A26">
        <v>24</v>
      </c>
      <c r="B26">
        <v>29763521.629472401</v>
      </c>
      <c r="C26">
        <v>31.427291776795201</v>
      </c>
      <c r="D26">
        <v>3.0072445877720599</v>
      </c>
      <c r="E26" s="1">
        <v>1.2422971872094899E-6</v>
      </c>
      <c r="F26" s="2">
        <f t="shared" si="0"/>
        <v>5.9761306532662193</v>
      </c>
      <c r="G26">
        <f t="shared" si="1"/>
        <v>5.9930653376363916E-3</v>
      </c>
      <c r="H26">
        <f t="shared" si="2"/>
        <v>7.7875634350824105E-2</v>
      </c>
      <c r="I26">
        <f t="shared" si="3"/>
        <v>3.371012846039606E-2</v>
      </c>
      <c r="J26">
        <f t="shared" si="4"/>
        <v>0.31788968265701889</v>
      </c>
    </row>
    <row r="27" spans="1:10" x14ac:dyDescent="0.5">
      <c r="A27">
        <v>25</v>
      </c>
      <c r="B27">
        <v>30883011.9580019</v>
      </c>
      <c r="C27">
        <v>31.4650793768349</v>
      </c>
      <c r="D27">
        <v>2.8309769440523702</v>
      </c>
      <c r="E27" s="1">
        <v>1.1201624600179599E-6</v>
      </c>
      <c r="F27" s="2">
        <f t="shared" si="0"/>
        <v>6.0105527638189775</v>
      </c>
      <c r="G27">
        <f t="shared" si="1"/>
        <v>6.0082984609660427E-3</v>
      </c>
      <c r="H27">
        <f t="shared" si="2"/>
        <v>7.386222112753163E-2</v>
      </c>
      <c r="I27">
        <f t="shared" si="3"/>
        <v>3.5707863119344395E-2</v>
      </c>
      <c r="J27">
        <f t="shared" si="4"/>
        <v>0.35359754577636326</v>
      </c>
    </row>
    <row r="28" spans="1:10" x14ac:dyDescent="0.5">
      <c r="A28">
        <v>26</v>
      </c>
      <c r="B28">
        <v>31985268.102198001</v>
      </c>
      <c r="C28">
        <v>31.502982054431001</v>
      </c>
      <c r="D28">
        <v>2.6748989309299298</v>
      </c>
      <c r="E28" s="1">
        <v>1.01512565281071E-6</v>
      </c>
      <c r="F28" s="2">
        <f t="shared" si="0"/>
        <v>6.0449748743717366</v>
      </c>
      <c r="G28">
        <f t="shared" si="1"/>
        <v>6.0193517900488979E-3</v>
      </c>
      <c r="H28">
        <f t="shared" si="2"/>
        <v>7.0152711627207875E-2</v>
      </c>
      <c r="I28">
        <f t="shared" si="3"/>
        <v>3.7677405453838832E-2</v>
      </c>
      <c r="J28">
        <f t="shared" si="4"/>
        <v>0.39127495123020212</v>
      </c>
    </row>
    <row r="29" spans="1:10" x14ac:dyDescent="0.5">
      <c r="A29">
        <v>27</v>
      </c>
      <c r="B29">
        <v>33070225.424904201</v>
      </c>
      <c r="C29">
        <v>31.540948443244901</v>
      </c>
      <c r="D29">
        <v>2.5360239622492302</v>
      </c>
      <c r="E29" s="1">
        <v>9.24216959553869E-7</v>
      </c>
      <c r="F29" s="2">
        <f t="shared" si="0"/>
        <v>6.0793969849244958</v>
      </c>
      <c r="G29">
        <f t="shared" si="1"/>
        <v>6.0222137616540803E-3</v>
      </c>
      <c r="H29">
        <f t="shared" si="2"/>
        <v>6.6728210862411028E-2</v>
      </c>
      <c r="I29">
        <f t="shared" si="3"/>
        <v>3.9620754642191974E-2</v>
      </c>
      <c r="J29">
        <f t="shared" si="4"/>
        <v>0.43089570587239412</v>
      </c>
    </row>
    <row r="30" spans="1:10" x14ac:dyDescent="0.5">
      <c r="A30">
        <v>28</v>
      </c>
      <c r="B30">
        <v>34137803.360553801</v>
      </c>
      <c r="C30">
        <v>31.578939920405599</v>
      </c>
      <c r="D30">
        <v>2.41191280109331</v>
      </c>
      <c r="E30" s="1">
        <v>8.45144490961379E-7</v>
      </c>
      <c r="F30" s="2">
        <f t="shared" si="0"/>
        <v>6.1138190954772549</v>
      </c>
      <c r="G30">
        <f t="shared" si="1"/>
        <v>6.0189414000918059E-3</v>
      </c>
      <c r="H30">
        <f t="shared" si="2"/>
        <v>6.3554750669869639E-2</v>
      </c>
      <c r="I30">
        <f t="shared" si="3"/>
        <v>4.153079460149136E-2</v>
      </c>
      <c r="J30">
        <f t="shared" si="4"/>
        <v>0.47242650047388546</v>
      </c>
    </row>
    <row r="31" spans="1:10" x14ac:dyDescent="0.5">
      <c r="A31">
        <v>29</v>
      </c>
      <c r="B31">
        <v>35187976.330189802</v>
      </c>
      <c r="C31">
        <v>31.616919687531599</v>
      </c>
      <c r="D31">
        <v>2.3005441161193101</v>
      </c>
      <c r="E31" s="1">
        <v>7.7590673258796402E-7</v>
      </c>
      <c r="F31" s="2">
        <f t="shared" si="0"/>
        <v>6.148241206030014</v>
      </c>
      <c r="G31">
        <f t="shared" si="1"/>
        <v>6.0098527149209701E-3</v>
      </c>
      <c r="H31">
        <f t="shared" si="2"/>
        <v>6.0607411342973906E-2</v>
      </c>
      <c r="I31">
        <f t="shared" si="3"/>
        <v>4.3404204884918737E-2</v>
      </c>
      <c r="J31">
        <f t="shared" si="4"/>
        <v>0.51583070535880415</v>
      </c>
    </row>
    <row r="32" spans="1:10" x14ac:dyDescent="0.5">
      <c r="A32">
        <v>30</v>
      </c>
      <c r="B32">
        <v>36220749.735143296</v>
      </c>
      <c r="C32">
        <v>31.6548552661991</v>
      </c>
      <c r="D32">
        <v>2.2002343950367198</v>
      </c>
      <c r="E32" s="1">
        <v>7.1497762644481795E-7</v>
      </c>
      <c r="F32" s="2">
        <f t="shared" si="0"/>
        <v>6.1826633165827731</v>
      </c>
      <c r="G32">
        <f t="shared" si="1"/>
        <v>5.9956579900416421E-3</v>
      </c>
      <c r="H32">
        <f t="shared" si="2"/>
        <v>5.7863487353633676E-2</v>
      </c>
      <c r="I32">
        <f t="shared" si="3"/>
        <v>4.5239822685329611E-2</v>
      </c>
      <c r="J32">
        <f t="shared" si="4"/>
        <v>0.56107052804413371</v>
      </c>
    </row>
    <row r="33" spans="1:10" x14ac:dyDescent="0.5">
      <c r="A33">
        <v>31</v>
      </c>
      <c r="B33">
        <v>37236137.758527301</v>
      </c>
      <c r="C33">
        <v>31.6927200063706</v>
      </c>
      <c r="D33">
        <v>2.1095752412841202</v>
      </c>
      <c r="E33" s="1">
        <v>6.6117647935337604E-7</v>
      </c>
      <c r="F33" s="2">
        <f t="shared" si="0"/>
        <v>6.2170854271355322</v>
      </c>
      <c r="G33">
        <f t="shared" si="1"/>
        <v>5.9773011890250638E-3</v>
      </c>
      <c r="H33">
        <f t="shared" si="2"/>
        <v>5.5302211036562951E-2</v>
      </c>
      <c r="I33">
        <f t="shared" si="3"/>
        <v>4.7031624551852995E-2</v>
      </c>
      <c r="J33">
        <f t="shared" si="4"/>
        <v>0.60810215259598666</v>
      </c>
    </row>
    <row r="34" spans="1:10" x14ac:dyDescent="0.5">
      <c r="A34">
        <v>32</v>
      </c>
      <c r="B34">
        <v>38234200.1275362</v>
      </c>
      <c r="C34">
        <v>31.7304871519286</v>
      </c>
      <c r="D34">
        <v>2.0273748092795301</v>
      </c>
      <c r="E34" s="1">
        <v>6.1337153861013002E-7</v>
      </c>
      <c r="F34" s="2">
        <f t="shared" si="0"/>
        <v>6.2515075376882914</v>
      </c>
      <c r="G34">
        <f t="shared" si="1"/>
        <v>5.9547854235376162E-3</v>
      </c>
      <c r="H34">
        <f t="shared" si="2"/>
        <v>5.290751189110017E-2</v>
      </c>
      <c r="I34">
        <f t="shared" si="3"/>
        <v>4.8777861565884484E-2</v>
      </c>
      <c r="J34">
        <f t="shared" si="4"/>
        <v>0.65688001416187114</v>
      </c>
    </row>
    <row r="35" spans="1:10" x14ac:dyDescent="0.5">
      <c r="A35">
        <v>33</v>
      </c>
      <c r="B35">
        <v>39215023.788785197</v>
      </c>
      <c r="C35">
        <v>31.7681317149944</v>
      </c>
      <c r="D35">
        <v>1.95262064286381</v>
      </c>
      <c r="E35" s="1">
        <v>5.7075575358016305E-7</v>
      </c>
      <c r="F35" s="2">
        <f t="shared" si="0"/>
        <v>6.2859296482410505</v>
      </c>
      <c r="G35">
        <f t="shared" si="1"/>
        <v>5.9284086753537872E-3</v>
      </c>
      <c r="H35">
        <f t="shared" si="2"/>
        <v>5.0664471016064722E-2</v>
      </c>
      <c r="I35">
        <f t="shared" si="3"/>
        <v>5.0478350286095257E-2</v>
      </c>
      <c r="J35">
        <f t="shared" si="4"/>
        <v>0.7073583644479664</v>
      </c>
    </row>
    <row r="36" spans="1:10" x14ac:dyDescent="0.5">
      <c r="A36">
        <v>34</v>
      </c>
      <c r="B36">
        <v>40178673.404424503</v>
      </c>
      <c r="C36">
        <v>31.805637168268099</v>
      </c>
      <c r="D36">
        <v>1.88445612940352</v>
      </c>
      <c r="E36" s="1">
        <v>5.3257332295947095E-7</v>
      </c>
      <c r="F36" s="2">
        <f t="shared" si="0"/>
        <v>6.3203517587938096</v>
      </c>
      <c r="G36">
        <f t="shared" si="1"/>
        <v>5.8995190919204311E-3</v>
      </c>
      <c r="H36">
        <f t="shared" si="2"/>
        <v>4.8557587666317882E-2</v>
      </c>
      <c r="I36">
        <f t="shared" si="3"/>
        <v>5.2130423287313252E-2</v>
      </c>
      <c r="J36">
        <f t="shared" si="4"/>
        <v>0.75948878773527961</v>
      </c>
    </row>
    <row r="37" spans="1:10" x14ac:dyDescent="0.5">
      <c r="A37">
        <v>35</v>
      </c>
      <c r="B37">
        <v>41125264.5062811</v>
      </c>
      <c r="C37">
        <v>31.842983494377801</v>
      </c>
      <c r="D37">
        <v>1.8221409193908999</v>
      </c>
      <c r="E37" s="1">
        <v>4.9829865297059498E-7</v>
      </c>
      <c r="F37" s="2">
        <f t="shared" si="0"/>
        <v>6.3547738693465687</v>
      </c>
      <c r="G37">
        <f t="shared" si="1"/>
        <v>5.8675802521192368E-3</v>
      </c>
      <c r="H37">
        <f t="shared" si="2"/>
        <v>4.6576805731152707E-2</v>
      </c>
      <c r="I37">
        <f t="shared" si="3"/>
        <v>5.3732373169799806E-2</v>
      </c>
      <c r="J37">
        <f t="shared" si="4"/>
        <v>0.81322116090507945</v>
      </c>
    </row>
    <row r="38" spans="1:10" x14ac:dyDescent="0.5">
      <c r="A38">
        <v>36</v>
      </c>
      <c r="B38">
        <v>42054923.730556503</v>
      </c>
      <c r="C38">
        <v>31.880153401084801</v>
      </c>
      <c r="D38">
        <v>1.7650382186618401</v>
      </c>
      <c r="E38" s="1">
        <v>4.6736146242973399E-7</v>
      </c>
      <c r="F38" s="2">
        <f t="shared" si="0"/>
        <v>6.3891959798993279</v>
      </c>
      <c r="G38">
        <f t="shared" si="1"/>
        <v>5.8330335204253327E-3</v>
      </c>
      <c r="H38">
        <f t="shared" si="2"/>
        <v>4.4711385489670415E-2</v>
      </c>
      <c r="I38">
        <f t="shared" si="3"/>
        <v>5.5282880716354739E-2</v>
      </c>
      <c r="J38">
        <f t="shared" si="4"/>
        <v>0.86850404162143424</v>
      </c>
    </row>
    <row r="39" spans="1:10" x14ac:dyDescent="0.5">
      <c r="A39">
        <v>37</v>
      </c>
      <c r="B39">
        <v>42967764.972235903</v>
      </c>
      <c r="C39">
        <v>31.9171344882567</v>
      </c>
      <c r="D39">
        <v>1.71260010167951</v>
      </c>
      <c r="E39" s="1">
        <v>4.3940182296863598E-7</v>
      </c>
      <c r="F39" s="2">
        <f t="shared" si="0"/>
        <v>6.423618090452087</v>
      </c>
      <c r="G39">
        <f t="shared" si="1"/>
        <v>5.7966570087024391E-3</v>
      </c>
      <c r="H39">
        <f t="shared" si="2"/>
        <v>4.2950722544765375E-2</v>
      </c>
      <c r="I39">
        <f t="shared" si="3"/>
        <v>5.6780485062678479E-2</v>
      </c>
      <c r="J39">
        <f t="shared" si="4"/>
        <v>0.92528452668411276</v>
      </c>
    </row>
    <row r="40" spans="1:10" x14ac:dyDescent="0.5">
      <c r="A40">
        <v>38</v>
      </c>
      <c r="B40">
        <v>43863942.330998302</v>
      </c>
      <c r="C40">
        <v>31.953912104715201</v>
      </c>
      <c r="D40">
        <v>1.66434696287256</v>
      </c>
      <c r="E40" s="1">
        <v>4.1399308636588302E-7</v>
      </c>
      <c r="F40" s="2">
        <f t="shared" si="0"/>
        <v>6.4580402010048461</v>
      </c>
      <c r="G40">
        <f t="shared" si="1"/>
        <v>5.7581064682996905E-3</v>
      </c>
      <c r="H40">
        <f t="shared" si="2"/>
        <v>4.1287813293157664E-2</v>
      </c>
      <c r="I40">
        <f t="shared" si="3"/>
        <v>5.8225558957856791E-2</v>
      </c>
      <c r="J40">
        <f t="shared" si="4"/>
        <v>0.98351008564196951</v>
      </c>
    </row>
    <row r="41" spans="1:10" x14ac:dyDescent="0.5">
      <c r="A41">
        <v>39</v>
      </c>
      <c r="B41">
        <v>44743597.644070201</v>
      </c>
      <c r="C41">
        <v>31.9904754294033</v>
      </c>
      <c r="D41">
        <v>1.61986279584781</v>
      </c>
      <c r="E41" s="1">
        <v>3.9089101617253702E-7</v>
      </c>
      <c r="F41" s="2">
        <f t="shared" si="0"/>
        <v>6.4924623115576052</v>
      </c>
      <c r="G41">
        <f t="shared" si="1"/>
        <v>5.7179899679413544E-3</v>
      </c>
      <c r="H41">
        <f t="shared" si="2"/>
        <v>3.9714092832279974E-2</v>
      </c>
      <c r="I41">
        <f t="shared" si="3"/>
        <v>5.9617127703102402E-2</v>
      </c>
      <c r="J41">
        <f t="shared" si="4"/>
        <v>1.043127213345072</v>
      </c>
    </row>
    <row r="42" spans="1:10" x14ac:dyDescent="0.5">
      <c r="A42">
        <v>40</v>
      </c>
      <c r="B42">
        <v>45607124.8382186</v>
      </c>
      <c r="C42">
        <v>32.026773607223099</v>
      </c>
      <c r="D42">
        <v>1.57875184775807</v>
      </c>
      <c r="E42" s="1">
        <v>3.6981441561552198E-7</v>
      </c>
      <c r="F42" s="2">
        <f t="shared" si="0"/>
        <v>6.5268844221103643</v>
      </c>
      <c r="G42">
        <f t="shared" si="1"/>
        <v>5.6700639336681406E-3</v>
      </c>
      <c r="H42">
        <f t="shared" si="2"/>
        <v>3.8233499732839724E-2</v>
      </c>
      <c r="I42">
        <f t="shared" si="3"/>
        <v>6.0957199571411866E-2</v>
      </c>
      <c r="J42">
        <f t="shared" si="4"/>
        <v>1.1040844129164837</v>
      </c>
    </row>
    <row r="43" spans="1:10" x14ac:dyDescent="0.5">
      <c r="A43">
        <v>41</v>
      </c>
      <c r="B43">
        <v>46454165.088522904</v>
      </c>
      <c r="C43">
        <v>32.062886190291898</v>
      </c>
      <c r="D43">
        <v>1.5407616219134701</v>
      </c>
      <c r="E43" s="1">
        <v>3.5050485318470702E-7</v>
      </c>
      <c r="F43" s="2">
        <f t="shared" si="0"/>
        <v>6.5613065326631235</v>
      </c>
      <c r="G43">
        <f t="shared" si="1"/>
        <v>5.6346990526358141E-3</v>
      </c>
      <c r="H43">
        <f t="shared" si="2"/>
        <v>3.6806434646652703E-2</v>
      </c>
      <c r="I43">
        <f t="shared" si="3"/>
        <v>6.223055792608731E-2</v>
      </c>
      <c r="J43">
        <f t="shared" si="4"/>
        <v>1.1663149708425711</v>
      </c>
    </row>
    <row r="44" spans="1:10" x14ac:dyDescent="0.5">
      <c r="A44">
        <v>42</v>
      </c>
      <c r="B44">
        <v>47285168.296468697</v>
      </c>
      <c r="C44">
        <v>32.0987579588203</v>
      </c>
      <c r="D44">
        <v>1.5055720341688501</v>
      </c>
      <c r="E44" s="1">
        <v>3.3280276830727099E-7</v>
      </c>
      <c r="F44" s="2">
        <f t="shared" si="0"/>
        <v>6.5957286432158826</v>
      </c>
      <c r="G44">
        <f t="shared" si="1"/>
        <v>5.5908448445720583E-3</v>
      </c>
      <c r="H44">
        <f t="shared" si="2"/>
        <v>3.5462958430223464E-2</v>
      </c>
      <c r="I44">
        <f t="shared" si="3"/>
        <v>6.3456904491426755E-2</v>
      </c>
      <c r="J44">
        <f t="shared" si="4"/>
        <v>1.2297718753339979</v>
      </c>
    </row>
    <row r="45" spans="1:10" x14ac:dyDescent="0.5">
      <c r="A45">
        <v>43</v>
      </c>
      <c r="B45">
        <v>48100373.897666</v>
      </c>
      <c r="C45">
        <v>32.1343701162074</v>
      </c>
      <c r="D45">
        <v>1.47292502451737</v>
      </c>
      <c r="E45" s="1">
        <v>3.1649190512185101E-7</v>
      </c>
      <c r="F45" s="2">
        <f t="shared" si="0"/>
        <v>6.6301507537686417</v>
      </c>
      <c r="G45">
        <f t="shared" si="1"/>
        <v>5.5442058328596033E-3</v>
      </c>
      <c r="H45">
        <f t="shared" si="2"/>
        <v>3.4188206328451008E-2</v>
      </c>
      <c r="I45">
        <f t="shared" si="3"/>
        <v>6.4631590367562178E-2</v>
      </c>
      <c r="J45">
        <f t="shared" si="4"/>
        <v>1.2944034657015602</v>
      </c>
    </row>
    <row r="46" spans="1:10" x14ac:dyDescent="0.5">
      <c r="A46">
        <v>44</v>
      </c>
      <c r="B46">
        <v>48899885.4864228</v>
      </c>
      <c r="C46">
        <v>32.169728930929402</v>
      </c>
      <c r="D46">
        <v>1.4426077883067101</v>
      </c>
      <c r="E46" s="1">
        <v>3.01511228582795E-7</v>
      </c>
      <c r="F46" s="2">
        <f t="shared" si="0"/>
        <v>6.6645728643214008</v>
      </c>
      <c r="G46">
        <f t="shared" si="1"/>
        <v>5.4986891872979525E-3</v>
      </c>
      <c r="H46">
        <f t="shared" si="2"/>
        <v>3.2971701874361187E-2</v>
      </c>
      <c r="I46">
        <f t="shared" si="3"/>
        <v>6.5747262436178275E-2</v>
      </c>
      <c r="J46">
        <f t="shared" si="4"/>
        <v>1.3601507281377385</v>
      </c>
    </row>
    <row r="47" spans="1:10" x14ac:dyDescent="0.5">
      <c r="A47">
        <v>45</v>
      </c>
      <c r="B47">
        <v>49683933.907623298</v>
      </c>
      <c r="C47">
        <v>32.2048203352606</v>
      </c>
      <c r="D47">
        <v>1.4144172962885</v>
      </c>
      <c r="E47" s="1">
        <v>2.8764154997775301E-7</v>
      </c>
      <c r="F47" s="2">
        <f t="shared" si="0"/>
        <v>6.69899497487416</v>
      </c>
      <c r="G47">
        <f t="shared" si="1"/>
        <v>5.4511317218617307E-3</v>
      </c>
      <c r="H47">
        <f t="shared" si="2"/>
        <v>3.1814471048646945E-2</v>
      </c>
      <c r="I47">
        <f t="shared" si="3"/>
        <v>6.6807000129159091E-2</v>
      </c>
      <c r="J47">
        <f t="shared" si="4"/>
        <v>1.4269577282668977</v>
      </c>
    </row>
    <row r="48" spans="1:10" x14ac:dyDescent="0.5">
      <c r="A48">
        <v>46</v>
      </c>
      <c r="B48">
        <v>50452680.164175101</v>
      </c>
      <c r="C48">
        <v>32.239643235552499</v>
      </c>
      <c r="D48">
        <v>1.3881799149226</v>
      </c>
      <c r="E48" s="1">
        <v>2.7481187262847603E-7</v>
      </c>
      <c r="F48" s="2">
        <f t="shared" si="0"/>
        <v>6.7334170854269191</v>
      </c>
      <c r="G48">
        <f t="shared" si="1"/>
        <v>5.403553467608414E-3</v>
      </c>
      <c r="H48">
        <f t="shared" si="2"/>
        <v>3.0709708856544556E-2</v>
      </c>
      <c r="I48">
        <f t="shared" si="3"/>
        <v>6.7814397791089442E-2</v>
      </c>
      <c r="J48">
        <f t="shared" si="4"/>
        <v>1.4947721260579871</v>
      </c>
    </row>
    <row r="49" spans="1:10" x14ac:dyDescent="0.5">
      <c r="A49">
        <v>47</v>
      </c>
      <c r="B49">
        <v>51206326.710279003</v>
      </c>
      <c r="C49">
        <v>32.274190249386898</v>
      </c>
      <c r="D49">
        <v>1.36373644576511</v>
      </c>
      <c r="E49" s="1">
        <v>2.6288190104738598E-7</v>
      </c>
      <c r="F49" s="2">
        <f t="shared" si="0"/>
        <v>6.7678391959796782</v>
      </c>
      <c r="G49">
        <f t="shared" si="1"/>
        <v>5.354979215286269E-3</v>
      </c>
      <c r="H49">
        <f t="shared" si="2"/>
        <v>2.9655531435088395E-2</v>
      </c>
      <c r="I49">
        <f t="shared" si="3"/>
        <v>6.8770976093772571E-2</v>
      </c>
      <c r="J49">
        <f t="shared" si="4"/>
        <v>1.5635431021517596</v>
      </c>
    </row>
    <row r="50" spans="1:10" x14ac:dyDescent="0.5">
      <c r="A50">
        <v>48</v>
      </c>
      <c r="B50">
        <v>51945052.150499299</v>
      </c>
      <c r="C50">
        <v>32.308459580258003</v>
      </c>
      <c r="D50">
        <v>1.34094668886183</v>
      </c>
      <c r="E50" s="1">
        <v>2.5183877642305899E-7</v>
      </c>
      <c r="F50" s="2">
        <f t="shared" si="0"/>
        <v>6.8022613065324373</v>
      </c>
      <c r="G50">
        <f t="shared" si="1"/>
        <v>5.3062766254661194E-3</v>
      </c>
      <c r="H50">
        <f t="shared" si="2"/>
        <v>2.8647734546903694E-2</v>
      </c>
      <c r="I50">
        <f t="shared" si="3"/>
        <v>6.9672472495134544E-2</v>
      </c>
      <c r="J50">
        <f t="shared" si="4"/>
        <v>1.6332155746468942</v>
      </c>
    </row>
    <row r="51" spans="1:10" x14ac:dyDescent="0.5">
      <c r="A51">
        <v>49</v>
      </c>
      <c r="B51">
        <v>52669043.244692199</v>
      </c>
      <c r="C51">
        <v>32.342448491347497</v>
      </c>
      <c r="D51">
        <v>1.31968337349525</v>
      </c>
      <c r="E51" s="1">
        <v>2.4156521147772097E-7</v>
      </c>
      <c r="F51" s="2">
        <f t="shared" si="0"/>
        <v>6.8366834170851964</v>
      </c>
      <c r="G51">
        <f t="shared" si="1"/>
        <v>5.2572997808646577E-3</v>
      </c>
      <c r="H51">
        <f t="shared" si="2"/>
        <v>2.7683679463717924E-2</v>
      </c>
      <c r="I51">
        <f t="shared" si="3"/>
        <v>7.051404051345285E-2</v>
      </c>
      <c r="J51">
        <f t="shared" si="4"/>
        <v>1.7037296151603469</v>
      </c>
    </row>
    <row r="52" spans="1:10" x14ac:dyDescent="0.5">
      <c r="A52">
        <v>50</v>
      </c>
      <c r="B52">
        <v>53378492.9157717</v>
      </c>
      <c r="C52">
        <v>32.376154094702102</v>
      </c>
      <c r="D52">
        <v>1.2998322472177799</v>
      </c>
      <c r="E52" s="1">
        <v>2.3195521888861399E-7</v>
      </c>
      <c r="F52" s="2">
        <f t="shared" si="0"/>
        <v>6.8711055276379556</v>
      </c>
      <c r="G52">
        <f t="shared" si="1"/>
        <v>5.2080253821822527E-3</v>
      </c>
      <c r="H52">
        <f t="shared" si="2"/>
        <v>2.6760882888611271E-2</v>
      </c>
      <c r="I52">
        <f t="shared" si="3"/>
        <v>7.1306781493834348E-2</v>
      </c>
      <c r="J52">
        <f t="shared" si="4"/>
        <v>1.7750363966541813</v>
      </c>
    </row>
    <row r="53" spans="1:10" x14ac:dyDescent="0.5">
      <c r="A53">
        <v>51</v>
      </c>
      <c r="B53">
        <v>54073595.8820187</v>
      </c>
      <c r="C53">
        <v>32.4095734297048</v>
      </c>
      <c r="D53">
        <v>1.2812890456308501</v>
      </c>
      <c r="E53" s="1">
        <v>2.2298288324659599E-7</v>
      </c>
      <c r="F53" s="2">
        <f t="shared" si="0"/>
        <v>6.9055276381907147</v>
      </c>
      <c r="G53">
        <f t="shared" si="1"/>
        <v>5.1584423255619707E-3</v>
      </c>
      <c r="H53">
        <f t="shared" si="2"/>
        <v>2.5876911784548109E-2</v>
      </c>
      <c r="I53">
        <f t="shared" si="3"/>
        <v>7.2052017231572951E-2</v>
      </c>
      <c r="J53">
        <f t="shared" si="4"/>
        <v>1.8470884138857544</v>
      </c>
    </row>
    <row r="54" spans="1:10" x14ac:dyDescent="0.5">
      <c r="A54">
        <v>52</v>
      </c>
      <c r="B54">
        <v>54754551.258007199</v>
      </c>
      <c r="C54">
        <v>32.442703333017597</v>
      </c>
      <c r="D54">
        <v>1.2639596335591901</v>
      </c>
      <c r="E54" s="1">
        <v>2.1459286310884101E-7</v>
      </c>
      <c r="F54" s="2">
        <f t="shared" si="0"/>
        <v>6.9399497487434738</v>
      </c>
      <c r="G54">
        <f t="shared" si="1"/>
        <v>5.1085194865109328E-3</v>
      </c>
      <c r="H54">
        <f t="shared" si="2"/>
        <v>2.5029629034307999E-2</v>
      </c>
      <c r="I54">
        <f t="shared" si="3"/>
        <v>7.2745323121468752E-2</v>
      </c>
      <c r="J54">
        <f t="shared" si="4"/>
        <v>1.9198337370072232</v>
      </c>
    </row>
    <row r="55" spans="1:10" x14ac:dyDescent="0.5">
      <c r="A55">
        <v>53</v>
      </c>
      <c r="B55">
        <v>55421536.774011999</v>
      </c>
      <c r="C55">
        <v>32.475545110526099</v>
      </c>
      <c r="D55">
        <v>1.24776029516081</v>
      </c>
      <c r="E55" s="1">
        <v>2.0673338431453501E-7</v>
      </c>
      <c r="F55" s="2">
        <f t="shared" si="0"/>
        <v>6.9743718592962329</v>
      </c>
      <c r="G55">
        <f t="shared" si="1"/>
        <v>5.0589451658160714E-3</v>
      </c>
      <c r="H55">
        <f t="shared" si="2"/>
        <v>2.421614246578804E-2</v>
      </c>
      <c r="I55">
        <f t="shared" si="3"/>
        <v>7.3387389459006025E-2</v>
      </c>
      <c r="J55">
        <f t="shared" si="4"/>
        <v>1.9932211264662292</v>
      </c>
    </row>
    <row r="56" spans="1:10" x14ac:dyDescent="0.5">
      <c r="A56">
        <v>54</v>
      </c>
      <c r="B56">
        <v>56074783.140698202</v>
      </c>
      <c r="C56">
        <v>32.508088941789602</v>
      </c>
      <c r="D56">
        <v>1.2326095754431901</v>
      </c>
      <c r="E56" s="1">
        <v>1.99332672541199E-7</v>
      </c>
      <c r="F56" s="2">
        <f t="shared" si="0"/>
        <v>7.0087939698489921</v>
      </c>
      <c r="G56">
        <f t="shared" si="1"/>
        <v>5.0080054617032722E-3</v>
      </c>
      <c r="H56">
        <f t="shared" si="2"/>
        <v>2.3436425230660099E-2</v>
      </c>
      <c r="I56">
        <f t="shared" si="3"/>
        <v>7.3984766656058243E-2</v>
      </c>
      <c r="J56">
        <f t="shared" si="4"/>
        <v>2.0672058931222876</v>
      </c>
    </row>
    <row r="57" spans="1:10" x14ac:dyDescent="0.5">
      <c r="A57">
        <v>55</v>
      </c>
      <c r="B57">
        <v>56714444.4276518</v>
      </c>
      <c r="C57">
        <v>32.540343332037999</v>
      </c>
      <c r="D57">
        <v>1.2184416072939801</v>
      </c>
      <c r="E57" s="1">
        <v>1.92436161389229E-7</v>
      </c>
      <c r="F57" s="2">
        <f t="shared" si="0"/>
        <v>7.0432160804017512</v>
      </c>
      <c r="G57">
        <f t="shared" si="1"/>
        <v>4.958520451804279E-3</v>
      </c>
      <c r="H57">
        <f t="shared" si="2"/>
        <v>2.2685920463414277E-2</v>
      </c>
      <c r="I57">
        <f t="shared" si="3"/>
        <v>7.4528036220917332E-2</v>
      </c>
      <c r="J57">
        <f t="shared" si="4"/>
        <v>2.1417339293432049</v>
      </c>
    </row>
    <row r="58" spans="1:10" x14ac:dyDescent="0.5">
      <c r="A58">
        <v>56</v>
      </c>
      <c r="B58">
        <v>57340718.789219297</v>
      </c>
      <c r="C58">
        <v>32.572306394769498</v>
      </c>
      <c r="D58">
        <v>1.20519138089519</v>
      </c>
      <c r="E58" s="1">
        <v>1.85893136758337E-7</v>
      </c>
      <c r="F58" s="2">
        <f t="shared" si="0"/>
        <v>7.0776381909545103</v>
      </c>
      <c r="G58">
        <f t="shared" si="1"/>
        <v>4.9088879914735081E-3</v>
      </c>
      <c r="H58">
        <f t="shared" si="2"/>
        <v>2.1964573182603975E-2</v>
      </c>
      <c r="I58">
        <f t="shared" si="3"/>
        <v>7.5023164885905297E-2</v>
      </c>
      <c r="J58">
        <f t="shared" si="4"/>
        <v>2.2167570942291102</v>
      </c>
    </row>
    <row r="59" spans="1:10" x14ac:dyDescent="0.5">
      <c r="A59">
        <v>57</v>
      </c>
      <c r="B59">
        <v>57953845.302639499</v>
      </c>
      <c r="C59">
        <v>32.603965166627198</v>
      </c>
      <c r="D59">
        <v>1.1927946703410399</v>
      </c>
      <c r="E59" s="1">
        <v>1.7975629284673499E-7</v>
      </c>
      <c r="F59" s="2">
        <f t="shared" si="0"/>
        <v>7.1120603015072694</v>
      </c>
      <c r="G59">
        <f t="shared" si="1"/>
        <v>4.8574087730039401E-3</v>
      </c>
      <c r="H59">
        <f t="shared" si="2"/>
        <v>2.1272255394959663E-2</v>
      </c>
      <c r="I59">
        <f t="shared" si="3"/>
        <v>7.5476313280845336E-2</v>
      </c>
      <c r="J59">
        <f t="shared" si="4"/>
        <v>2.2922334075099555</v>
      </c>
    </row>
    <row r="60" spans="1:10" x14ac:dyDescent="0.5">
      <c r="A60">
        <v>58</v>
      </c>
      <c r="B60">
        <v>58553953.093551897</v>
      </c>
      <c r="C60">
        <v>32.635334982856499</v>
      </c>
      <c r="D60">
        <v>1.1812045325507801</v>
      </c>
      <c r="E60" s="1">
        <v>1.73967626093631E-7</v>
      </c>
      <c r="F60" s="2">
        <f t="shared" si="0"/>
        <v>7.1464824120600285</v>
      </c>
      <c r="G60">
        <f t="shared" si="1"/>
        <v>4.8084242796012019E-3</v>
      </c>
      <c r="H60">
        <f t="shared" si="2"/>
        <v>2.0603726818958255E-2</v>
      </c>
      <c r="I60">
        <f t="shared" si="3"/>
        <v>7.5878502578741E-2</v>
      </c>
      <c r="J60">
        <f t="shared" si="4"/>
        <v>2.3681119100886967</v>
      </c>
    </row>
    <row r="61" spans="1:10" x14ac:dyDescent="0.5">
      <c r="A61">
        <v>59</v>
      </c>
      <c r="B61">
        <v>59141274.904614002</v>
      </c>
      <c r="C61">
        <v>32.666405290621903</v>
      </c>
      <c r="D61">
        <v>1.1703670506216499</v>
      </c>
      <c r="E61" s="1">
        <v>1.6847431366719099E-7</v>
      </c>
      <c r="F61" s="2">
        <f t="shared" si="0"/>
        <v>7.1809045226127868</v>
      </c>
      <c r="G61">
        <f t="shared" si="1"/>
        <v>4.7579612226319361E-3</v>
      </c>
      <c r="H61">
        <f t="shared" si="2"/>
        <v>1.9961265954946329E-2</v>
      </c>
      <c r="I61">
        <f t="shared" si="3"/>
        <v>7.6241194358551173E-2</v>
      </c>
      <c r="J61">
        <f t="shared" si="4"/>
        <v>2.4443531044472477</v>
      </c>
    </row>
    <row r="62" spans="1:10" x14ac:dyDescent="0.5">
      <c r="A62">
        <v>60</v>
      </c>
      <c r="B62">
        <v>59715964.9770611</v>
      </c>
      <c r="C62">
        <v>32.697184792027102</v>
      </c>
      <c r="D62">
        <v>1.16024036773937</v>
      </c>
      <c r="E62" s="1">
        <v>1.63305192823036E-7</v>
      </c>
      <c r="F62" s="2">
        <f t="shared" si="0"/>
        <v>7.2153266331655459</v>
      </c>
      <c r="G62">
        <f t="shared" si="1"/>
        <v>4.7089684320342712E-3</v>
      </c>
      <c r="H62">
        <f t="shared" si="2"/>
        <v>1.9340967658635133E-2</v>
      </c>
      <c r="I62">
        <f t="shared" si="3"/>
        <v>7.6560739662995203E-2</v>
      </c>
      <c r="J62">
        <f t="shared" si="4"/>
        <v>2.5209138441102428</v>
      </c>
    </row>
    <row r="63" spans="1:10" x14ac:dyDescent="0.5">
      <c r="A63">
        <v>61</v>
      </c>
      <c r="B63">
        <v>60278251.848628603</v>
      </c>
      <c r="C63">
        <v>32.7276638312606</v>
      </c>
      <c r="D63">
        <v>1.15077882883178</v>
      </c>
      <c r="E63" s="1">
        <v>1.5841246703204699E-7</v>
      </c>
      <c r="F63" s="2">
        <f t="shared" si="0"/>
        <v>7.249748743718305</v>
      </c>
      <c r="G63">
        <f t="shared" si="1"/>
        <v>4.6586345233782592E-3</v>
      </c>
      <c r="H63">
        <f t="shared" si="2"/>
        <v>1.8744210628782114E-2</v>
      </c>
      <c r="I63">
        <f t="shared" si="3"/>
        <v>7.683082715339061E-2</v>
      </c>
      <c r="J63">
        <f t="shared" si="4"/>
        <v>2.5977446712636332</v>
      </c>
    </row>
    <row r="64" spans="1:10" x14ac:dyDescent="0.5">
      <c r="A64">
        <v>62</v>
      </c>
      <c r="B64">
        <v>60828304.171222299</v>
      </c>
      <c r="C64">
        <v>32.757847034752203</v>
      </c>
      <c r="D64">
        <v>1.14194561984553</v>
      </c>
      <c r="E64" s="1">
        <v>1.53748547019097E-7</v>
      </c>
      <c r="F64" s="2">
        <f t="shared" si="0"/>
        <v>7.2841708542710641</v>
      </c>
      <c r="G64">
        <f t="shared" si="1"/>
        <v>4.6091432294907133E-3</v>
      </c>
      <c r="H64">
        <f t="shared" si="2"/>
        <v>1.8167923778588561E-2</v>
      </c>
      <c r="I64">
        <f t="shared" si="3"/>
        <v>7.706565737882734E-2</v>
      </c>
      <c r="J64">
        <f t="shared" si="4"/>
        <v>2.6748103286424607</v>
      </c>
    </row>
    <row r="65" spans="1:10" x14ac:dyDescent="0.5">
      <c r="A65">
        <v>63</v>
      </c>
      <c r="B65">
        <v>61366307.497733302</v>
      </c>
      <c r="C65">
        <v>32.787734796125697</v>
      </c>
      <c r="D65">
        <v>1.13370525773296</v>
      </c>
      <c r="E65" s="1">
        <v>1.4937110705908199E-7</v>
      </c>
      <c r="F65" s="2">
        <f t="shared" si="0"/>
        <v>7.3185929648238233</v>
      </c>
      <c r="G65">
        <f t="shared" si="1"/>
        <v>4.5598447298749369E-3</v>
      </c>
      <c r="H65">
        <f t="shared" si="2"/>
        <v>1.7611701483707193E-2</v>
      </c>
      <c r="I65">
        <f t="shared" si="3"/>
        <v>7.7254473193869494E-2</v>
      </c>
      <c r="J65">
        <f t="shared" si="4"/>
        <v>2.7520648018363301</v>
      </c>
    </row>
    <row r="66" spans="1:10" x14ac:dyDescent="0.5">
      <c r="A66">
        <v>64</v>
      </c>
      <c r="B66">
        <v>61892447.106981799</v>
      </c>
      <c r="C66">
        <v>32.817327340763001</v>
      </c>
      <c r="D66">
        <v>1.1260246240810601</v>
      </c>
      <c r="E66" s="1">
        <v>1.4516700269610801E-7</v>
      </c>
      <c r="F66" s="2">
        <f t="shared" si="0"/>
        <v>7.3530150753765824</v>
      </c>
      <c r="G66">
        <f t="shared" si="1"/>
        <v>4.5107114747651601E-3</v>
      </c>
      <c r="H66">
        <f t="shared" si="2"/>
        <v>1.7074623146181155E-2</v>
      </c>
      <c r="I66">
        <f t="shared" si="3"/>
        <v>7.7403222339862243E-2</v>
      </c>
      <c r="J66">
        <f t="shared" si="4"/>
        <v>2.8294680241761925</v>
      </c>
    </row>
    <row r="67" spans="1:10" x14ac:dyDescent="0.5">
      <c r="A67">
        <v>65</v>
      </c>
      <c r="B67">
        <v>62406897.323038302</v>
      </c>
      <c r="C67">
        <v>32.846628041735798</v>
      </c>
      <c r="D67">
        <v>1.11887443422935</v>
      </c>
      <c r="E67" s="1">
        <v>1.4119162353352299E-7</v>
      </c>
      <c r="F67" s="2">
        <f t="shared" ref="F67:F130" si="5">5.15+0.0344221105527591*A67</f>
        <v>7.3874371859293415</v>
      </c>
      <c r="G67">
        <f t="shared" si="1"/>
        <v>4.4622208084025257E-3</v>
      </c>
      <c r="H67">
        <f t="shared" si="2"/>
        <v>1.655548646470114E-2</v>
      </c>
      <c r="I67">
        <f t="shared" si="3"/>
        <v>7.7520545392943147E-2</v>
      </c>
      <c r="J67">
        <f t="shared" si="4"/>
        <v>2.9069885695691355</v>
      </c>
    </row>
    <row r="68" spans="1:10" x14ac:dyDescent="0.5">
      <c r="A68">
        <v>66</v>
      </c>
      <c r="B68">
        <v>62909853.261639901</v>
      </c>
      <c r="C68">
        <v>32.875633068253897</v>
      </c>
      <c r="D68">
        <v>1.1122247342301199</v>
      </c>
      <c r="E68" s="1">
        <v>1.3740747750426599E-7</v>
      </c>
      <c r="F68" s="2">
        <f t="shared" si="5"/>
        <v>7.4218592964821006</v>
      </c>
      <c r="G68">
        <f t="shared" ref="G68:G131" si="6">5/2*(1/C68+1/C67)*(C68-C67)</f>
        <v>4.4132736271597969E-3</v>
      </c>
      <c r="H68">
        <f t="shared" ref="H68:H131" si="7">(1/B68+1/B67)*(B68-B67)</f>
        <v>1.605416795440047E-2</v>
      </c>
      <c r="I68">
        <f t="shared" ref="I68:I131" si="8">83140000/2.4942*(G68+H68)/((E67+E68)*31560000000000)</f>
        <v>7.759354601001163E-2</v>
      </c>
      <c r="J68">
        <f t="shared" ref="J68:J131" si="9">J67+I68</f>
        <v>2.9845821155791472</v>
      </c>
    </row>
    <row r="69" spans="1:10" x14ac:dyDescent="0.5">
      <c r="A69">
        <v>67</v>
      </c>
      <c r="B69">
        <v>63401482.201564498</v>
      </c>
      <c r="C69">
        <v>32.904347369229299</v>
      </c>
      <c r="D69">
        <v>1.1060509698985601</v>
      </c>
      <c r="E69" s="1">
        <v>1.33802010998062E-7</v>
      </c>
      <c r="F69" s="2">
        <f t="shared" si="5"/>
        <v>7.4562814070348598</v>
      </c>
      <c r="G69">
        <f t="shared" si="6"/>
        <v>4.3652044673688512E-3</v>
      </c>
      <c r="H69">
        <f t="shared" si="7"/>
        <v>1.556903459309294E-2</v>
      </c>
      <c r="I69">
        <f t="shared" si="8"/>
        <v>7.7631241812148033E-2</v>
      </c>
      <c r="J69">
        <f t="shared" si="9"/>
        <v>3.0622133573912951</v>
      </c>
    </row>
    <row r="70" spans="1:10" x14ac:dyDescent="0.5">
      <c r="A70">
        <v>68</v>
      </c>
      <c r="B70">
        <v>63882106.792302601</v>
      </c>
      <c r="C70">
        <v>32.9327224703921</v>
      </c>
      <c r="D70">
        <v>1.1003120266953501</v>
      </c>
      <c r="E70" s="1">
        <v>1.30360809279686E-7</v>
      </c>
      <c r="F70" s="2">
        <f t="shared" si="5"/>
        <v>7.4907035175876189</v>
      </c>
      <c r="G70">
        <f t="shared" si="6"/>
        <v>4.3098981322619396E-3</v>
      </c>
      <c r="H70">
        <f t="shared" si="7"/>
        <v>1.5104270629550817E-2</v>
      </c>
      <c r="I70">
        <f t="shared" si="8"/>
        <v>7.7622720311261273E-2</v>
      </c>
      <c r="J70">
        <f t="shared" si="9"/>
        <v>3.1398360777025562</v>
      </c>
    </row>
    <row r="71" spans="1:10" x14ac:dyDescent="0.5">
      <c r="A71">
        <v>69</v>
      </c>
      <c r="B71">
        <v>64351578.131118298</v>
      </c>
      <c r="C71">
        <v>32.960868966132203</v>
      </c>
      <c r="D71">
        <v>1.09502235205244</v>
      </c>
      <c r="E71" s="1">
        <v>1.2707882754298701E-7</v>
      </c>
      <c r="F71" s="2">
        <f t="shared" si="5"/>
        <v>7.525125628140378</v>
      </c>
      <c r="G71">
        <f t="shared" si="6"/>
        <v>4.2715080878181575E-3</v>
      </c>
      <c r="H71">
        <f t="shared" si="7"/>
        <v>1.4644440161795256E-2</v>
      </c>
      <c r="I71">
        <f t="shared" si="8"/>
        <v>7.7605848901100991E-2</v>
      </c>
      <c r="J71">
        <f t="shared" si="9"/>
        <v>3.2174419266036574</v>
      </c>
    </row>
    <row r="72" spans="1:10" x14ac:dyDescent="0.5">
      <c r="A72">
        <v>70</v>
      </c>
      <c r="B72">
        <v>64810296.193224601</v>
      </c>
      <c r="C72">
        <v>32.988712302784698</v>
      </c>
      <c r="D72">
        <v>1.09013535258524</v>
      </c>
      <c r="E72" s="1">
        <v>1.2394219439056001E-7</v>
      </c>
      <c r="F72" s="2">
        <f t="shared" si="5"/>
        <v>7.5595477386931371</v>
      </c>
      <c r="G72">
        <f t="shared" si="6"/>
        <v>4.2219133282908727E-3</v>
      </c>
      <c r="H72">
        <f t="shared" si="7"/>
        <v>1.4206168823462031E-2</v>
      </c>
      <c r="I72">
        <f t="shared" si="8"/>
        <v>7.7537500521534033E-2</v>
      </c>
      <c r="J72">
        <f t="shared" si="9"/>
        <v>3.2949794271251913</v>
      </c>
    </row>
    <row r="73" spans="1:10" x14ac:dyDescent="0.5">
      <c r="A73">
        <v>71</v>
      </c>
      <c r="B73">
        <v>65258385.928279199</v>
      </c>
      <c r="C73">
        <v>33.016268931833103</v>
      </c>
      <c r="D73">
        <v>1.08563656774105</v>
      </c>
      <c r="E73" s="1">
        <v>1.2096281310153901E-7</v>
      </c>
      <c r="F73" s="2">
        <f t="shared" si="5"/>
        <v>7.5939698492458962</v>
      </c>
      <c r="G73">
        <f t="shared" si="6"/>
        <v>4.1749324575353075E-3</v>
      </c>
      <c r="H73">
        <f t="shared" si="7"/>
        <v>1.3780259654310392E-2</v>
      </c>
      <c r="I73">
        <f t="shared" si="8"/>
        <v>7.743443642767453E-2</v>
      </c>
      <c r="J73">
        <f t="shared" si="9"/>
        <v>3.372413863552866</v>
      </c>
    </row>
    <row r="74" spans="1:10" x14ac:dyDescent="0.5">
      <c r="A74">
        <v>72</v>
      </c>
      <c r="B74">
        <v>65696002.598976202</v>
      </c>
      <c r="C74">
        <v>33.043547876510303</v>
      </c>
      <c r="D74">
        <v>1.08151006000591</v>
      </c>
      <c r="E74" s="1">
        <v>1.1809129062883E-7</v>
      </c>
      <c r="F74" s="2">
        <f t="shared" si="5"/>
        <v>7.6283919597986554</v>
      </c>
      <c r="G74">
        <f t="shared" si="6"/>
        <v>4.1294315738118949E-3</v>
      </c>
      <c r="H74">
        <f t="shared" si="7"/>
        <v>1.3367144474141774E-2</v>
      </c>
      <c r="I74">
        <f t="shared" si="8"/>
        <v>7.730340362189321E-2</v>
      </c>
      <c r="J74">
        <f t="shared" si="9"/>
        <v>3.4497172671747593</v>
      </c>
    </row>
    <row r="75" spans="1:10" x14ac:dyDescent="0.5">
      <c r="A75">
        <v>73</v>
      </c>
      <c r="B75">
        <v>66123359.196422003</v>
      </c>
      <c r="C75">
        <v>33.070530371584198</v>
      </c>
      <c r="D75">
        <v>1.0777322920004999</v>
      </c>
      <c r="E75" s="1">
        <v>1.15340364357988E-7</v>
      </c>
      <c r="F75" s="2">
        <f t="shared" si="5"/>
        <v>7.6628140703514145</v>
      </c>
      <c r="G75">
        <f t="shared" si="6"/>
        <v>4.0812033205553863E-3</v>
      </c>
      <c r="H75">
        <f t="shared" si="7"/>
        <v>1.2968082484815015E-2</v>
      </c>
      <c r="I75">
        <f t="shared" si="8"/>
        <v>7.7141520136839725E-2</v>
      </c>
      <c r="J75">
        <f t="shared" si="9"/>
        <v>3.5268587873115989</v>
      </c>
    </row>
    <row r="76" spans="1:10" x14ac:dyDescent="0.5">
      <c r="A76">
        <v>74</v>
      </c>
      <c r="B76">
        <v>66540582.300183304</v>
      </c>
      <c r="C76">
        <v>33.097235967404799</v>
      </c>
      <c r="D76">
        <v>1.07429305047205</v>
      </c>
      <c r="E76" s="1">
        <v>1.12721857887368E-7</v>
      </c>
      <c r="F76" s="2">
        <f t="shared" si="5"/>
        <v>7.6972361809041736</v>
      </c>
      <c r="G76">
        <f t="shared" si="6"/>
        <v>4.0360437790859186E-3</v>
      </c>
      <c r="H76">
        <f t="shared" si="7"/>
        <v>1.257997390280125E-2</v>
      </c>
      <c r="I76">
        <f t="shared" si="8"/>
        <v>7.6951190768401567E-2</v>
      </c>
      <c r="J76">
        <f t="shared" si="9"/>
        <v>3.6038099780800006</v>
      </c>
    </row>
    <row r="77" spans="1:10" x14ac:dyDescent="0.5">
      <c r="A77">
        <v>75</v>
      </c>
      <c r="B77">
        <v>66947863.766178198</v>
      </c>
      <c r="C77">
        <v>33.1236526896055</v>
      </c>
      <c r="D77">
        <v>1.0711732373446801</v>
      </c>
      <c r="E77" s="1">
        <v>1.10209394301944E-7</v>
      </c>
      <c r="F77" s="2">
        <f t="shared" si="5"/>
        <v>7.7316582914569327</v>
      </c>
      <c r="G77">
        <f t="shared" si="6"/>
        <v>3.9891833136477079E-3</v>
      </c>
      <c r="H77">
        <f t="shared" si="7"/>
        <v>1.2204359835048447E-2</v>
      </c>
      <c r="I77">
        <f t="shared" si="8"/>
        <v>7.6720721454129087E-2</v>
      </c>
      <c r="J77">
        <f t="shared" si="9"/>
        <v>3.6805306995341298</v>
      </c>
    </row>
    <row r="78" spans="1:10" x14ac:dyDescent="0.5">
      <c r="A78">
        <v>76</v>
      </c>
      <c r="B78">
        <v>67345342.171172395</v>
      </c>
      <c r="C78">
        <v>33.1497935936478</v>
      </c>
      <c r="D78">
        <v>1.0683624324835099</v>
      </c>
      <c r="E78" s="1">
        <v>1.0779684215879E-7</v>
      </c>
      <c r="F78" s="2">
        <f t="shared" si="5"/>
        <v>7.7660804020096919</v>
      </c>
      <c r="G78">
        <f t="shared" si="6"/>
        <v>3.9444015024742204E-3</v>
      </c>
      <c r="H78">
        <f t="shared" si="7"/>
        <v>1.1839225500069384E-2</v>
      </c>
      <c r="I78">
        <f t="shared" si="8"/>
        <v>7.6467984303902586E-2</v>
      </c>
      <c r="J78">
        <f t="shared" si="9"/>
        <v>3.7569986838380323</v>
      </c>
    </row>
    <row r="79" spans="1:10" x14ac:dyDescent="0.5">
      <c r="A79">
        <v>77</v>
      </c>
      <c r="B79">
        <v>67733184.205110893</v>
      </c>
      <c r="C79">
        <v>33.175655322054503</v>
      </c>
      <c r="D79">
        <v>1.0658459318947799</v>
      </c>
      <c r="E79" s="1">
        <v>1.054782101342E-7</v>
      </c>
      <c r="F79" s="2">
        <f t="shared" si="5"/>
        <v>7.800502512562451</v>
      </c>
      <c r="G79">
        <f t="shared" si="6"/>
        <v>3.8992170820526984E-3</v>
      </c>
      <c r="H79">
        <f t="shared" si="7"/>
        <v>1.1485029981681834E-2</v>
      </c>
      <c r="I79">
        <f t="shared" si="8"/>
        <v>7.6186485420899799E-2</v>
      </c>
      <c r="J79">
        <f t="shared" si="9"/>
        <v>3.833185169258932</v>
      </c>
    </row>
    <row r="80" spans="1:10" x14ac:dyDescent="0.5">
      <c r="A80">
        <v>78</v>
      </c>
      <c r="B80">
        <v>68111552.274140894</v>
      </c>
      <c r="C80">
        <v>33.201239636265299</v>
      </c>
      <c r="D80">
        <v>1.06361144298483</v>
      </c>
      <c r="E80" s="1">
        <v>1.03248529528613E-7</v>
      </c>
      <c r="F80" s="2">
        <f t="shared" si="5"/>
        <v>7.8349246231152101</v>
      </c>
      <c r="G80">
        <f t="shared" si="6"/>
        <v>3.8544011478348207E-3</v>
      </c>
      <c r="H80">
        <f t="shared" si="7"/>
        <v>1.114127832097354E-2</v>
      </c>
      <c r="I80">
        <f t="shared" si="8"/>
        <v>7.5880434694949914E-2</v>
      </c>
      <c r="J80">
        <f t="shared" si="9"/>
        <v>3.909065603953882</v>
      </c>
    </row>
    <row r="81" spans="1:10" x14ac:dyDescent="0.5">
      <c r="A81">
        <v>79</v>
      </c>
      <c r="B81">
        <v>68480611.072376207</v>
      </c>
      <c r="C81">
        <v>33.226542784576701</v>
      </c>
      <c r="D81">
        <v>1.06164583197908</v>
      </c>
      <c r="E81" s="1">
        <v>1.0110243413149699E-7</v>
      </c>
      <c r="F81" s="2">
        <f t="shared" si="5"/>
        <v>7.8693467336679692</v>
      </c>
      <c r="G81">
        <f t="shared" si="6"/>
        <v>3.8091218855439875E-3</v>
      </c>
      <c r="H81">
        <f t="shared" si="7"/>
        <v>1.0807691552597842E-2</v>
      </c>
      <c r="I81">
        <f t="shared" si="8"/>
        <v>7.554709420273957E-2</v>
      </c>
      <c r="J81">
        <f t="shared" si="9"/>
        <v>3.9846126981566217</v>
      </c>
    </row>
    <row r="82" spans="1:10" x14ac:dyDescent="0.5">
      <c r="A82">
        <v>80</v>
      </c>
      <c r="B82">
        <v>68840495.4251526</v>
      </c>
      <c r="C82">
        <v>33.251574974255398</v>
      </c>
      <c r="D82">
        <v>1.05994071581345</v>
      </c>
      <c r="E82" s="1">
        <v>9.9035099441904806E-8</v>
      </c>
      <c r="F82" s="2">
        <f t="shared" si="5"/>
        <v>7.9037688442207283</v>
      </c>
      <c r="G82">
        <f t="shared" si="6"/>
        <v>3.7654786374637372E-3</v>
      </c>
      <c r="H82">
        <f t="shared" si="7"/>
        <v>1.0483073834113345E-2</v>
      </c>
      <c r="I82">
        <f t="shared" si="8"/>
        <v>7.5194132515934126E-2</v>
      </c>
      <c r="J82">
        <f t="shared" si="9"/>
        <v>4.0598068306725557</v>
      </c>
    </row>
    <row r="83" spans="1:10" x14ac:dyDescent="0.5">
      <c r="A83">
        <v>81</v>
      </c>
      <c r="B83">
        <v>69191363.217162699</v>
      </c>
      <c r="C83">
        <v>33.276336270097197</v>
      </c>
      <c r="D83">
        <v>1.0584853285471401</v>
      </c>
      <c r="E83" s="1">
        <v>9.7042986776315404E-8</v>
      </c>
      <c r="F83" s="2">
        <f t="shared" si="5"/>
        <v>7.9381909547734875</v>
      </c>
      <c r="G83">
        <f t="shared" si="6"/>
        <v>3.7219414842285621E-3</v>
      </c>
      <c r="H83">
        <f t="shared" si="7"/>
        <v>1.0167799306101771E-2</v>
      </c>
      <c r="I83">
        <f t="shared" si="8"/>
        <v>7.48181270865583E-2</v>
      </c>
      <c r="J83">
        <f t="shared" si="9"/>
        <v>4.1346249577591143</v>
      </c>
    </row>
    <row r="84" spans="1:10" x14ac:dyDescent="0.5">
      <c r="A84">
        <v>82</v>
      </c>
      <c r="B84">
        <v>69533364.239827797</v>
      </c>
      <c r="C84">
        <v>33.300827269863298</v>
      </c>
      <c r="D84">
        <v>1.05726975977924</v>
      </c>
      <c r="E84" s="1">
        <v>9.5138658428244498E-8</v>
      </c>
      <c r="F84" s="2">
        <f t="shared" si="5"/>
        <v>7.9726130653262466</v>
      </c>
      <c r="G84">
        <f t="shared" si="6"/>
        <v>3.6785891404831905E-3</v>
      </c>
      <c r="H84">
        <f t="shared" si="7"/>
        <v>9.8613450554635405E-3</v>
      </c>
      <c r="I84">
        <f t="shared" si="8"/>
        <v>7.4412586004702852E-2</v>
      </c>
      <c r="J84">
        <f t="shared" si="9"/>
        <v>4.2090375437638174</v>
      </c>
    </row>
    <row r="85" spans="1:10" x14ac:dyDescent="0.5">
      <c r="A85">
        <v>83</v>
      </c>
      <c r="B85">
        <v>69866643.851629406</v>
      </c>
      <c r="C85">
        <v>33.3250506321112</v>
      </c>
      <c r="D85">
        <v>1.0562849890518999</v>
      </c>
      <c r="E85" s="1">
        <v>9.3300987179783102E-8</v>
      </c>
      <c r="F85" s="2">
        <f t="shared" si="5"/>
        <v>8.0070351758790057</v>
      </c>
      <c r="G85">
        <f t="shared" si="6"/>
        <v>3.6357292710668307E-3</v>
      </c>
      <c r="H85">
        <f t="shared" si="7"/>
        <v>9.563314131766117E-3</v>
      </c>
      <c r="I85">
        <f t="shared" si="8"/>
        <v>7.3979591501036834E-2</v>
      </c>
      <c r="J85">
        <f t="shared" si="9"/>
        <v>4.2830171352648545</v>
      </c>
    </row>
    <row r="86" spans="1:10" x14ac:dyDescent="0.5">
      <c r="A86">
        <v>84</v>
      </c>
      <c r="B86">
        <v>70191346.217588007</v>
      </c>
      <c r="C86">
        <v>33.3490106021709</v>
      </c>
      <c r="D86">
        <v>1.0555233022921999</v>
      </c>
      <c r="E86" s="1">
        <v>9.1526496341598204E-8</v>
      </c>
      <c r="F86" s="2">
        <f t="shared" si="5"/>
        <v>8.0414572864317648</v>
      </c>
      <c r="G86">
        <f t="shared" si="6"/>
        <v>3.5935973765996421E-3</v>
      </c>
      <c r="H86">
        <f t="shared" si="7"/>
        <v>9.2734191312877964E-3</v>
      </c>
      <c r="I86">
        <f t="shared" si="8"/>
        <v>7.3528051685074272E-2</v>
      </c>
      <c r="J86">
        <f t="shared" si="9"/>
        <v>4.356545186949929</v>
      </c>
    </row>
    <row r="87" spans="1:10" x14ac:dyDescent="0.5">
      <c r="A87">
        <v>85</v>
      </c>
      <c r="B87">
        <v>70507641.073955804</v>
      </c>
      <c r="C87">
        <v>33.3726934753603</v>
      </c>
      <c r="D87">
        <v>1.05497213753174</v>
      </c>
      <c r="E87" s="1">
        <v>8.9811130074772301E-8</v>
      </c>
      <c r="F87" s="2">
        <f t="shared" si="5"/>
        <v>8.075879396984524</v>
      </c>
      <c r="G87">
        <f t="shared" si="6"/>
        <v>3.5495010957268024E-3</v>
      </c>
      <c r="H87">
        <f t="shared" si="7"/>
        <v>8.9921458824292269E-3</v>
      </c>
      <c r="I87">
        <f t="shared" si="8"/>
        <v>7.3048011144511898E-2</v>
      </c>
      <c r="J87">
        <f t="shared" si="9"/>
        <v>4.429593198094441</v>
      </c>
    </row>
    <row r="88" spans="1:10" x14ac:dyDescent="0.5">
      <c r="A88">
        <v>86</v>
      </c>
      <c r="B88">
        <v>70815622.797411695</v>
      </c>
      <c r="C88">
        <v>33.396128815330798</v>
      </c>
      <c r="D88">
        <v>1.05463155942524</v>
      </c>
      <c r="E88" s="1">
        <v>8.8153153278471195E-8</v>
      </c>
      <c r="F88" s="2">
        <f t="shared" si="5"/>
        <v>8.1103015075372831</v>
      </c>
      <c r="G88">
        <f t="shared" si="6"/>
        <v>3.5099230529478591E-3</v>
      </c>
      <c r="H88">
        <f t="shared" si="7"/>
        <v>8.7171263300876243E-3</v>
      </c>
      <c r="I88">
        <f t="shared" si="8"/>
        <v>7.2565562639851242E-2</v>
      </c>
      <c r="J88">
        <f t="shared" si="9"/>
        <v>4.5021587607342921</v>
      </c>
    </row>
    <row r="89" spans="1:10" x14ac:dyDescent="0.5">
      <c r="A89">
        <v>87</v>
      </c>
      <c r="B89">
        <v>71115478.360207304</v>
      </c>
      <c r="C89">
        <v>33.419289669558303</v>
      </c>
      <c r="D89">
        <v>1.05448640383679</v>
      </c>
      <c r="E89" s="1">
        <v>8.65484031663885E-8</v>
      </c>
      <c r="F89" s="2">
        <f t="shared" si="5"/>
        <v>8.1447236180900422</v>
      </c>
      <c r="G89">
        <f t="shared" si="6"/>
        <v>3.4663940652748331E-3</v>
      </c>
      <c r="H89">
        <f t="shared" si="7"/>
        <v>8.4507736145573477E-3</v>
      </c>
      <c r="I89">
        <f t="shared" si="8"/>
        <v>7.2047352512739082E-2</v>
      </c>
      <c r="J89">
        <f t="shared" si="9"/>
        <v>4.5742061132470315</v>
      </c>
    </row>
    <row r="90" spans="1:10" x14ac:dyDescent="0.5">
      <c r="A90">
        <v>88</v>
      </c>
      <c r="B90">
        <v>71407305.989059493</v>
      </c>
      <c r="C90">
        <v>33.442200760722798</v>
      </c>
      <c r="D90">
        <v>1.0545361043064501</v>
      </c>
      <c r="E90" s="1">
        <v>8.5011106737464597E-8</v>
      </c>
      <c r="F90" s="2">
        <f t="shared" si="5"/>
        <v>8.1791457286428013</v>
      </c>
      <c r="G90">
        <f t="shared" si="6"/>
        <v>3.4266501849206806E-3</v>
      </c>
      <c r="H90">
        <f t="shared" si="7"/>
        <v>8.1903775233830405E-3</v>
      </c>
      <c r="I90">
        <f t="shared" si="8"/>
        <v>7.1519089856469528E-2</v>
      </c>
      <c r="J90">
        <f t="shared" si="9"/>
        <v>4.6457252031035008</v>
      </c>
    </row>
    <row r="91" spans="1:10" x14ac:dyDescent="0.5">
      <c r="A91">
        <v>89</v>
      </c>
      <c r="B91">
        <v>71691260.731015697</v>
      </c>
      <c r="C91">
        <v>33.464855730633097</v>
      </c>
      <c r="D91">
        <v>1.0547718873926399</v>
      </c>
      <c r="E91" s="1">
        <v>8.3521962182712398E-8</v>
      </c>
      <c r="F91" s="2">
        <f t="shared" si="5"/>
        <v>8.2135678391955604</v>
      </c>
      <c r="G91">
        <f t="shared" si="6"/>
        <v>3.3860363459081032E-3</v>
      </c>
      <c r="H91">
        <f t="shared" si="7"/>
        <v>7.9373502211574354E-3</v>
      </c>
      <c r="I91">
        <f t="shared" si="8"/>
        <v>7.0963161466329139E-2</v>
      </c>
      <c r="J91">
        <f t="shared" si="9"/>
        <v>4.7166883645698299</v>
      </c>
    </row>
    <row r="92" spans="1:10" x14ac:dyDescent="0.5">
      <c r="A92">
        <v>90</v>
      </c>
      <c r="B92">
        <v>71967471.818167806</v>
      </c>
      <c r="C92">
        <v>33.487257637436599</v>
      </c>
      <c r="D92">
        <v>1.05518781495036</v>
      </c>
      <c r="E92" s="1">
        <v>8.2062876460952099E-8</v>
      </c>
      <c r="F92" s="2">
        <f t="shared" si="5"/>
        <v>8.2479899497483196</v>
      </c>
      <c r="G92">
        <f t="shared" si="6"/>
        <v>3.3459599980572574E-3</v>
      </c>
      <c r="H92">
        <f t="shared" si="7"/>
        <v>7.6907850524191865E-3</v>
      </c>
      <c r="I92">
        <f t="shared" si="8"/>
        <v>7.039830327327902E-2</v>
      </c>
      <c r="J92">
        <f t="shared" si="9"/>
        <v>4.7870866678431092</v>
      </c>
    </row>
    <row r="93" spans="1:10" x14ac:dyDescent="0.5">
      <c r="A93">
        <v>91</v>
      </c>
      <c r="B93">
        <v>72236081.868128106</v>
      </c>
      <c r="C93">
        <v>33.509398773481799</v>
      </c>
      <c r="D93">
        <v>1.0557757976903801</v>
      </c>
      <c r="E93" s="1">
        <v>8.0663053041109003E-8</v>
      </c>
      <c r="F93" s="2">
        <f t="shared" si="5"/>
        <v>8.2824120603010787</v>
      </c>
      <c r="G93">
        <f t="shared" si="6"/>
        <v>3.3048124562524116E-3</v>
      </c>
      <c r="H93">
        <f t="shared" si="7"/>
        <v>7.4508838400914983E-3</v>
      </c>
      <c r="I93">
        <f t="shared" si="8"/>
        <v>6.9810945587109319E-2</v>
      </c>
      <c r="J93">
        <f t="shared" si="9"/>
        <v>4.8568976134302186</v>
      </c>
    </row>
    <row r="94" spans="1:10" x14ac:dyDescent="0.5">
      <c r="A94">
        <v>92</v>
      </c>
      <c r="B94">
        <v>72497200.569185302</v>
      </c>
      <c r="C94">
        <v>33.531298770758198</v>
      </c>
      <c r="D94">
        <v>1.05653465103132</v>
      </c>
      <c r="E94" s="1">
        <v>7.9320592678666701E-8</v>
      </c>
      <c r="F94" s="2">
        <f t="shared" si="5"/>
        <v>8.3168341708538378</v>
      </c>
      <c r="G94">
        <f t="shared" si="6"/>
        <v>3.2666723968569704E-3</v>
      </c>
      <c r="H94">
        <f t="shared" si="7"/>
        <v>7.2165723482769334E-3</v>
      </c>
      <c r="I94">
        <f t="shared" si="8"/>
        <v>6.9208890418286206E-2</v>
      </c>
      <c r="J94">
        <f t="shared" si="9"/>
        <v>4.926106503848505</v>
      </c>
    </row>
    <row r="95" spans="1:10" x14ac:dyDescent="0.5">
      <c r="A95">
        <v>93</v>
      </c>
      <c r="B95">
        <v>72750972.850839898</v>
      </c>
      <c r="C95">
        <v>33.552945694348303</v>
      </c>
      <c r="D95">
        <v>1.0574556491699201</v>
      </c>
      <c r="E95" s="1">
        <v>7.8001849687962496E-8</v>
      </c>
      <c r="F95" s="2">
        <f t="shared" si="5"/>
        <v>8.3512562814065969</v>
      </c>
      <c r="G95">
        <f t="shared" si="6"/>
        <v>3.2268271062262416E-3</v>
      </c>
      <c r="H95">
        <f t="shared" si="7"/>
        <v>6.9886746343643938E-3</v>
      </c>
      <c r="I95">
        <f t="shared" si="8"/>
        <v>6.858209899839926E-2</v>
      </c>
      <c r="J95">
        <f t="shared" si="9"/>
        <v>4.994688602846904</v>
      </c>
    </row>
    <row r="96" spans="1:10" x14ac:dyDescent="0.5">
      <c r="A96">
        <v>94</v>
      </c>
      <c r="B96">
        <v>72997520.292706907</v>
      </c>
      <c r="C96">
        <v>33.574344367213897</v>
      </c>
      <c r="D96">
        <v>1.0585346153289199</v>
      </c>
      <c r="E96" s="1">
        <v>7.6720497189055694E-8</v>
      </c>
      <c r="F96" s="2">
        <f t="shared" si="5"/>
        <v>8.385678391959356</v>
      </c>
      <c r="G96">
        <f t="shared" si="6"/>
        <v>3.1877757943876341E-3</v>
      </c>
      <c r="H96">
        <f t="shared" si="7"/>
        <v>6.7663999001417842E-3</v>
      </c>
      <c r="I96">
        <f t="shared" si="8"/>
        <v>6.7950711475596934E-2</v>
      </c>
      <c r="J96">
        <f t="shared" si="9"/>
        <v>5.0626393143225012</v>
      </c>
    </row>
    <row r="97" spans="1:10" x14ac:dyDescent="0.5">
      <c r="A97">
        <v>95</v>
      </c>
      <c r="B97">
        <v>73236964.3825939</v>
      </c>
      <c r="C97">
        <v>33.595500242916202</v>
      </c>
      <c r="D97">
        <v>1.0597676226214701</v>
      </c>
      <c r="E97" s="1">
        <v>7.5475177900747395E-8</v>
      </c>
      <c r="F97" s="2">
        <f t="shared" si="5"/>
        <v>8.4201005025121152</v>
      </c>
      <c r="G97">
        <f t="shared" si="6"/>
        <v>3.1496094599846782E-3</v>
      </c>
      <c r="H97">
        <f t="shared" si="7"/>
        <v>6.5496105761229219E-3</v>
      </c>
      <c r="I97">
        <f t="shared" si="8"/>
        <v>6.7309482446837599E-2</v>
      </c>
      <c r="J97">
        <f t="shared" si="9"/>
        <v>5.1299487967693391</v>
      </c>
    </row>
    <row r="98" spans="1:10" x14ac:dyDescent="0.5">
      <c r="A98">
        <v>96</v>
      </c>
      <c r="B98">
        <v>73469429.373878896</v>
      </c>
      <c r="C98">
        <v>33.616411565633101</v>
      </c>
      <c r="D98">
        <v>1.0611492321799001</v>
      </c>
      <c r="E98" s="1">
        <v>7.4278984669993394E-8</v>
      </c>
      <c r="F98" s="2">
        <f t="shared" si="5"/>
        <v>8.4545226130648743</v>
      </c>
      <c r="G98">
        <f t="shared" si="6"/>
        <v>3.1112527792182491E-3</v>
      </c>
      <c r="H98">
        <f t="shared" si="7"/>
        <v>6.3382534056981767E-3</v>
      </c>
      <c r="I98">
        <f t="shared" si="8"/>
        <v>6.6645673546797915E-2</v>
      </c>
      <c r="J98">
        <f t="shared" si="9"/>
        <v>5.1965944703161373</v>
      </c>
    </row>
    <row r="99" spans="1:10" x14ac:dyDescent="0.5">
      <c r="A99">
        <v>97</v>
      </c>
      <c r="B99">
        <v>73695034.947474301</v>
      </c>
      <c r="C99">
        <v>33.637084305698203</v>
      </c>
      <c r="D99">
        <v>1.06267622852251</v>
      </c>
      <c r="E99" s="1">
        <v>7.31152420628838E-8</v>
      </c>
      <c r="F99" s="2">
        <f t="shared" si="5"/>
        <v>8.4889447236176334</v>
      </c>
      <c r="G99">
        <f t="shared" si="6"/>
        <v>3.0738538942172624E-3</v>
      </c>
      <c r="H99">
        <f t="shared" si="7"/>
        <v>6.1320809977251367E-3</v>
      </c>
      <c r="I99">
        <f t="shared" si="8"/>
        <v>6.5967371046906448E-2</v>
      </c>
      <c r="J99">
        <f t="shared" si="9"/>
        <v>5.2625618413630439</v>
      </c>
    </row>
    <row r="100" spans="1:10" x14ac:dyDescent="0.5">
      <c r="A100">
        <v>98</v>
      </c>
      <c r="B100">
        <v>73913901.882741705</v>
      </c>
      <c r="C100">
        <v>33.657516567907599</v>
      </c>
      <c r="D100">
        <v>1.06434352189653</v>
      </c>
      <c r="E100" s="1">
        <v>7.1982238486397307E-8</v>
      </c>
      <c r="F100" s="2">
        <f t="shared" si="5"/>
        <v>8.5233668341703925</v>
      </c>
      <c r="G100">
        <f t="shared" si="6"/>
        <v>3.036241218128983E-3</v>
      </c>
      <c r="H100">
        <f t="shared" si="7"/>
        <v>5.9310071912143702E-3</v>
      </c>
      <c r="I100">
        <f t="shared" si="8"/>
        <v>6.5274128176459875E-2</v>
      </c>
      <c r="J100">
        <f t="shared" si="9"/>
        <v>5.3278359695395041</v>
      </c>
    </row>
    <row r="101" spans="1:10" x14ac:dyDescent="0.5">
      <c r="A101">
        <v>99</v>
      </c>
      <c r="B101">
        <v>74126142.202177599</v>
      </c>
      <c r="C101">
        <v>33.677713027098399</v>
      </c>
      <c r="D101">
        <v>1.06614791566719</v>
      </c>
      <c r="E101" s="1">
        <v>7.0878843598833006E-8</v>
      </c>
      <c r="F101" s="2">
        <f t="shared" si="5"/>
        <v>8.5577889447231517</v>
      </c>
      <c r="G101">
        <f t="shared" si="6"/>
        <v>2.9993899373648761E-3</v>
      </c>
      <c r="H101">
        <f t="shared" si="7"/>
        <v>5.7346850168409685E-3</v>
      </c>
      <c r="I101">
        <f t="shared" si="8"/>
        <v>6.4572073147202494E-2</v>
      </c>
      <c r="J101">
        <f t="shared" si="9"/>
        <v>5.3924080426867063</v>
      </c>
    </row>
    <row r="102" spans="1:10" x14ac:dyDescent="0.5">
      <c r="A102">
        <v>100</v>
      </c>
      <c r="B102">
        <v>74331876.486330405</v>
      </c>
      <c r="C102">
        <v>33.697675108725399</v>
      </c>
      <c r="D102">
        <v>1.06808556411697</v>
      </c>
      <c r="E102" s="1">
        <v>6.9818198410014703E-8</v>
      </c>
      <c r="F102" s="2">
        <f t="shared" si="5"/>
        <v>8.5922110552759108</v>
      </c>
      <c r="G102">
        <f t="shared" si="6"/>
        <v>2.9628153442446963E-3</v>
      </c>
      <c r="H102">
        <f t="shared" si="7"/>
        <v>5.5432419501807344E-3</v>
      </c>
      <c r="I102">
        <f t="shared" si="8"/>
        <v>6.3853555899929887E-2</v>
      </c>
      <c r="J102">
        <f t="shared" si="9"/>
        <v>5.4562615985866358</v>
      </c>
    </row>
    <row r="103" spans="1:10" x14ac:dyDescent="0.5">
      <c r="A103">
        <v>101</v>
      </c>
      <c r="B103">
        <v>74531224.469235793</v>
      </c>
      <c r="C103">
        <v>33.717387991768099</v>
      </c>
      <c r="D103">
        <v>1.07014889850807</v>
      </c>
      <c r="E103" s="1">
        <v>6.8769343286838799E-8</v>
      </c>
      <c r="F103" s="2">
        <f t="shared" si="5"/>
        <v>8.6266331658286699</v>
      </c>
      <c r="G103">
        <f t="shared" si="6"/>
        <v>2.924106842241691E-3</v>
      </c>
      <c r="H103">
        <f t="shared" si="7"/>
        <v>5.3565548242472064E-3</v>
      </c>
      <c r="I103">
        <f t="shared" si="8"/>
        <v>6.3107735993074829E-2</v>
      </c>
      <c r="J103">
        <f t="shared" si="9"/>
        <v>5.5193693345797108</v>
      </c>
    </row>
    <row r="104" spans="1:10" x14ac:dyDescent="0.5">
      <c r="A104">
        <v>102</v>
      </c>
      <c r="B104">
        <v>74724273.101036593</v>
      </c>
      <c r="C104">
        <v>33.736901327997501</v>
      </c>
      <c r="D104">
        <v>1.07234608189605</v>
      </c>
      <c r="E104" s="1">
        <v>6.7746907152672406E-8</v>
      </c>
      <c r="F104" s="2">
        <f t="shared" si="5"/>
        <v>8.661055276381429</v>
      </c>
      <c r="G104">
        <f t="shared" si="6"/>
        <v>2.8928238751221185E-3</v>
      </c>
      <c r="H104">
        <f t="shared" si="7"/>
        <v>5.1736507638812865E-3</v>
      </c>
      <c r="I104">
        <f t="shared" si="8"/>
        <v>6.24081303573088E-2</v>
      </c>
      <c r="J104">
        <f t="shared" si="9"/>
        <v>5.5817774649370193</v>
      </c>
    </row>
    <row r="105" spans="1:10" x14ac:dyDescent="0.5">
      <c r="A105">
        <v>103</v>
      </c>
      <c r="B105">
        <v>74911157.035912007</v>
      </c>
      <c r="C105">
        <v>33.756170932622197</v>
      </c>
      <c r="D105">
        <v>1.07466259466937</v>
      </c>
      <c r="E105" s="1">
        <v>6.6763078295346206E-8</v>
      </c>
      <c r="F105" s="2">
        <f t="shared" si="5"/>
        <v>8.6954773869341881</v>
      </c>
      <c r="G105">
        <f t="shared" si="6"/>
        <v>2.8550494961931683E-3</v>
      </c>
      <c r="H105">
        <f t="shared" si="7"/>
        <v>4.9957212997087438E-3</v>
      </c>
      <c r="I105">
        <f t="shared" si="8"/>
        <v>6.1645236532520006E-2</v>
      </c>
      <c r="J105">
        <f t="shared" si="9"/>
        <v>5.6434227014695395</v>
      </c>
    </row>
    <row r="106" spans="1:10" x14ac:dyDescent="0.5">
      <c r="A106">
        <v>104</v>
      </c>
      <c r="B106">
        <v>75091977.426764295</v>
      </c>
      <c r="C106">
        <v>33.775208580654898</v>
      </c>
      <c r="D106">
        <v>1.07709796344273</v>
      </c>
      <c r="E106" s="1">
        <v>6.5802424896824295E-8</v>
      </c>
      <c r="F106" s="2">
        <f t="shared" si="5"/>
        <v>8.7298994974869473</v>
      </c>
      <c r="G106">
        <f t="shared" si="6"/>
        <v>2.8190819857192031E-3</v>
      </c>
      <c r="H106">
        <f t="shared" si="7"/>
        <v>4.821783338052733E-3</v>
      </c>
      <c r="I106">
        <f t="shared" si="8"/>
        <v>6.087707410605555E-2</v>
      </c>
      <c r="J106">
        <f t="shared" si="9"/>
        <v>5.7042997755755946</v>
      </c>
    </row>
    <row r="107" spans="1:10" x14ac:dyDescent="0.5">
      <c r="A107">
        <v>105</v>
      </c>
      <c r="B107">
        <v>75266827.959509805</v>
      </c>
      <c r="C107">
        <v>33.794055834379897</v>
      </c>
      <c r="D107">
        <v>1.07965845438873</v>
      </c>
      <c r="E107" s="1">
        <v>6.4864724430272498E-8</v>
      </c>
      <c r="F107" s="2">
        <f t="shared" si="5"/>
        <v>8.7643216080397064</v>
      </c>
      <c r="G107">
        <f t="shared" si="6"/>
        <v>2.7893237190818702E-3</v>
      </c>
      <c r="H107">
        <f t="shared" si="7"/>
        <v>4.6515604789149536E-3</v>
      </c>
      <c r="I107">
        <f t="shared" si="8"/>
        <v>6.0145048569120001E-2</v>
      </c>
      <c r="J107">
        <f t="shared" si="9"/>
        <v>5.7644448241447144</v>
      </c>
    </row>
    <row r="108" spans="1:10" x14ac:dyDescent="0.5">
      <c r="A108">
        <v>106</v>
      </c>
      <c r="B108">
        <v>75435843.262460902</v>
      </c>
      <c r="C108">
        <v>33.812622109280902</v>
      </c>
      <c r="D108">
        <v>1.0823196214338899</v>
      </c>
      <c r="E108" s="1">
        <v>6.39614361546793E-8</v>
      </c>
      <c r="F108" s="2">
        <f t="shared" si="5"/>
        <v>8.7987437185924655</v>
      </c>
      <c r="G108">
        <f t="shared" si="6"/>
        <v>2.7462192886763856E-3</v>
      </c>
      <c r="H108">
        <f t="shared" si="7"/>
        <v>4.4860655532553079E-3</v>
      </c>
      <c r="I108">
        <f t="shared" si="8"/>
        <v>5.9294335921847317E-2</v>
      </c>
      <c r="J108">
        <f t="shared" si="9"/>
        <v>5.8237391600665616</v>
      </c>
    </row>
    <row r="109" spans="1:10" x14ac:dyDescent="0.5">
      <c r="A109">
        <v>107</v>
      </c>
      <c r="B109">
        <v>75599102.476917207</v>
      </c>
      <c r="C109">
        <v>33.830996126307902</v>
      </c>
      <c r="D109">
        <v>1.0850990192651899</v>
      </c>
      <c r="E109" s="1">
        <v>6.3078841697432196E-8</v>
      </c>
      <c r="F109" s="2">
        <f t="shared" si="5"/>
        <v>8.8331658291452246</v>
      </c>
      <c r="G109">
        <f t="shared" si="6"/>
        <v>2.7162973924150192E-3</v>
      </c>
      <c r="H109">
        <f t="shared" si="7"/>
        <v>4.3237518155367681E-3</v>
      </c>
      <c r="I109">
        <f t="shared" si="8"/>
        <v>5.8529661247674204E-2</v>
      </c>
      <c r="J109">
        <f t="shared" si="9"/>
        <v>5.882268821314236</v>
      </c>
    </row>
    <row r="110" spans="1:10" x14ac:dyDescent="0.5">
      <c r="A110">
        <v>108</v>
      </c>
      <c r="B110">
        <v>75756709.605809793</v>
      </c>
      <c r="C110">
        <v>33.849150899830597</v>
      </c>
      <c r="D110">
        <v>1.08798736905071</v>
      </c>
      <c r="E110" s="1">
        <v>6.2201710197626693E-8</v>
      </c>
      <c r="F110" s="2">
        <f t="shared" si="5"/>
        <v>8.8675879396979838</v>
      </c>
      <c r="G110">
        <f t="shared" si="6"/>
        <v>2.6824372621420752E-3</v>
      </c>
      <c r="H110">
        <f t="shared" si="7"/>
        <v>4.1652130200756738E-3</v>
      </c>
      <c r="I110">
        <f t="shared" si="8"/>
        <v>5.7729748451322151E-2</v>
      </c>
      <c r="J110">
        <f t="shared" si="9"/>
        <v>5.9399985697655584</v>
      </c>
    </row>
    <row r="111" spans="1:10" x14ac:dyDescent="0.5">
      <c r="A111">
        <v>109</v>
      </c>
      <c r="B111">
        <v>75908773.805491701</v>
      </c>
      <c r="C111">
        <v>33.867082724985003</v>
      </c>
      <c r="D111">
        <v>1.09098085556612</v>
      </c>
      <c r="E111" s="1">
        <v>6.1343383802684296E-8</v>
      </c>
      <c r="F111" s="2">
        <f t="shared" si="5"/>
        <v>8.9020100502507429</v>
      </c>
      <c r="G111">
        <f t="shared" si="6"/>
        <v>2.648083842229019E-3</v>
      </c>
      <c r="H111">
        <f t="shared" si="7"/>
        <v>4.0105197076241257E-3</v>
      </c>
      <c r="I111">
        <f t="shared" si="8"/>
        <v>5.6924523580367536E-2</v>
      </c>
      <c r="J111">
        <f t="shared" si="9"/>
        <v>5.9969230933459263</v>
      </c>
    </row>
    <row r="112" spans="1:10" x14ac:dyDescent="0.5">
      <c r="A112">
        <v>110</v>
      </c>
      <c r="B112">
        <v>76055385.315363601</v>
      </c>
      <c r="C112">
        <v>33.884809046465797</v>
      </c>
      <c r="D112">
        <v>1.0940807633437899</v>
      </c>
      <c r="E112" s="1">
        <v>6.0530653751574306E-8</v>
      </c>
      <c r="F112" s="2">
        <f t="shared" si="5"/>
        <v>8.936432160803502</v>
      </c>
      <c r="G112">
        <f t="shared" si="6"/>
        <v>2.6163583378624499E-3</v>
      </c>
      <c r="H112">
        <f t="shared" si="7"/>
        <v>3.8591111795146342E-3</v>
      </c>
      <c r="I112">
        <f t="shared" si="8"/>
        <v>5.6117952223443818E-2</v>
      </c>
      <c r="J112">
        <f t="shared" si="9"/>
        <v>6.0530410455693699</v>
      </c>
    </row>
    <row r="113" spans="1:10" x14ac:dyDescent="0.5">
      <c r="A113">
        <v>111</v>
      </c>
      <c r="B113">
        <v>76196645.444374099</v>
      </c>
      <c r="C113">
        <v>33.902317395497199</v>
      </c>
      <c r="D113">
        <v>1.09728152460449</v>
      </c>
      <c r="E113" s="1">
        <v>5.9707511090628999E-8</v>
      </c>
      <c r="F113" s="2">
        <f t="shared" si="5"/>
        <v>8.9708542713562611</v>
      </c>
      <c r="G113">
        <f t="shared" si="6"/>
        <v>2.5828429553490287E-3</v>
      </c>
      <c r="H113">
        <f t="shared" si="7"/>
        <v>3.7112214505236776E-3</v>
      </c>
      <c r="I113">
        <f t="shared" si="8"/>
        <v>5.5287963629006134E-2</v>
      </c>
      <c r="J113">
        <f t="shared" si="9"/>
        <v>6.1083290091983757</v>
      </c>
    </row>
    <row r="114" spans="1:10" x14ac:dyDescent="0.5">
      <c r="A114">
        <v>112</v>
      </c>
      <c r="B114">
        <v>76332652.089561194</v>
      </c>
      <c r="C114">
        <v>33.919664387307101</v>
      </c>
      <c r="D114">
        <v>1.1005932833594501</v>
      </c>
      <c r="E114" s="1">
        <v>5.8928767533915399E-8</v>
      </c>
      <c r="F114" s="2">
        <f t="shared" si="5"/>
        <v>9.0052763819090202</v>
      </c>
      <c r="G114">
        <f t="shared" si="6"/>
        <v>2.5577242788755949E-3</v>
      </c>
      <c r="H114">
        <f t="shared" si="7"/>
        <v>3.5667050336687955E-3</v>
      </c>
      <c r="I114">
        <f t="shared" si="8"/>
        <v>5.4524270268511976E-2</v>
      </c>
      <c r="J114">
        <f t="shared" si="9"/>
        <v>6.162853279466888</v>
      </c>
    </row>
    <row r="115" spans="1:10" x14ac:dyDescent="0.5">
      <c r="A115">
        <v>113</v>
      </c>
      <c r="B115">
        <v>76463496.185726807</v>
      </c>
      <c r="C115">
        <v>33.936758634907797</v>
      </c>
      <c r="D115">
        <v>1.10399280432724</v>
      </c>
      <c r="E115" s="1">
        <v>5.8151284908040502E-8</v>
      </c>
      <c r="F115" s="2">
        <f t="shared" si="5"/>
        <v>9.0396984924617794</v>
      </c>
      <c r="G115">
        <f t="shared" si="6"/>
        <v>2.5191791615578217E-3</v>
      </c>
      <c r="H115">
        <f t="shared" si="7"/>
        <v>3.425326975607016E-3</v>
      </c>
      <c r="I115">
        <f t="shared" si="8"/>
        <v>5.3625903485023378E-2</v>
      </c>
      <c r="J115">
        <f t="shared" si="9"/>
        <v>6.216479182951911</v>
      </c>
    </row>
    <row r="116" spans="1:10" x14ac:dyDescent="0.5">
      <c r="A116">
        <v>114</v>
      </c>
      <c r="B116">
        <v>76589269.806869596</v>
      </c>
      <c r="C116">
        <v>33.9536459289994</v>
      </c>
      <c r="D116">
        <v>1.1074880517099699</v>
      </c>
      <c r="E116" s="1">
        <v>5.73888471114366E-8</v>
      </c>
      <c r="F116" s="2">
        <f t="shared" si="5"/>
        <v>9.0741206030145385</v>
      </c>
      <c r="G116">
        <f t="shared" si="6"/>
        <v>2.4874347479516778E-3</v>
      </c>
      <c r="H116">
        <f t="shared" si="7"/>
        <v>3.2870678360392481E-3</v>
      </c>
      <c r="I116">
        <f t="shared" si="8"/>
        <v>5.2786573436419675E-2</v>
      </c>
      <c r="J116">
        <f t="shared" si="9"/>
        <v>6.2692657563883305</v>
      </c>
    </row>
    <row r="117" spans="1:10" x14ac:dyDescent="0.5">
      <c r="A117">
        <v>115</v>
      </c>
      <c r="B117">
        <v>76710066.858670205</v>
      </c>
      <c r="C117">
        <v>33.970327401724703</v>
      </c>
      <c r="D117">
        <v>1.1110769520884201</v>
      </c>
      <c r="E117" s="1">
        <v>5.6654413019092998E-8</v>
      </c>
      <c r="F117" s="2">
        <f t="shared" si="5"/>
        <v>9.1085427135672976</v>
      </c>
      <c r="G117">
        <f t="shared" si="6"/>
        <v>2.4559036984212867E-3</v>
      </c>
      <c r="H117">
        <f t="shared" si="7"/>
        <v>3.1519282322505946E-3</v>
      </c>
      <c r="I117">
        <f t="shared" si="8"/>
        <v>5.1935834712268744E-2</v>
      </c>
      <c r="J117">
        <f t="shared" si="9"/>
        <v>6.321201591100599</v>
      </c>
    </row>
    <row r="118" spans="1:10" x14ac:dyDescent="0.5">
      <c r="A118">
        <v>116</v>
      </c>
      <c r="B118">
        <v>76825972.893506601</v>
      </c>
      <c r="C118">
        <v>33.986805335919897</v>
      </c>
      <c r="D118">
        <v>1.11475778379503</v>
      </c>
      <c r="E118" s="1">
        <v>5.5933766610330802E-8</v>
      </c>
      <c r="F118" s="2">
        <f t="shared" si="5"/>
        <v>9.1429648241200567</v>
      </c>
      <c r="G118">
        <f t="shared" si="6"/>
        <v>2.4247543267633198E-3</v>
      </c>
      <c r="H118">
        <f t="shared" si="7"/>
        <v>3.0196454481245874E-3</v>
      </c>
      <c r="I118">
        <f t="shared" si="8"/>
        <v>5.1073892818469281E-2</v>
      </c>
      <c r="J118">
        <f t="shared" si="9"/>
        <v>6.3722754839190685</v>
      </c>
    </row>
    <row r="119" spans="1:10" x14ac:dyDescent="0.5">
      <c r="A119">
        <v>117</v>
      </c>
      <c r="B119">
        <v>76937078.666926399</v>
      </c>
      <c r="C119">
        <v>34.0030818747558</v>
      </c>
      <c r="D119">
        <v>1.1185288511772</v>
      </c>
      <c r="E119" s="1">
        <v>5.5226172074119502E-8</v>
      </c>
      <c r="F119" s="2">
        <f t="shared" si="5"/>
        <v>9.1773869346728141</v>
      </c>
      <c r="G119">
        <f t="shared" si="6"/>
        <v>2.3939648139564887E-3</v>
      </c>
      <c r="H119">
        <f t="shared" si="7"/>
        <v>2.8903128626207248E-3</v>
      </c>
      <c r="I119">
        <f t="shared" si="8"/>
        <v>5.0208712267095126E-2</v>
      </c>
      <c r="J119">
        <f t="shared" si="9"/>
        <v>6.4224841961861641</v>
      </c>
    </row>
    <row r="120" spans="1:10" x14ac:dyDescent="0.5">
      <c r="A120">
        <v>118</v>
      </c>
      <c r="B120">
        <v>77043472.132951304</v>
      </c>
      <c r="C120">
        <v>34.019159466571303</v>
      </c>
      <c r="D120">
        <v>1.1223884812026901</v>
      </c>
      <c r="E120" s="1">
        <v>5.4531261539204698E-8</v>
      </c>
      <c r="F120" s="2">
        <f t="shared" si="5"/>
        <v>9.211809045225575</v>
      </c>
      <c r="G120">
        <f t="shared" si="6"/>
        <v>2.363578793736379E-3</v>
      </c>
      <c r="H120">
        <f t="shared" si="7"/>
        <v>2.7638170214701785E-3</v>
      </c>
      <c r="I120">
        <f t="shared" si="8"/>
        <v>4.934062559822177E-2</v>
      </c>
      <c r="J120">
        <f t="shared" si="9"/>
        <v>6.4718248217843861</v>
      </c>
    </row>
    <row r="121" spans="1:10" x14ac:dyDescent="0.5">
      <c r="A121">
        <v>119</v>
      </c>
      <c r="B121">
        <v>77145237.819736093</v>
      </c>
      <c r="C121">
        <v>34.035039784474101</v>
      </c>
      <c r="D121">
        <v>1.12633501295477</v>
      </c>
      <c r="E121" s="1">
        <v>5.3848478121413399E-8</v>
      </c>
      <c r="F121" s="2">
        <f t="shared" si="5"/>
        <v>9.2462311557783323</v>
      </c>
      <c r="G121">
        <f t="shared" si="6"/>
        <v>2.3334810992224012E-3</v>
      </c>
      <c r="H121">
        <f t="shared" si="7"/>
        <v>2.6400306778922985E-3</v>
      </c>
      <c r="I121">
        <f t="shared" si="8"/>
        <v>4.8468189582895491E-2</v>
      </c>
      <c r="J121">
        <f t="shared" si="9"/>
        <v>6.5202930113672819</v>
      </c>
    </row>
    <row r="122" spans="1:10" x14ac:dyDescent="0.5">
      <c r="A122">
        <v>120</v>
      </c>
      <c r="B122">
        <v>77242458.9037209</v>
      </c>
      <c r="C122">
        <v>34.050724423826999</v>
      </c>
      <c r="D122">
        <v>1.13036681099478</v>
      </c>
      <c r="E122" s="1">
        <v>5.3177311330241401E-8</v>
      </c>
      <c r="F122" s="2">
        <f t="shared" si="5"/>
        <v>9.2806532663310932</v>
      </c>
      <c r="G122">
        <f t="shared" si="6"/>
        <v>2.3036592696928726E-3</v>
      </c>
      <c r="H122">
        <f t="shared" si="7"/>
        <v>2.5188826467635946E-3</v>
      </c>
      <c r="I122">
        <f t="shared" si="8"/>
        <v>4.7591492182631333E-2</v>
      </c>
      <c r="J122">
        <f t="shared" si="9"/>
        <v>6.5678845035499132</v>
      </c>
    </row>
    <row r="123" spans="1:10" x14ac:dyDescent="0.5">
      <c r="A123">
        <v>121</v>
      </c>
      <c r="B123">
        <v>77335219.835322797</v>
      </c>
      <c r="C123">
        <v>34.066214546550597</v>
      </c>
      <c r="D123">
        <v>1.1344822619041699</v>
      </c>
      <c r="E123" s="1">
        <v>5.2517429410731902E-8</v>
      </c>
      <c r="F123" s="2">
        <f t="shared" si="5"/>
        <v>9.3150753768838506</v>
      </c>
      <c r="G123">
        <f t="shared" si="6"/>
        <v>2.2740486813969617E-3</v>
      </c>
      <c r="H123">
        <f t="shared" si="7"/>
        <v>2.4003715352139102E-3</v>
      </c>
      <c r="I123">
        <f t="shared" si="8"/>
        <v>4.6710672995805891E-2</v>
      </c>
      <c r="J123">
        <f t="shared" si="9"/>
        <v>6.6145951765457189</v>
      </c>
    </row>
    <row r="124" spans="1:10" x14ac:dyDescent="0.5">
      <c r="A124">
        <v>122</v>
      </c>
      <c r="B124">
        <v>77423598.650341704</v>
      </c>
      <c r="C124">
        <v>34.081511963755503</v>
      </c>
      <c r="D124">
        <v>1.1386798122264501</v>
      </c>
      <c r="E124" s="1">
        <v>5.18812784554995E-8</v>
      </c>
      <c r="F124" s="2">
        <f t="shared" si="5"/>
        <v>9.3494974874366115</v>
      </c>
      <c r="G124">
        <f t="shared" si="6"/>
        <v>2.2447437000572214E-3</v>
      </c>
      <c r="H124">
        <f t="shared" si="7"/>
        <v>2.2842987483712332E-3</v>
      </c>
      <c r="I124">
        <f t="shared" si="8"/>
        <v>4.5819781979819924E-2</v>
      </c>
      <c r="J124">
        <f t="shared" si="9"/>
        <v>6.6604149585255392</v>
      </c>
    </row>
    <row r="125" spans="1:10" x14ac:dyDescent="0.5">
      <c r="A125">
        <v>123</v>
      </c>
      <c r="B125">
        <v>77507680.717284307</v>
      </c>
      <c r="C125">
        <v>34.096619946054297</v>
      </c>
      <c r="D125">
        <v>1.14295841857234</v>
      </c>
      <c r="E125" s="1">
        <v>5.1255476827731598E-8</v>
      </c>
      <c r="F125" s="2">
        <f t="shared" si="5"/>
        <v>9.3839195979893688</v>
      </c>
      <c r="G125">
        <f t="shared" si="6"/>
        <v>2.2159573190787965E-3</v>
      </c>
      <c r="H125">
        <f t="shared" si="7"/>
        <v>2.1708228848412591E-3</v>
      </c>
      <c r="I125">
        <f t="shared" si="8"/>
        <v>4.4923559643035224E-2</v>
      </c>
      <c r="J125">
        <f t="shared" si="9"/>
        <v>6.7053385181685741</v>
      </c>
    </row>
    <row r="126" spans="1:10" x14ac:dyDescent="0.5">
      <c r="A126">
        <v>124</v>
      </c>
      <c r="B126">
        <v>77587542.939536199</v>
      </c>
      <c r="C126">
        <v>34.1115399910069</v>
      </c>
      <c r="D126">
        <v>1.1473165480443299</v>
      </c>
      <c r="E126" s="1">
        <v>5.0626278121110699E-8</v>
      </c>
      <c r="F126" s="2">
        <f t="shared" si="5"/>
        <v>9.4183417085421297</v>
      </c>
      <c r="G126">
        <f t="shared" si="6"/>
        <v>2.187428260822675E-3</v>
      </c>
      <c r="H126">
        <f t="shared" si="7"/>
        <v>2.0596957544946584E-3</v>
      </c>
      <c r="I126">
        <f t="shared" si="8"/>
        <v>4.4029147435081115E-2</v>
      </c>
      <c r="J126">
        <f t="shared" si="9"/>
        <v>6.7493676656036552</v>
      </c>
    </row>
    <row r="127" spans="1:10" x14ac:dyDescent="0.5">
      <c r="A127">
        <v>125</v>
      </c>
      <c r="B127">
        <v>77663257.855543599</v>
      </c>
      <c r="C127">
        <v>34.126270810545897</v>
      </c>
      <c r="D127">
        <v>1.1517525532655599</v>
      </c>
      <c r="E127" s="1">
        <v>5.0032750700225199E-8</v>
      </c>
      <c r="F127" s="2">
        <f t="shared" si="5"/>
        <v>9.4527638190948871</v>
      </c>
      <c r="G127">
        <f t="shared" si="6"/>
        <v>2.1587474821431166E-3</v>
      </c>
      <c r="H127">
        <f t="shared" si="7"/>
        <v>1.9507772875401732E-3</v>
      </c>
      <c r="I127">
        <f t="shared" si="8"/>
        <v>4.3120185180945236E-2</v>
      </c>
      <c r="J127">
        <f t="shared" si="9"/>
        <v>6.7924878507846005</v>
      </c>
    </row>
    <row r="128" spans="1:10" x14ac:dyDescent="0.5">
      <c r="A128">
        <v>126</v>
      </c>
      <c r="B128">
        <v>77734908.814410403</v>
      </c>
      <c r="C128">
        <v>34.140819338824102</v>
      </c>
      <c r="D128">
        <v>1.15626584044634</v>
      </c>
      <c r="E128" s="1">
        <v>4.9435135318976202E-8</v>
      </c>
      <c r="F128" s="2">
        <f t="shared" si="5"/>
        <v>9.487185929647648</v>
      </c>
      <c r="G128">
        <f t="shared" si="6"/>
        <v>2.1311189486937321E-3</v>
      </c>
      <c r="H128">
        <f t="shared" si="7"/>
        <v>1.8443196759609832E-3</v>
      </c>
      <c r="I128">
        <f t="shared" si="8"/>
        <v>4.2212776237982107E-2</v>
      </c>
      <c r="J128">
        <f t="shared" si="9"/>
        <v>6.834700627022583</v>
      </c>
    </row>
    <row r="129" spans="1:10" x14ac:dyDescent="0.5">
      <c r="A129">
        <v>127</v>
      </c>
      <c r="B129">
        <v>77802568.355107993</v>
      </c>
      <c r="C129">
        <v>34.155184034120801</v>
      </c>
      <c r="D129">
        <v>1.16085470195716</v>
      </c>
      <c r="E129" s="1">
        <v>4.8846206117012201E-8</v>
      </c>
      <c r="F129" s="2">
        <f t="shared" si="5"/>
        <v>9.5216080402004053</v>
      </c>
      <c r="G129">
        <f t="shared" si="6"/>
        <v>2.1032996402048252E-3</v>
      </c>
      <c r="H129">
        <f t="shared" si="7"/>
        <v>1.7400193119245866E-3</v>
      </c>
      <c r="I129">
        <f t="shared" si="8"/>
        <v>4.130257255063028E-2</v>
      </c>
      <c r="J129">
        <f t="shared" si="9"/>
        <v>6.8760031995732129</v>
      </c>
    </row>
    <row r="130" spans="1:10" x14ac:dyDescent="0.5">
      <c r="A130">
        <v>128</v>
      </c>
      <c r="B130">
        <v>77866312.116887197</v>
      </c>
      <c r="C130">
        <v>34.169367741752303</v>
      </c>
      <c r="D130">
        <v>1.16551807774481</v>
      </c>
      <c r="E130" s="1">
        <v>4.8265654220830303E-8</v>
      </c>
      <c r="F130" s="2">
        <f t="shared" si="5"/>
        <v>9.5560301507531662</v>
      </c>
      <c r="G130">
        <f t="shared" si="6"/>
        <v>2.0759314000735186E-3</v>
      </c>
      <c r="H130">
        <f t="shared" si="7"/>
        <v>1.6379323156754813E-3</v>
      </c>
      <c r="I130">
        <f t="shared" si="8"/>
        <v>4.0392007628018256E-2</v>
      </c>
      <c r="J130">
        <f t="shared" si="9"/>
        <v>6.9163952072012309</v>
      </c>
    </row>
    <row r="131" spans="1:10" x14ac:dyDescent="0.5">
      <c r="A131">
        <v>129</v>
      </c>
      <c r="B131">
        <v>77926210.506309003</v>
      </c>
      <c r="C131">
        <v>34.183372122561302</v>
      </c>
      <c r="D131">
        <v>1.1702548929373999</v>
      </c>
      <c r="E131" s="1">
        <v>4.7693110723653802E-8</v>
      </c>
      <c r="F131" s="2">
        <f t="shared" ref="F131:F194" si="10">5.15+0.0344221105527591*A131</f>
        <v>9.5904522613059235</v>
      </c>
      <c r="G131">
        <f t="shared" si="6"/>
        <v>2.0488398013988225E-3</v>
      </c>
      <c r="H131">
        <f t="shared" si="7"/>
        <v>1.5379017495194616E-3</v>
      </c>
      <c r="I131">
        <f t="shared" si="8"/>
        <v>3.9478185649510153E-2</v>
      </c>
      <c r="J131">
        <f t="shared" si="9"/>
        <v>6.9558733928507408</v>
      </c>
    </row>
    <row r="132" spans="1:10" x14ac:dyDescent="0.5">
      <c r="A132">
        <v>130</v>
      </c>
      <c r="B132">
        <v>77982334.048791602</v>
      </c>
      <c r="C132">
        <v>34.197196196169003</v>
      </c>
      <c r="D132">
        <v>1.17506336695872</v>
      </c>
      <c r="E132" s="1">
        <v>4.7141090679993498E-8</v>
      </c>
      <c r="F132" s="2">
        <f t="shared" si="10"/>
        <v>9.6248743718586844</v>
      </c>
      <c r="G132">
        <f t="shared" ref="G132:G195" si="11">5/2*(1/C132+1/C131)*(C132-C131)</f>
        <v>2.0216378004139579E-3</v>
      </c>
      <c r="H132">
        <f t="shared" ref="H132:H195" si="12">(1/B132+1/B131)*(B132-B131)</f>
        <v>1.4399095294090408E-3</v>
      </c>
      <c r="I132">
        <f t="shared" ref="I132:I195" si="13">83140000/2.4942*(G132+H132)/((E131+E132)*31560000000000)</f>
        <v>3.8552010669002525E-2</v>
      </c>
      <c r="J132">
        <f t="shared" ref="J132:J195" si="14">J131+I132</f>
        <v>6.9944254035197435</v>
      </c>
    </row>
    <row r="133" spans="1:10" x14ac:dyDescent="0.5">
      <c r="A133">
        <v>131</v>
      </c>
      <c r="B133">
        <v>78034755.687793106</v>
      </c>
      <c r="C133">
        <v>34.210844926862897</v>
      </c>
      <c r="D133">
        <v>1.1799431945427701</v>
      </c>
      <c r="E133" s="1">
        <v>4.6596415656048497E-8</v>
      </c>
      <c r="F133" s="2">
        <f t="shared" si="10"/>
        <v>9.6592964824114418</v>
      </c>
      <c r="G133">
        <f t="shared" si="11"/>
        <v>1.9951939878933059E-3</v>
      </c>
      <c r="H133">
        <f t="shared" si="12"/>
        <v>1.3439975071495487E-3</v>
      </c>
      <c r="I133">
        <f t="shared" si="13"/>
        <v>3.762440844060562E-2</v>
      </c>
      <c r="J133">
        <f t="shared" si="14"/>
        <v>7.0320498119603494</v>
      </c>
    </row>
    <row r="134" spans="1:10" x14ac:dyDescent="0.5">
      <c r="A134">
        <v>132</v>
      </c>
      <c r="B134">
        <v>78083543.6126066</v>
      </c>
      <c r="C134">
        <v>34.224318943976002</v>
      </c>
      <c r="D134">
        <v>1.1848930513172</v>
      </c>
      <c r="E134" s="1">
        <v>4.6058837467721899E-8</v>
      </c>
      <c r="F134" s="2">
        <f t="shared" si="10"/>
        <v>9.6937185929642027</v>
      </c>
      <c r="G134">
        <f t="shared" si="11"/>
        <v>1.9688734377621502E-3</v>
      </c>
      <c r="H134">
        <f t="shared" si="12"/>
        <v>1.250024623551666E-3</v>
      </c>
      <c r="I134">
        <f t="shared" si="13"/>
        <v>3.6692637234499684E-2</v>
      </c>
      <c r="J134">
        <f t="shared" si="14"/>
        <v>7.0687424491948487</v>
      </c>
    </row>
    <row r="135" spans="1:10" x14ac:dyDescent="0.5">
      <c r="A135">
        <v>133</v>
      </c>
      <c r="B135">
        <v>78128764.352953896</v>
      </c>
      <c r="C135">
        <v>34.2376195312535</v>
      </c>
      <c r="D135">
        <v>1.18991193956029</v>
      </c>
      <c r="E135" s="1">
        <v>4.55277798559323E-8</v>
      </c>
      <c r="F135" s="2">
        <f t="shared" si="10"/>
        <v>9.72814070351696</v>
      </c>
      <c r="G135">
        <f t="shared" si="11"/>
        <v>1.9427711332367615E-3</v>
      </c>
      <c r="H135">
        <f t="shared" si="12"/>
        <v>1.1579303763125028E-3</v>
      </c>
      <c r="I135">
        <f t="shared" si="13"/>
        <v>3.5757709552125531E-2</v>
      </c>
      <c r="J135">
        <f t="shared" si="14"/>
        <v>7.1045001587469745</v>
      </c>
    </row>
    <row r="136" spans="1:10" x14ac:dyDescent="0.5">
      <c r="A136">
        <v>134</v>
      </c>
      <c r="B136">
        <v>78170491.037461594</v>
      </c>
      <c r="C136">
        <v>34.2507489118709</v>
      </c>
      <c r="D136">
        <v>1.19499876561376</v>
      </c>
      <c r="E136" s="1">
        <v>4.50034714895851E-8</v>
      </c>
      <c r="F136" s="2">
        <f t="shared" si="10"/>
        <v>9.7625628140697209</v>
      </c>
      <c r="G136">
        <f t="shared" si="11"/>
        <v>1.9170234885658201E-3</v>
      </c>
      <c r="H136">
        <f t="shared" si="12"/>
        <v>1.0678665711459747E-3</v>
      </c>
      <c r="I136">
        <f t="shared" si="13"/>
        <v>3.4823431728890769E-2</v>
      </c>
      <c r="J136">
        <f t="shared" si="14"/>
        <v>7.1393235904758656</v>
      </c>
    </row>
    <row r="137" spans="1:10" x14ac:dyDescent="0.5">
      <c r="A137">
        <v>135</v>
      </c>
      <c r="B137">
        <v>78208786.750450999</v>
      </c>
      <c r="C137">
        <v>34.2637116186241</v>
      </c>
      <c r="D137">
        <v>1.20015341566855</v>
      </c>
      <c r="E137" s="1">
        <v>4.4485372233740797E-8</v>
      </c>
      <c r="F137" s="2">
        <f t="shared" si="10"/>
        <v>9.7969849246224783</v>
      </c>
      <c r="G137">
        <f t="shared" si="11"/>
        <v>1.8919666179718787E-3</v>
      </c>
      <c r="H137">
        <f t="shared" si="12"/>
        <v>9.7955984521116697E-4</v>
      </c>
      <c r="I137">
        <f t="shared" si="13"/>
        <v>3.3891100948586272E-2</v>
      </c>
      <c r="J137">
        <f t="shared" si="14"/>
        <v>7.1732146914244517</v>
      </c>
    </row>
    <row r="138" spans="1:10" x14ac:dyDescent="0.5">
      <c r="A138">
        <v>136</v>
      </c>
      <c r="B138">
        <v>78243711.182078302</v>
      </c>
      <c r="C138">
        <v>34.276504785310301</v>
      </c>
      <c r="D138">
        <v>1.2053739770445699</v>
      </c>
      <c r="E138" s="1">
        <v>4.3973100830108903E-8</v>
      </c>
      <c r="F138" s="2">
        <f t="shared" si="10"/>
        <v>9.8314070351752392</v>
      </c>
      <c r="G138">
        <f t="shared" si="11"/>
        <v>1.8665198044468655E-3</v>
      </c>
      <c r="H138">
        <f t="shared" si="12"/>
        <v>8.9290829687258563E-4</v>
      </c>
      <c r="I138">
        <f t="shared" si="13"/>
        <v>3.2947418699053176E-2</v>
      </c>
      <c r="J138">
        <f t="shared" si="14"/>
        <v>7.2061621101235049</v>
      </c>
    </row>
    <row r="139" spans="1:10" x14ac:dyDescent="0.5">
      <c r="A139">
        <v>137</v>
      </c>
      <c r="B139">
        <v>78275340.988170296</v>
      </c>
      <c r="C139">
        <v>34.289136338940502</v>
      </c>
      <c r="D139">
        <v>1.21066084048815</v>
      </c>
      <c r="E139" s="1">
        <v>4.3466726874659602E-8</v>
      </c>
      <c r="F139" s="2">
        <f t="shared" si="10"/>
        <v>9.8658291457279965</v>
      </c>
      <c r="G139">
        <f t="shared" si="11"/>
        <v>1.8422571205910124E-3</v>
      </c>
      <c r="H139">
        <f t="shared" si="12"/>
        <v>8.0833117617580465E-4</v>
      </c>
      <c r="I139">
        <f t="shared" si="13"/>
        <v>3.2016564869553323E-2</v>
      </c>
      <c r="J139">
        <f t="shared" si="14"/>
        <v>7.2381786749930583</v>
      </c>
    </row>
    <row r="140" spans="1:10" x14ac:dyDescent="0.5">
      <c r="A140">
        <v>138</v>
      </c>
      <c r="B140">
        <v>78303717.703393906</v>
      </c>
      <c r="C140">
        <v>34.301593355883099</v>
      </c>
      <c r="D140">
        <v>1.2160100888352301</v>
      </c>
      <c r="E140" s="1">
        <v>4.2978362274658803E-8</v>
      </c>
      <c r="F140" s="2">
        <f t="shared" si="10"/>
        <v>9.9002512562807574</v>
      </c>
      <c r="G140">
        <f t="shared" si="11"/>
        <v>1.8161371673546382E-3</v>
      </c>
      <c r="H140">
        <f t="shared" si="12"/>
        <v>7.2491727547078155E-4</v>
      </c>
      <c r="I140">
        <f t="shared" si="13"/>
        <v>3.1046696361415143E-2</v>
      </c>
      <c r="J140">
        <f t="shared" si="14"/>
        <v>7.2692253713544739</v>
      </c>
    </row>
    <row r="141" spans="1:10" x14ac:dyDescent="0.5">
      <c r="A141">
        <v>139</v>
      </c>
      <c r="B141">
        <v>78328921.110382006</v>
      </c>
      <c r="C141">
        <v>34.313892789757901</v>
      </c>
      <c r="D141">
        <v>1.2214240163762999</v>
      </c>
      <c r="E141" s="1">
        <v>4.2482699182239798E-8</v>
      </c>
      <c r="F141" s="2">
        <f t="shared" si="10"/>
        <v>9.9346733668335148</v>
      </c>
      <c r="G141">
        <f t="shared" si="11"/>
        <v>1.7925157950334683E-3</v>
      </c>
      <c r="H141">
        <f t="shared" si="12"/>
        <v>6.4363105497094477E-4</v>
      </c>
      <c r="I141">
        <f t="shared" si="13"/>
        <v>3.0107655078278985E-2</v>
      </c>
      <c r="J141">
        <f t="shared" si="14"/>
        <v>7.2993330264327527</v>
      </c>
    </row>
    <row r="142" spans="1:10" x14ac:dyDescent="0.5">
      <c r="A142">
        <v>140</v>
      </c>
      <c r="B142">
        <v>78351007.878181696</v>
      </c>
      <c r="C142">
        <v>34.326029138370998</v>
      </c>
      <c r="D142">
        <v>1.22690043935031</v>
      </c>
      <c r="E142" s="1">
        <v>4.2004689677696001E-8</v>
      </c>
      <c r="F142" s="2">
        <f t="shared" si="10"/>
        <v>9.9690954773862757</v>
      </c>
      <c r="G142">
        <f t="shared" si="11"/>
        <v>1.7681181230387562E-3</v>
      </c>
      <c r="H142">
        <f t="shared" si="12"/>
        <v>5.6386975360977467E-4</v>
      </c>
      <c r="I142">
        <f t="shared" si="13"/>
        <v>2.9152523284988741E-2</v>
      </c>
      <c r="J142">
        <f t="shared" si="14"/>
        <v>7.3284855497177412</v>
      </c>
    </row>
    <row r="143" spans="1:10" x14ac:dyDescent="0.5">
      <c r="A143">
        <v>141</v>
      </c>
      <c r="B143">
        <v>78370034.687650099</v>
      </c>
      <c r="C143">
        <v>34.338007785800599</v>
      </c>
      <c r="D143">
        <v>1.2324393400536</v>
      </c>
      <c r="E143" s="1">
        <v>4.1518916084699002E-8</v>
      </c>
      <c r="F143" s="2">
        <f t="shared" si="10"/>
        <v>10.003517587939033</v>
      </c>
      <c r="G143">
        <f t="shared" si="11"/>
        <v>1.7445300816474724E-3</v>
      </c>
      <c r="H143">
        <f t="shared" si="12"/>
        <v>4.8562233730300167E-4</v>
      </c>
      <c r="I143">
        <f t="shared" si="13"/>
        <v>2.8201165788886151E-2</v>
      </c>
      <c r="J143">
        <f t="shared" si="14"/>
        <v>7.3566867155066271</v>
      </c>
    </row>
    <row r="144" spans="1:10" x14ac:dyDescent="0.5">
      <c r="A144">
        <v>142</v>
      </c>
      <c r="B144">
        <v>78386060.331001207</v>
      </c>
      <c r="C144">
        <v>34.349824925908301</v>
      </c>
      <c r="D144">
        <v>1.23803867445147</v>
      </c>
      <c r="E144" s="1">
        <v>4.1062914285522903E-8</v>
      </c>
      <c r="F144" s="2">
        <f t="shared" si="10"/>
        <v>10.037939698491794</v>
      </c>
      <c r="G144">
        <f t="shared" si="11"/>
        <v>1.7204124793201718E-3</v>
      </c>
      <c r="H144">
        <f t="shared" si="12"/>
        <v>4.089319402016081E-4</v>
      </c>
      <c r="I144">
        <f t="shared" si="13"/>
        <v>2.723348121579159E-2</v>
      </c>
      <c r="J144">
        <f t="shared" si="14"/>
        <v>7.3839201967224186</v>
      </c>
    </row>
    <row r="145" spans="1:10" x14ac:dyDescent="0.5">
      <c r="A145">
        <v>143</v>
      </c>
      <c r="B145">
        <v>78399146.804407001</v>
      </c>
      <c r="C145">
        <v>34.361486965685103</v>
      </c>
      <c r="D145">
        <v>1.2436989566688199</v>
      </c>
      <c r="E145" s="1">
        <v>4.0586241387834699E-8</v>
      </c>
      <c r="F145" s="2">
        <f t="shared" si="10"/>
        <v>10.072361809044551</v>
      </c>
      <c r="G145">
        <f t="shared" si="11"/>
        <v>1.6972518485959304E-3</v>
      </c>
      <c r="H145">
        <f t="shared" si="12"/>
        <v>3.3387010767316406E-4</v>
      </c>
      <c r="I145">
        <f t="shared" si="13"/>
        <v>2.627399140612792E-2</v>
      </c>
      <c r="J145">
        <f t="shared" si="14"/>
        <v>7.4101941881285462</v>
      </c>
    </row>
    <row r="146" spans="1:10" x14ac:dyDescent="0.5">
      <c r="A146">
        <v>144</v>
      </c>
      <c r="B146">
        <v>78409350.848231003</v>
      </c>
      <c r="C146">
        <v>34.372994998040099</v>
      </c>
      <c r="D146">
        <v>1.2494191345458501</v>
      </c>
      <c r="E146" s="1">
        <v>4.01263641087705E-8</v>
      </c>
      <c r="F146" s="2">
        <f t="shared" si="10"/>
        <v>10.106783919597312</v>
      </c>
      <c r="G146">
        <f t="shared" si="11"/>
        <v>1.6742735740209282E-3</v>
      </c>
      <c r="H146">
        <f t="shared" si="12"/>
        <v>2.6029313512882407E-4</v>
      </c>
      <c r="I146">
        <f t="shared" si="13"/>
        <v>2.5315359181174585E-2</v>
      </c>
      <c r="J146">
        <f t="shared" si="14"/>
        <v>7.4355095473097208</v>
      </c>
    </row>
    <row r="147" spans="1:10" x14ac:dyDescent="0.5">
      <c r="A147">
        <v>145</v>
      </c>
      <c r="B147">
        <v>78416722.914203599</v>
      </c>
      <c r="C147">
        <v>34.384347705766601</v>
      </c>
      <c r="D147">
        <v>1.25519791580134</v>
      </c>
      <c r="E147" s="1">
        <v>3.9670559723551902E-8</v>
      </c>
      <c r="F147" s="2">
        <f t="shared" si="10"/>
        <v>10.141206030150069</v>
      </c>
      <c r="G147">
        <f t="shared" si="11"/>
        <v>1.6511266418347242E-3</v>
      </c>
      <c r="H147">
        <f t="shared" si="12"/>
        <v>1.8803164070929266E-4</v>
      </c>
      <c r="I147">
        <f t="shared" si="13"/>
        <v>2.4343034153953991E-2</v>
      </c>
      <c r="J147">
        <f t="shared" si="14"/>
        <v>7.4598525814636751</v>
      </c>
    </row>
    <row r="148" spans="1:10" x14ac:dyDescent="0.5">
      <c r="A148">
        <v>146</v>
      </c>
      <c r="B148">
        <v>78421323.240640104</v>
      </c>
      <c r="C148">
        <v>34.395549231978997</v>
      </c>
      <c r="D148">
        <v>1.2610353706106101</v>
      </c>
      <c r="E148" s="1">
        <v>3.9231187411025602E-8</v>
      </c>
      <c r="F148" s="2">
        <f t="shared" si="10"/>
        <v>10.17562814070283</v>
      </c>
      <c r="G148">
        <f t="shared" si="11"/>
        <v>1.6286047243773785E-3</v>
      </c>
      <c r="H148">
        <f t="shared" si="12"/>
        <v>1.1732679801228273E-4</v>
      </c>
      <c r="I148">
        <f t="shared" si="13"/>
        <v>2.3371271302977167E-2</v>
      </c>
      <c r="J148">
        <f t="shared" si="14"/>
        <v>7.4832238527666526</v>
      </c>
    </row>
    <row r="149" spans="1:10" x14ac:dyDescent="0.5">
      <c r="A149">
        <v>147</v>
      </c>
      <c r="B149">
        <v>78423201.417077005</v>
      </c>
      <c r="C149">
        <v>34.406599420212501</v>
      </c>
      <c r="D149">
        <v>1.26693024125259</v>
      </c>
      <c r="E149" s="1">
        <v>3.8782985985726899E-8</v>
      </c>
      <c r="F149" s="2">
        <f t="shared" si="10"/>
        <v>10.210050251255588</v>
      </c>
      <c r="G149">
        <f t="shared" si="11"/>
        <v>1.6060818935182868E-3</v>
      </c>
      <c r="H149">
        <f t="shared" si="12"/>
        <v>4.7899062878201733E-5</v>
      </c>
      <c r="I149">
        <f t="shared" si="13"/>
        <v>2.2392302083182814E-2</v>
      </c>
      <c r="J149">
        <f t="shared" si="14"/>
        <v>7.505616154849835</v>
      </c>
    </row>
    <row r="150" spans="1:10" x14ac:dyDescent="0.5">
      <c r="A150">
        <v>148</v>
      </c>
      <c r="B150">
        <v>78422416.874357998</v>
      </c>
      <c r="C150">
        <v>34.417501548674899</v>
      </c>
      <c r="D150">
        <v>1.2728822198021299</v>
      </c>
      <c r="E150" s="1">
        <v>3.8338346026160599E-8</v>
      </c>
      <c r="F150" s="2">
        <f t="shared" si="10"/>
        <v>10.244472361808349</v>
      </c>
      <c r="G150">
        <f t="shared" si="11"/>
        <v>1.5840568321969569E-3</v>
      </c>
      <c r="H150">
        <f t="shared" si="12"/>
        <v>-2.0008023879083649E-5</v>
      </c>
      <c r="I150">
        <f t="shared" si="13"/>
        <v>2.1419904514434224E-2</v>
      </c>
      <c r="J150">
        <f t="shared" si="14"/>
        <v>7.5270360593642689</v>
      </c>
    </row>
    <row r="151" spans="1:10" x14ac:dyDescent="0.5">
      <c r="A151">
        <v>149</v>
      </c>
      <c r="B151">
        <v>78419017.821128994</v>
      </c>
      <c r="C151">
        <v>34.428255150059599</v>
      </c>
      <c r="D151">
        <v>1.27889032847627</v>
      </c>
      <c r="E151" s="1">
        <v>3.79096374605032E-8</v>
      </c>
      <c r="F151" s="2">
        <f t="shared" si="10"/>
        <v>10.278894472361106</v>
      </c>
      <c r="G151">
        <f t="shared" si="11"/>
        <v>1.5619846687316922E-3</v>
      </c>
      <c r="H151">
        <f t="shared" si="12"/>
        <v>-8.6687634226247968E-5</v>
      </c>
      <c r="I151">
        <f t="shared" si="13"/>
        <v>2.0435857125026227E-2</v>
      </c>
      <c r="J151">
        <f t="shared" si="14"/>
        <v>7.5474719164892949</v>
      </c>
    </row>
    <row r="152" spans="1:10" x14ac:dyDescent="0.5">
      <c r="A152">
        <v>150</v>
      </c>
      <c r="B152">
        <v>78413056.580622599</v>
      </c>
      <c r="C152">
        <v>34.438862364685598</v>
      </c>
      <c r="D152">
        <v>1.28495420671903</v>
      </c>
      <c r="E152" s="1">
        <v>3.7471672822523501E-8</v>
      </c>
      <c r="F152" s="2">
        <f t="shared" si="10"/>
        <v>10.313316582913865</v>
      </c>
      <c r="G152">
        <f t="shared" si="11"/>
        <v>1.5402437709648921E-3</v>
      </c>
      <c r="H152">
        <f t="shared" si="12"/>
        <v>-1.5204136112457965E-4</v>
      </c>
      <c r="I152">
        <f t="shared" si="13"/>
        <v>1.9450504151900801E-2</v>
      </c>
      <c r="J152">
        <f t="shared" si="14"/>
        <v>7.5669224206411956</v>
      </c>
    </row>
    <row r="153" spans="1:10" x14ac:dyDescent="0.5">
      <c r="A153">
        <v>151</v>
      </c>
      <c r="B153">
        <v>78404584.721048594</v>
      </c>
      <c r="C153">
        <v>34.4493258709605</v>
      </c>
      <c r="D153">
        <v>1.29107326966308</v>
      </c>
      <c r="E153" s="1">
        <v>3.7036821238658801E-8</v>
      </c>
      <c r="F153" s="2">
        <f t="shared" si="10"/>
        <v>10.347738693466624</v>
      </c>
      <c r="G153">
        <f t="shared" si="11"/>
        <v>1.5189115557100647E-3</v>
      </c>
      <c r="H153">
        <f t="shared" si="12"/>
        <v>-2.1609455488322792E-4</v>
      </c>
      <c r="I153">
        <f t="shared" si="13"/>
        <v>1.8467979432876723E-2</v>
      </c>
      <c r="J153">
        <f t="shared" si="14"/>
        <v>7.5853904000740719</v>
      </c>
    </row>
    <row r="154" spans="1:10" x14ac:dyDescent="0.5">
      <c r="A154">
        <v>152</v>
      </c>
      <c r="B154">
        <v>78393649.592641994</v>
      </c>
      <c r="C154">
        <v>34.459644498745902</v>
      </c>
      <c r="D154">
        <v>1.29724660889009</v>
      </c>
      <c r="E154" s="1">
        <v>3.6617408982661902E-8</v>
      </c>
      <c r="F154" s="2">
        <f t="shared" si="10"/>
        <v>10.382160804019383</v>
      </c>
      <c r="G154">
        <f t="shared" si="11"/>
        <v>1.4974288487282763E-3</v>
      </c>
      <c r="H154">
        <f t="shared" si="12"/>
        <v>-2.7896049997367604E-4</v>
      </c>
      <c r="I154">
        <f t="shared" si="13"/>
        <v>1.7472631114958306E-2</v>
      </c>
      <c r="J154">
        <f t="shared" si="14"/>
        <v>7.6028630311890302</v>
      </c>
    </row>
    <row r="155" spans="1:10" x14ac:dyDescent="0.5">
      <c r="A155">
        <v>153</v>
      </c>
      <c r="B155">
        <v>78380302.890022606</v>
      </c>
      <c r="C155">
        <v>34.469821893137301</v>
      </c>
      <c r="D155">
        <v>1.30347387945506</v>
      </c>
      <c r="E155" s="1">
        <v>3.6200811341188501E-8</v>
      </c>
      <c r="F155" s="2">
        <f t="shared" si="10"/>
        <v>10.416582914572142</v>
      </c>
      <c r="G155">
        <f t="shared" si="11"/>
        <v>1.4764940374567398E-3</v>
      </c>
      <c r="H155">
        <f t="shared" si="12"/>
        <v>-3.4053367934567847E-4</v>
      </c>
      <c r="I155">
        <f t="shared" si="13"/>
        <v>1.6476496336264697E-2</v>
      </c>
      <c r="J155">
        <f t="shared" si="14"/>
        <v>7.6193395275252946</v>
      </c>
    </row>
    <row r="156" spans="1:10" x14ac:dyDescent="0.5">
      <c r="A156">
        <v>154</v>
      </c>
      <c r="B156">
        <v>78364590.768085107</v>
      </c>
      <c r="C156">
        <v>34.479857388455002</v>
      </c>
      <c r="D156">
        <v>1.3097541025061901</v>
      </c>
      <c r="E156" s="1">
        <v>3.5786886765409999E-8</v>
      </c>
      <c r="F156" s="2">
        <f t="shared" si="10"/>
        <v>10.451005025124902</v>
      </c>
      <c r="G156">
        <f t="shared" si="11"/>
        <v>1.4554811037352318E-3</v>
      </c>
      <c r="H156">
        <f t="shared" si="12"/>
        <v>-4.009603561222568E-4</v>
      </c>
      <c r="I156">
        <f t="shared" si="13"/>
        <v>1.5471719849144579E-2</v>
      </c>
      <c r="J156">
        <f t="shared" si="14"/>
        <v>7.6348112473744392</v>
      </c>
    </row>
    <row r="157" spans="1:10" x14ac:dyDescent="0.5">
      <c r="A157">
        <v>155</v>
      </c>
      <c r="B157">
        <v>78346563.259392604</v>
      </c>
      <c r="C157">
        <v>34.4897557187711</v>
      </c>
      <c r="D157">
        <v>1.31608740524283</v>
      </c>
      <c r="E157" s="1">
        <v>3.53630939493596E-8</v>
      </c>
      <c r="F157" s="2">
        <f t="shared" si="10"/>
        <v>10.485427135677661</v>
      </c>
      <c r="G157">
        <f t="shared" si="11"/>
        <v>1.4351726904117791E-3</v>
      </c>
      <c r="H157">
        <f t="shared" si="12"/>
        <v>-4.6014615980448625E-4</v>
      </c>
      <c r="I157">
        <f t="shared" si="13"/>
        <v>1.4473827657946973E-2</v>
      </c>
      <c r="J157">
        <f t="shared" si="14"/>
        <v>7.6492850750323864</v>
      </c>
    </row>
    <row r="158" spans="1:10" x14ac:dyDescent="0.5">
      <c r="A158">
        <v>156</v>
      </c>
      <c r="B158">
        <v>78326266.905964002</v>
      </c>
      <c r="C158">
        <v>34.499515671966698</v>
      </c>
      <c r="D158">
        <v>1.3224727364591899</v>
      </c>
      <c r="E158" s="1">
        <v>3.4954184231153103E-8</v>
      </c>
      <c r="F158" s="2">
        <f t="shared" si="10"/>
        <v>10.51984924623042</v>
      </c>
      <c r="G158">
        <f t="shared" si="11"/>
        <v>1.4147059672010396E-3</v>
      </c>
      <c r="H158">
        <f t="shared" si="12"/>
        <v>-5.1818439094508467E-4</v>
      </c>
      <c r="I158">
        <f t="shared" si="13"/>
        <v>1.346605689063542E-2</v>
      </c>
      <c r="J158">
        <f t="shared" si="14"/>
        <v>7.6627511319230219</v>
      </c>
    </row>
    <row r="159" spans="1:10" x14ac:dyDescent="0.5">
      <c r="A159">
        <v>157</v>
      </c>
      <c r="B159">
        <v>78303744.315919697</v>
      </c>
      <c r="C159">
        <v>34.509139684554398</v>
      </c>
      <c r="D159">
        <v>1.3289097755983199</v>
      </c>
      <c r="E159" s="1">
        <v>3.4547591797761899E-8</v>
      </c>
      <c r="F159" s="2">
        <f t="shared" si="10"/>
        <v>10.554271356783179</v>
      </c>
      <c r="G159">
        <f t="shared" si="11"/>
        <v>1.3946095203797807E-3</v>
      </c>
      <c r="H159">
        <f t="shared" si="12"/>
        <v>-5.7517943935016941E-4</v>
      </c>
      <c r="I159">
        <f t="shared" si="13"/>
        <v>1.2452534421783774E-2</v>
      </c>
      <c r="J159">
        <f t="shared" si="14"/>
        <v>7.6752036663448058</v>
      </c>
    </row>
    <row r="160" spans="1:10" x14ac:dyDescent="0.5">
      <c r="A160">
        <v>158</v>
      </c>
      <c r="B160">
        <v>78279043.208458394</v>
      </c>
      <c r="C160">
        <v>34.518628187821903</v>
      </c>
      <c r="D160">
        <v>1.3353977329400299</v>
      </c>
      <c r="E160" s="1">
        <v>3.41432006142174E-8</v>
      </c>
      <c r="F160" s="2">
        <f t="shared" si="10"/>
        <v>10.588693467335938</v>
      </c>
      <c r="G160">
        <f t="shared" si="11"/>
        <v>1.3745922458819546E-3</v>
      </c>
      <c r="H160">
        <f t="shared" si="12"/>
        <v>-6.3100442817586228E-4</v>
      </c>
      <c r="I160">
        <f t="shared" si="13"/>
        <v>1.143340244201867E-2</v>
      </c>
      <c r="J160">
        <f t="shared" si="14"/>
        <v>7.6866370687868244</v>
      </c>
    </row>
    <row r="161" spans="1:10" x14ac:dyDescent="0.5">
      <c r="A161">
        <v>159</v>
      </c>
      <c r="B161">
        <v>78252203.947140604</v>
      </c>
      <c r="C161">
        <v>34.527980756165199</v>
      </c>
      <c r="D161">
        <v>1.34193592322071</v>
      </c>
      <c r="E161" s="1">
        <v>3.3740887818757099E-8</v>
      </c>
      <c r="F161" s="2">
        <f t="shared" si="10"/>
        <v>10.623115577888697</v>
      </c>
      <c r="G161">
        <f t="shared" si="11"/>
        <v>1.3545297383799426E-3</v>
      </c>
      <c r="H161">
        <f t="shared" si="12"/>
        <v>-6.858505913562256E-4</v>
      </c>
      <c r="I161">
        <f t="shared" si="13"/>
        <v>1.0403789103923745E-2</v>
      </c>
      <c r="J161">
        <f t="shared" si="14"/>
        <v>7.6970408578907481</v>
      </c>
    </row>
    <row r="162" spans="1:10" x14ac:dyDescent="0.5">
      <c r="A162">
        <v>160</v>
      </c>
      <c r="B162">
        <v>78223280.726114303</v>
      </c>
      <c r="C162">
        <v>34.537206068362302</v>
      </c>
      <c r="D162">
        <v>1.3485251176624899</v>
      </c>
      <c r="E162" s="1">
        <v>3.3340583823363601E-8</v>
      </c>
      <c r="F162" s="2">
        <f t="shared" si="10"/>
        <v>10.657537688441456</v>
      </c>
      <c r="G162">
        <f t="shared" si="11"/>
        <v>1.3357398692251893E-3</v>
      </c>
      <c r="H162">
        <f t="shared" si="12"/>
        <v>-7.3936750091947766E-4</v>
      </c>
      <c r="I162">
        <f t="shared" si="13"/>
        <v>9.3898073548955054E-3</v>
      </c>
      <c r="J162">
        <f t="shared" si="14"/>
        <v>7.7064306652456436</v>
      </c>
    </row>
    <row r="163" spans="1:10" x14ac:dyDescent="0.5">
      <c r="A163">
        <v>161</v>
      </c>
      <c r="B163">
        <v>78192303.097088605</v>
      </c>
      <c r="C163">
        <v>34.546295939894797</v>
      </c>
      <c r="D163">
        <v>1.3551629206000699</v>
      </c>
      <c r="E163" s="1">
        <v>3.2942117586638997E-8</v>
      </c>
      <c r="F163" s="2">
        <f t="shared" si="10"/>
        <v>10.691959798994215</v>
      </c>
      <c r="G163">
        <f t="shared" si="11"/>
        <v>1.3157803854210953E-3</v>
      </c>
      <c r="H163">
        <f t="shared" si="12"/>
        <v>-7.9218782383563109E-4</v>
      </c>
      <c r="I163">
        <f t="shared" si="13"/>
        <v>8.343245419575018E-3</v>
      </c>
      <c r="J163">
        <f t="shared" si="14"/>
        <v>7.7147739106652189</v>
      </c>
    </row>
    <row r="164" spans="1:10" x14ac:dyDescent="0.5">
      <c r="A164">
        <v>162</v>
      </c>
      <c r="B164">
        <v>78159323.654098496</v>
      </c>
      <c r="C164">
        <v>34.555258414322601</v>
      </c>
      <c r="D164">
        <v>1.3618501192622801</v>
      </c>
      <c r="E164" s="1">
        <v>3.2557870022115499E-8</v>
      </c>
      <c r="F164" s="2">
        <f t="shared" si="10"/>
        <v>10.726381909546975</v>
      </c>
      <c r="G164">
        <f t="shared" si="11"/>
        <v>1.2970004310799879E-3</v>
      </c>
      <c r="H164">
        <f t="shared" si="12"/>
        <v>-8.437250099076444E-4</v>
      </c>
      <c r="I164">
        <f t="shared" si="13"/>
        <v>7.3090797918371232E-3</v>
      </c>
      <c r="J164">
        <f t="shared" si="14"/>
        <v>7.7220829904570563</v>
      </c>
    </row>
    <row r="165" spans="1:10" x14ac:dyDescent="0.5">
      <c r="A165">
        <v>163</v>
      </c>
      <c r="B165">
        <v>78124378.200980499</v>
      </c>
      <c r="C165">
        <v>34.5640923049626</v>
      </c>
      <c r="D165">
        <v>1.36858600382163</v>
      </c>
      <c r="E165" s="1">
        <v>3.2162889635651199E-8</v>
      </c>
      <c r="F165" s="2">
        <f t="shared" si="10"/>
        <v>10.760804020099734</v>
      </c>
      <c r="G165">
        <f t="shared" si="11"/>
        <v>1.2780633342712141E-3</v>
      </c>
      <c r="H165">
        <f t="shared" si="12"/>
        <v>-8.9441072742465306E-4</v>
      </c>
      <c r="I165">
        <f t="shared" si="13"/>
        <v>6.2608932367728218E-3</v>
      </c>
      <c r="J165">
        <f t="shared" si="14"/>
        <v>7.728343883693829</v>
      </c>
    </row>
    <row r="166" spans="1:10" x14ac:dyDescent="0.5">
      <c r="A166">
        <v>164</v>
      </c>
      <c r="B166">
        <v>78087517.596777603</v>
      </c>
      <c r="C166">
        <v>34.572803333037697</v>
      </c>
      <c r="D166">
        <v>1.37537080010923</v>
      </c>
      <c r="E166" s="1">
        <v>3.1769451185267499E-8</v>
      </c>
      <c r="F166" s="2">
        <f t="shared" si="10"/>
        <v>10.795226130652493</v>
      </c>
      <c r="G166">
        <f t="shared" si="11"/>
        <v>1.2599680869383831E-3</v>
      </c>
      <c r="H166">
        <f t="shared" si="12"/>
        <v>-9.4386169675592536E-4</v>
      </c>
      <c r="I166">
        <f t="shared" si="13"/>
        <v>5.2222110581752641E-3</v>
      </c>
      <c r="J166">
        <f t="shared" si="14"/>
        <v>7.7335660947520042</v>
      </c>
    </row>
    <row r="167" spans="1:10" x14ac:dyDescent="0.5">
      <c r="A167">
        <v>165</v>
      </c>
      <c r="B167">
        <v>78048757.018871605</v>
      </c>
      <c r="C167">
        <v>34.581379159446698</v>
      </c>
      <c r="D167">
        <v>1.38220108382261</v>
      </c>
      <c r="E167" s="1">
        <v>3.1377456425830498E-8</v>
      </c>
      <c r="F167" s="2">
        <f t="shared" si="10"/>
        <v>10.829648241205252</v>
      </c>
      <c r="G167">
        <f t="shared" si="11"/>
        <v>1.2401023671729519E-3</v>
      </c>
      <c r="H167">
        <f t="shared" si="12"/>
        <v>-9.9299359844777827E-4</v>
      </c>
      <c r="I167">
        <f t="shared" si="13"/>
        <v>4.1331181479167143E-3</v>
      </c>
      <c r="J167">
        <f t="shared" si="14"/>
        <v>7.7376992128999209</v>
      </c>
    </row>
    <row r="168" spans="1:10" x14ac:dyDescent="0.5">
      <c r="A168">
        <v>166</v>
      </c>
      <c r="B168">
        <v>78008162.170283198</v>
      </c>
      <c r="C168">
        <v>34.589835645938997</v>
      </c>
      <c r="D168">
        <v>1.3890798150044901</v>
      </c>
      <c r="E168" s="1">
        <v>3.0999330172010903E-8</v>
      </c>
      <c r="F168" s="2">
        <f t="shared" si="10"/>
        <v>10.864070351758011</v>
      </c>
      <c r="G168">
        <f t="shared" si="11"/>
        <v>1.2225441814899284E-3</v>
      </c>
      <c r="H168">
        <f t="shared" si="12"/>
        <v>-1.0405139751894538E-3</v>
      </c>
      <c r="I168">
        <f t="shared" si="13"/>
        <v>3.0822099219258753E-3</v>
      </c>
      <c r="J168">
        <f t="shared" si="14"/>
        <v>7.740781422821847</v>
      </c>
    </row>
    <row r="169" spans="1:10" x14ac:dyDescent="0.5">
      <c r="A169">
        <v>167</v>
      </c>
      <c r="B169">
        <v>77965759.089708507</v>
      </c>
      <c r="C169">
        <v>34.598167860690303</v>
      </c>
      <c r="D169">
        <v>1.3960049537789101</v>
      </c>
      <c r="E169" s="1">
        <v>3.0610041875210501E-8</v>
      </c>
      <c r="F169" s="2">
        <f t="shared" si="10"/>
        <v>10.89849246231077</v>
      </c>
      <c r="G169">
        <f t="shared" si="11"/>
        <v>1.2042860683716676E-3</v>
      </c>
      <c r="H169">
        <f t="shared" si="12"/>
        <v>-1.0874403455673237E-3</v>
      </c>
      <c r="I169">
        <f t="shared" si="13"/>
        <v>2.0031237856730673E-3</v>
      </c>
      <c r="J169">
        <f t="shared" si="14"/>
        <v>7.7427845466075205</v>
      </c>
    </row>
    <row r="170" spans="1:10" x14ac:dyDescent="0.5">
      <c r="A170">
        <v>168</v>
      </c>
      <c r="B170">
        <v>77921592.598679304</v>
      </c>
      <c r="C170">
        <v>34.606379153350197</v>
      </c>
      <c r="D170">
        <v>1.40297648840614</v>
      </c>
      <c r="E170" s="1">
        <v>3.0234411100634198E-8</v>
      </c>
      <c r="F170" s="2">
        <f t="shared" si="10"/>
        <v>10.932914572863529</v>
      </c>
      <c r="G170">
        <f t="shared" si="11"/>
        <v>1.1865250377016267E-3</v>
      </c>
      <c r="H170">
        <f t="shared" si="12"/>
        <v>-1.1332925755983677E-3</v>
      </c>
      <c r="I170">
        <f t="shared" si="13"/>
        <v>9.2405391933528638E-4</v>
      </c>
      <c r="J170">
        <f t="shared" si="14"/>
        <v>7.7437086005268556</v>
      </c>
    </row>
    <row r="171" spans="1:10" x14ac:dyDescent="0.5">
      <c r="A171">
        <v>169</v>
      </c>
      <c r="B171">
        <v>77875697.7986736</v>
      </c>
      <c r="C171">
        <v>34.614470417858499</v>
      </c>
      <c r="D171">
        <v>1.40999397936979</v>
      </c>
      <c r="E171" s="1">
        <v>2.9847487287813903E-8</v>
      </c>
      <c r="F171" s="2">
        <f t="shared" si="10"/>
        <v>10.967336683416288</v>
      </c>
      <c r="G171">
        <f t="shared" si="11"/>
        <v>1.1689057081757397E-3</v>
      </c>
      <c r="H171">
        <f t="shared" si="12"/>
        <v>-1.1783209803274105E-3</v>
      </c>
      <c r="I171">
        <f t="shared" si="13"/>
        <v>-1.6551256999434389E-4</v>
      </c>
      <c r="J171">
        <f t="shared" si="14"/>
        <v>7.7435430879568612</v>
      </c>
    </row>
    <row r="172" spans="1:10" x14ac:dyDescent="0.5">
      <c r="A172">
        <v>170</v>
      </c>
      <c r="B172">
        <v>77828117.442489296</v>
      </c>
      <c r="C172">
        <v>34.622445459715301</v>
      </c>
      <c r="D172">
        <v>1.41705762122126</v>
      </c>
      <c r="E172" s="1">
        <v>2.9461590486420702E-8</v>
      </c>
      <c r="F172" s="2">
        <f t="shared" si="10"/>
        <v>11.001758793969048</v>
      </c>
      <c r="G172">
        <f t="shared" si="11"/>
        <v>1.1518482389818443E-3</v>
      </c>
      <c r="H172">
        <f t="shared" si="12"/>
        <v>-1.2223299873209495E-3</v>
      </c>
      <c r="I172">
        <f t="shared" si="13"/>
        <v>-1.2551546754400755E-3</v>
      </c>
      <c r="J172">
        <f t="shared" si="14"/>
        <v>7.7422879332814212</v>
      </c>
    </row>
    <row r="173" spans="1:10" x14ac:dyDescent="0.5">
      <c r="A173">
        <v>171</v>
      </c>
      <c r="B173">
        <v>77778856.652714804</v>
      </c>
      <c r="C173">
        <v>34.630289559219698</v>
      </c>
      <c r="D173">
        <v>1.4241633977653201</v>
      </c>
      <c r="E173" s="1">
        <v>2.90891099455824E-8</v>
      </c>
      <c r="F173" s="2">
        <f t="shared" si="10"/>
        <v>11.036180904521807</v>
      </c>
      <c r="G173">
        <f t="shared" si="11"/>
        <v>1.1326772296990141E-3</v>
      </c>
      <c r="H173">
        <f t="shared" si="12"/>
        <v>-1.2662875812020919E-3</v>
      </c>
      <c r="I173">
        <f t="shared" si="13"/>
        <v>-2.4101815769802721E-3</v>
      </c>
      <c r="J173">
        <f t="shared" si="14"/>
        <v>7.7398777517044408</v>
      </c>
    </row>
    <row r="174" spans="1:10" x14ac:dyDescent="0.5">
      <c r="A174">
        <v>172</v>
      </c>
      <c r="B174">
        <v>77727996.738170698</v>
      </c>
      <c r="C174">
        <v>34.638027391681298</v>
      </c>
      <c r="D174">
        <v>1.431316011756</v>
      </c>
      <c r="E174" s="1">
        <v>2.87175457640894E-8</v>
      </c>
      <c r="F174" s="2">
        <f t="shared" si="10"/>
        <v>11.070603015074566</v>
      </c>
      <c r="G174">
        <f t="shared" si="11"/>
        <v>1.1170810694943695E-3</v>
      </c>
      <c r="H174">
        <f t="shared" si="12"/>
        <v>-1.3082361034372071E-3</v>
      </c>
      <c r="I174">
        <f t="shared" si="13"/>
        <v>-3.4926063981650839E-3</v>
      </c>
      <c r="J174">
        <f t="shared" si="14"/>
        <v>7.7363851453062757</v>
      </c>
    </row>
    <row r="175" spans="1:10" x14ac:dyDescent="0.5">
      <c r="A175">
        <v>173</v>
      </c>
      <c r="B175">
        <v>77675545.243251204</v>
      </c>
      <c r="C175">
        <v>34.6456459429156</v>
      </c>
      <c r="D175">
        <v>1.4385120883217699</v>
      </c>
      <c r="E175" s="1">
        <v>2.83343224119861E-8</v>
      </c>
      <c r="F175" s="2">
        <f t="shared" si="10"/>
        <v>11.105025125627325</v>
      </c>
      <c r="G175">
        <f t="shared" si="11"/>
        <v>1.0996171189753638E-3</v>
      </c>
      <c r="H175">
        <f t="shared" si="12"/>
        <v>-1.350072211377417E-3</v>
      </c>
      <c r="I175">
        <f t="shared" si="13"/>
        <v>-4.6366225935733779E-3</v>
      </c>
      <c r="J175">
        <f t="shared" si="14"/>
        <v>7.7317485227127021</v>
      </c>
    </row>
    <row r="176" spans="1:10" x14ac:dyDescent="0.5">
      <c r="A176">
        <v>174</v>
      </c>
      <c r="B176">
        <v>77621545.561214894</v>
      </c>
      <c r="C176">
        <v>34.653150882155501</v>
      </c>
      <c r="D176">
        <v>1.4457519897808799</v>
      </c>
      <c r="E176" s="1">
        <v>2.7964301219534401E-8</v>
      </c>
      <c r="F176" s="2">
        <f t="shared" si="10"/>
        <v>11.139447236180084</v>
      </c>
      <c r="G176">
        <f t="shared" si="11"/>
        <v>1.0829826305451158E-3</v>
      </c>
      <c r="H176">
        <f t="shared" si="12"/>
        <v>-1.3908744403539793E-3</v>
      </c>
      <c r="I176">
        <f t="shared" si="13"/>
        <v>-5.776198503493664E-3</v>
      </c>
      <c r="J176">
        <f t="shared" si="14"/>
        <v>7.7259723242092084</v>
      </c>
    </row>
    <row r="177" spans="1:10" x14ac:dyDescent="0.5">
      <c r="A177">
        <v>175</v>
      </c>
      <c r="B177">
        <v>77566024.150050297</v>
      </c>
      <c r="C177">
        <v>34.660539452976401</v>
      </c>
      <c r="D177">
        <v>1.4530345638584701</v>
      </c>
      <c r="E177" s="1">
        <v>2.7582458983766801E-8</v>
      </c>
      <c r="F177" s="2">
        <f t="shared" si="10"/>
        <v>11.173869346732843</v>
      </c>
      <c r="G177">
        <f t="shared" si="11"/>
        <v>1.0659612652466057E-3</v>
      </c>
      <c r="H177">
        <f t="shared" si="12"/>
        <v>-1.4310790065104389E-3</v>
      </c>
      <c r="I177">
        <f t="shared" si="13"/>
        <v>-6.9425010365264956E-3</v>
      </c>
      <c r="J177">
        <f t="shared" si="14"/>
        <v>7.7190298231726819</v>
      </c>
    </row>
    <row r="178" spans="1:10" x14ac:dyDescent="0.5">
      <c r="A178">
        <v>176</v>
      </c>
      <c r="B178">
        <v>77509023.217011198</v>
      </c>
      <c r="C178">
        <v>34.667818079375202</v>
      </c>
      <c r="D178">
        <v>1.4603607376085701</v>
      </c>
      <c r="E178" s="1">
        <v>2.7213734523677298E-8</v>
      </c>
      <c r="F178" s="2">
        <f t="shared" si="10"/>
        <v>11.208291457285602</v>
      </c>
      <c r="G178">
        <f t="shared" si="11"/>
        <v>1.0498772418821977E-3</v>
      </c>
      <c r="H178">
        <f t="shared" si="12"/>
        <v>-1.4702801439213848E-3</v>
      </c>
      <c r="I178">
        <f t="shared" si="13"/>
        <v>-8.1032094643421638E-3</v>
      </c>
      <c r="J178">
        <f t="shared" si="14"/>
        <v>7.7109266137083399</v>
      </c>
    </row>
    <row r="179" spans="1:10" x14ac:dyDescent="0.5">
      <c r="A179">
        <v>177</v>
      </c>
      <c r="B179">
        <v>77450575.371148795</v>
      </c>
      <c r="C179">
        <v>34.674986345350902</v>
      </c>
      <c r="D179">
        <v>1.4677294459858401</v>
      </c>
      <c r="E179" s="1">
        <v>2.6845548330901698E-8</v>
      </c>
      <c r="F179" s="2">
        <f t="shared" si="10"/>
        <v>11.242713567838361</v>
      </c>
      <c r="G179">
        <f t="shared" si="11"/>
        <v>1.0337433150808719E-3</v>
      </c>
      <c r="H179">
        <f t="shared" si="12"/>
        <v>-1.5087249763175712E-3</v>
      </c>
      <c r="I179">
        <f t="shared" si="13"/>
        <v>-9.2800071909035133E-3</v>
      </c>
      <c r="J179">
        <f t="shared" si="14"/>
        <v>7.7016466065174365</v>
      </c>
    </row>
    <row r="180" spans="1:10" x14ac:dyDescent="0.5">
      <c r="A180">
        <v>178</v>
      </c>
      <c r="B180">
        <v>77390695.066672996</v>
      </c>
      <c r="C180">
        <v>34.682037494343902</v>
      </c>
      <c r="D180">
        <v>1.47513861105161</v>
      </c>
      <c r="E180" s="1">
        <v>2.6465275230771599E-8</v>
      </c>
      <c r="F180" s="2">
        <f t="shared" si="10"/>
        <v>11.277135678391121</v>
      </c>
      <c r="G180">
        <f t="shared" si="11"/>
        <v>1.0166452762124857E-3</v>
      </c>
      <c r="H180">
        <f t="shared" si="12"/>
        <v>-1.5468825142483785E-3</v>
      </c>
      <c r="I180">
        <f t="shared" si="13"/>
        <v>-1.0505012743835805E-2</v>
      </c>
      <c r="J180">
        <f t="shared" si="14"/>
        <v>7.691141593773601</v>
      </c>
    </row>
    <row r="181" spans="1:10" x14ac:dyDescent="0.5">
      <c r="A181">
        <v>179</v>
      </c>
      <c r="B181">
        <v>77329441.258244902</v>
      </c>
      <c r="C181">
        <v>34.688985523168697</v>
      </c>
      <c r="D181">
        <v>1.48259084046068</v>
      </c>
      <c r="E181" s="1">
        <v>2.6097959779073499E-8</v>
      </c>
      <c r="F181" s="2">
        <f t="shared" si="10"/>
        <v>11.31155778894388</v>
      </c>
      <c r="G181">
        <f t="shared" si="11"/>
        <v>1.0015750946529682E-3</v>
      </c>
      <c r="H181">
        <f t="shared" si="12"/>
        <v>-1.5836030004580648E-3</v>
      </c>
      <c r="I181">
        <f t="shared" si="13"/>
        <v>-1.1695087418475266E-2</v>
      </c>
      <c r="J181">
        <f t="shared" si="14"/>
        <v>7.6794465063551254</v>
      </c>
    </row>
    <row r="182" spans="1:10" x14ac:dyDescent="0.5">
      <c r="A182">
        <v>180</v>
      </c>
      <c r="B182">
        <v>77266828.358034194</v>
      </c>
      <c r="C182">
        <v>34.695823997143101</v>
      </c>
      <c r="D182">
        <v>1.4900841056793399</v>
      </c>
      <c r="E182" s="1">
        <v>2.57309888325766E-8</v>
      </c>
      <c r="F182" s="2">
        <f t="shared" si="10"/>
        <v>11.345979899496639</v>
      </c>
      <c r="G182">
        <f t="shared" si="11"/>
        <v>9.8558662740588299E-4</v>
      </c>
      <c r="H182">
        <f t="shared" si="12"/>
        <v>-1.6200367741515216E-3</v>
      </c>
      <c r="I182">
        <f t="shared" si="13"/>
        <v>-1.2929057114460565E-2</v>
      </c>
      <c r="J182">
        <f t="shared" si="14"/>
        <v>7.6665174492406649</v>
      </c>
    </row>
    <row r="183" spans="1:10" x14ac:dyDescent="0.5">
      <c r="A183">
        <v>181</v>
      </c>
      <c r="B183">
        <v>77202893.366905898</v>
      </c>
      <c r="C183">
        <v>34.702557025747602</v>
      </c>
      <c r="D183">
        <v>1.4976184518685201</v>
      </c>
      <c r="E183" s="1">
        <v>2.5351737564135699E-8</v>
      </c>
      <c r="F183" s="2">
        <f t="shared" si="10"/>
        <v>11.380402010049398</v>
      </c>
      <c r="G183">
        <f t="shared" si="11"/>
        <v>9.7019967449340648E-4</v>
      </c>
      <c r="H183">
        <f t="shared" si="12"/>
        <v>-1.6555995923924619E-3</v>
      </c>
      <c r="I183">
        <f t="shared" si="13"/>
        <v>-1.4171366514714142E-2</v>
      </c>
      <c r="J183">
        <f t="shared" si="14"/>
        <v>7.6523460827259511</v>
      </c>
    </row>
    <row r="184" spans="1:10" x14ac:dyDescent="0.5">
      <c r="A184">
        <v>182</v>
      </c>
      <c r="B184">
        <v>77137693.682423398</v>
      </c>
      <c r="C184">
        <v>34.709197556515001</v>
      </c>
      <c r="D184">
        <v>1.50519626619418</v>
      </c>
      <c r="E184" s="1">
        <v>2.4985340923129601E-8</v>
      </c>
      <c r="F184" s="2">
        <f t="shared" si="10"/>
        <v>11.414824120602157</v>
      </c>
      <c r="G184">
        <f t="shared" si="11"/>
        <v>9.5668678426884843E-4</v>
      </c>
      <c r="H184">
        <f t="shared" si="12"/>
        <v>-1.6897615167661862E-3</v>
      </c>
      <c r="I184">
        <f t="shared" si="13"/>
        <v>-1.5381617074189211E-2</v>
      </c>
      <c r="J184">
        <f t="shared" si="14"/>
        <v>7.6369644656517615</v>
      </c>
    </row>
    <row r="185" spans="1:10" x14ac:dyDescent="0.5">
      <c r="A185">
        <v>183</v>
      </c>
      <c r="B185">
        <v>77071178.420925096</v>
      </c>
      <c r="C185">
        <v>34.715709765580897</v>
      </c>
      <c r="D185">
        <v>1.5128089780053</v>
      </c>
      <c r="E185" s="1">
        <v>2.4619003076356799E-8</v>
      </c>
      <c r="F185" s="2">
        <f t="shared" si="10"/>
        <v>11.449246231154916</v>
      </c>
      <c r="G185">
        <f t="shared" si="11"/>
        <v>9.3802201175187275E-4</v>
      </c>
      <c r="H185">
        <f t="shared" si="12"/>
        <v>-1.725329365711887E-3</v>
      </c>
      <c r="I185">
        <f t="shared" si="13"/>
        <v>-1.676356366607926E-2</v>
      </c>
      <c r="J185">
        <f t="shared" si="14"/>
        <v>7.6202009019856822</v>
      </c>
    </row>
    <row r="186" spans="1:10" x14ac:dyDescent="0.5">
      <c r="A186">
        <v>184</v>
      </c>
      <c r="B186">
        <v>77003436.2841084</v>
      </c>
      <c r="C186">
        <v>34.722122015539398</v>
      </c>
      <c r="D186">
        <v>1.5204622819515501</v>
      </c>
      <c r="E186" s="1">
        <v>2.4252777592744499E-8</v>
      </c>
      <c r="F186" s="2">
        <f t="shared" si="10"/>
        <v>11.483668341707675</v>
      </c>
      <c r="G186">
        <f t="shared" si="11"/>
        <v>9.2345193516337127E-4</v>
      </c>
      <c r="H186">
        <f t="shared" si="12"/>
        <v>-1.7586842593546566E-3</v>
      </c>
      <c r="I186">
        <f t="shared" si="13"/>
        <v>-1.8050568363846161E-2</v>
      </c>
      <c r="J186">
        <f t="shared" si="14"/>
        <v>7.6021503336218359</v>
      </c>
    </row>
    <row r="187" spans="1:10" x14ac:dyDescent="0.5">
      <c r="A187">
        <v>185</v>
      </c>
      <c r="B187">
        <v>76934508.267079204</v>
      </c>
      <c r="C187">
        <v>34.7284413051214</v>
      </c>
      <c r="D187">
        <v>1.52815710851786</v>
      </c>
      <c r="E187" s="1">
        <v>2.3874052239020501E-8</v>
      </c>
      <c r="F187" s="2">
        <f t="shared" si="10"/>
        <v>11.518090452260434</v>
      </c>
      <c r="G187">
        <f t="shared" si="11"/>
        <v>9.0989753461663753E-4</v>
      </c>
      <c r="H187">
        <f t="shared" si="12"/>
        <v>-1.7910601846679885E-3</v>
      </c>
      <c r="I187">
        <f t="shared" si="13"/>
        <v>-1.9337956366215662E-2</v>
      </c>
      <c r="J187">
        <f t="shared" si="14"/>
        <v>7.5828123772556202</v>
      </c>
    </row>
    <row r="188" spans="1:10" x14ac:dyDescent="0.5">
      <c r="A188">
        <v>186</v>
      </c>
      <c r="B188">
        <v>76864420.105248705</v>
      </c>
      <c r="C188">
        <v>34.734667972191701</v>
      </c>
      <c r="D188">
        <v>1.53589310561888</v>
      </c>
      <c r="E188" s="1">
        <v>2.3507961146542499E-8</v>
      </c>
      <c r="F188" s="2">
        <f t="shared" si="10"/>
        <v>11.552512562813193</v>
      </c>
      <c r="G188">
        <f t="shared" si="11"/>
        <v>8.96399136911071E-4</v>
      </c>
      <c r="H188">
        <f t="shared" si="12"/>
        <v>-1.8228521389001338E-3</v>
      </c>
      <c r="I188">
        <f t="shared" si="13"/>
        <v>-2.0651501469126015E-2</v>
      </c>
      <c r="J188">
        <f t="shared" si="14"/>
        <v>7.5621608757864944</v>
      </c>
    </row>
    <row r="189" spans="1:10" x14ac:dyDescent="0.5">
      <c r="A189">
        <v>187</v>
      </c>
      <c r="B189">
        <v>76793107.831159398</v>
      </c>
      <c r="C189">
        <v>34.740760012161402</v>
      </c>
      <c r="D189">
        <v>1.5436599053473301</v>
      </c>
      <c r="E189" s="1">
        <v>2.3141667660519002E-8</v>
      </c>
      <c r="F189" s="2">
        <f t="shared" si="10"/>
        <v>11.586934673365953</v>
      </c>
      <c r="G189">
        <f t="shared" si="11"/>
        <v>8.7686253878336185E-4</v>
      </c>
      <c r="H189">
        <f t="shared" si="12"/>
        <v>-1.8563955936765858E-3</v>
      </c>
      <c r="I189">
        <f t="shared" si="13"/>
        <v>-2.217750339670517E-2</v>
      </c>
      <c r="J189">
        <f t="shared" si="14"/>
        <v>7.5399833723897896</v>
      </c>
    </row>
    <row r="190" spans="1:10" x14ac:dyDescent="0.5">
      <c r="A190">
        <v>188</v>
      </c>
      <c r="B190">
        <v>76720733.286843702</v>
      </c>
      <c r="C190">
        <v>34.746780672708702</v>
      </c>
      <c r="D190">
        <v>1.5514714510479599</v>
      </c>
      <c r="E190" s="1">
        <v>2.2762755462619301E-8</v>
      </c>
      <c r="F190" s="2">
        <f t="shared" si="10"/>
        <v>11.621356783918712</v>
      </c>
      <c r="G190">
        <f t="shared" si="11"/>
        <v>8.6643742650237786E-4</v>
      </c>
      <c r="H190">
        <f t="shared" si="12"/>
        <v>-1.8858119860762071E-3</v>
      </c>
      <c r="I190">
        <f t="shared" si="13"/>
        <v>-2.3454220699923829E-2</v>
      </c>
      <c r="J190">
        <f t="shared" si="14"/>
        <v>7.5165291516898654</v>
      </c>
    </row>
    <row r="191" spans="1:10" x14ac:dyDescent="0.5">
      <c r="A191">
        <v>189</v>
      </c>
      <c r="B191">
        <v>76647242.183850199</v>
      </c>
      <c r="C191">
        <v>34.752694095352503</v>
      </c>
      <c r="D191">
        <v>1.55931893804758</v>
      </c>
      <c r="E191" s="1">
        <v>2.2396282498749101E-8</v>
      </c>
      <c r="F191" s="2">
        <f t="shared" si="10"/>
        <v>11.655778894471471</v>
      </c>
      <c r="G191">
        <f t="shared" si="11"/>
        <v>8.5085861531270673E-4</v>
      </c>
      <c r="H191">
        <f t="shared" si="12"/>
        <v>-1.9167266084752093E-3</v>
      </c>
      <c r="I191">
        <f t="shared" si="13"/>
        <v>-2.4928749315620322E-2</v>
      </c>
      <c r="J191">
        <f t="shared" si="14"/>
        <v>7.4916004023742451</v>
      </c>
    </row>
    <row r="192" spans="1:10" x14ac:dyDescent="0.5">
      <c r="A192">
        <v>190</v>
      </c>
      <c r="B192">
        <v>76572702.6646512</v>
      </c>
      <c r="C192">
        <v>34.758519221486502</v>
      </c>
      <c r="D192">
        <v>1.5672060192291</v>
      </c>
      <c r="E192" s="1">
        <v>2.20296517479095E-8</v>
      </c>
      <c r="F192" s="2">
        <f t="shared" si="10"/>
        <v>11.69020100502423</v>
      </c>
      <c r="G192">
        <f t="shared" si="11"/>
        <v>8.3801244388517608E-4</v>
      </c>
      <c r="H192">
        <f t="shared" si="12"/>
        <v>-1.9459486665119772E-3</v>
      </c>
      <c r="I192">
        <f t="shared" si="13"/>
        <v>-2.6340253031200855E-2</v>
      </c>
      <c r="J192">
        <f t="shared" si="14"/>
        <v>7.4652601493430444</v>
      </c>
    </row>
    <row r="193" spans="1:10" x14ac:dyDescent="0.5">
      <c r="A193">
        <v>191</v>
      </c>
      <c r="B193">
        <v>76497070.255658194</v>
      </c>
      <c r="C193">
        <v>34.764226702679998</v>
      </c>
      <c r="D193">
        <v>1.5751256414058701</v>
      </c>
      <c r="E193" s="1">
        <v>2.1649952603552301E-8</v>
      </c>
      <c r="F193" s="2">
        <f t="shared" si="10"/>
        <v>11.724623115576989</v>
      </c>
      <c r="G193">
        <f t="shared" si="11"/>
        <v>8.2095164051611649E-4</v>
      </c>
      <c r="H193">
        <f t="shared" si="12"/>
        <v>-1.9764170551738961E-3</v>
      </c>
      <c r="I193">
        <f t="shared" si="13"/>
        <v>-2.7939588508579499E-2</v>
      </c>
      <c r="J193">
        <f t="shared" si="14"/>
        <v>7.4373205608344648</v>
      </c>
    </row>
    <row r="194" spans="1:10" x14ac:dyDescent="0.5">
      <c r="A194">
        <v>192</v>
      </c>
      <c r="B194">
        <v>76420415.480793506</v>
      </c>
      <c r="C194">
        <v>34.769837693091098</v>
      </c>
      <c r="D194">
        <v>1.58308172272418</v>
      </c>
      <c r="E194" s="1">
        <v>2.1282688668022899E-8</v>
      </c>
      <c r="F194" s="2">
        <f t="shared" si="10"/>
        <v>11.759045226129748</v>
      </c>
      <c r="G194">
        <f t="shared" si="11"/>
        <v>8.0694124475443974E-4</v>
      </c>
      <c r="H194">
        <f t="shared" si="12"/>
        <v>-2.0051282888313344E-3</v>
      </c>
      <c r="I194">
        <f t="shared" si="13"/>
        <v>-2.9476693277358041E-2</v>
      </c>
      <c r="J194">
        <f t="shared" si="14"/>
        <v>7.4078438675571068</v>
      </c>
    </row>
    <row r="195" spans="1:10" x14ac:dyDescent="0.5">
      <c r="A195">
        <v>193</v>
      </c>
      <c r="B195">
        <v>76342833.591421902</v>
      </c>
      <c r="C195">
        <v>34.775383334281301</v>
      </c>
      <c r="D195">
        <v>1.5910811731711001</v>
      </c>
      <c r="E195" s="1">
        <v>2.0915150044261399E-8</v>
      </c>
      <c r="F195" s="2">
        <f t="shared" ref="F195:F201" si="15">5.15+0.0344221105527591*A195</f>
        <v>11.793467336682507</v>
      </c>
      <c r="G195">
        <f t="shared" si="11"/>
        <v>7.9741514133418979E-4</v>
      </c>
      <c r="H195">
        <f t="shared" si="12"/>
        <v>-2.0314286283544128E-3</v>
      </c>
      <c r="I195">
        <f t="shared" si="13"/>
        <v>-3.0886695686549944E-2</v>
      </c>
      <c r="J195">
        <f t="shared" si="14"/>
        <v>7.3769571718705569</v>
      </c>
    </row>
    <row r="196" spans="1:10" x14ac:dyDescent="0.5">
      <c r="A196">
        <v>194</v>
      </c>
      <c r="B196">
        <v>76264242.750874698</v>
      </c>
      <c r="C196">
        <v>34.780817332789098</v>
      </c>
      <c r="D196">
        <v>1.5991123980428501</v>
      </c>
      <c r="E196" s="1">
        <v>2.0534423854508499E-8</v>
      </c>
      <c r="F196" s="2">
        <f t="shared" si="15"/>
        <v>11.827889447235265</v>
      </c>
      <c r="G196">
        <f t="shared" ref="G196:G201" si="16">5/2*(1/C196+1/C195)*(C196-C195)</f>
        <v>7.812385508191601E-4</v>
      </c>
      <c r="H196">
        <f t="shared" ref="H196:H201" si="17">(1/B196+1/B195)*(B196-B195)</f>
        <v>-2.0599532675465116E-3</v>
      </c>
      <c r="I196">
        <f t="shared" ref="I196:I201" si="18">83140000/2.4942*(G196+H196)/((E195+E196)*31560000000000)</f>
        <v>-3.2583320768697382E-2</v>
      </c>
      <c r="J196">
        <f t="shared" ref="J196:J201" si="19">J195+I196</f>
        <v>7.3443738511018593</v>
      </c>
    </row>
    <row r="197" spans="1:10" x14ac:dyDescent="0.5">
      <c r="A197">
        <v>195</v>
      </c>
      <c r="B197">
        <v>76184716.032048196</v>
      </c>
      <c r="C197">
        <v>34.786163388304303</v>
      </c>
      <c r="D197">
        <v>1.6071805930216501</v>
      </c>
      <c r="E197" s="1">
        <v>2.0166002462419698E-8</v>
      </c>
      <c r="F197" s="2">
        <f t="shared" si="15"/>
        <v>11.862311557788026</v>
      </c>
      <c r="G197">
        <f t="shared" si="16"/>
        <v>7.6847600562240947E-4</v>
      </c>
      <c r="H197">
        <f t="shared" si="17"/>
        <v>-2.0866456839864459E-3</v>
      </c>
      <c r="I197">
        <f t="shared" si="18"/>
        <v>-3.4206930864124012E-2</v>
      </c>
      <c r="J197">
        <f t="shared" si="19"/>
        <v>7.3101669202377355</v>
      </c>
    </row>
    <row r="198" spans="1:10" x14ac:dyDescent="0.5">
      <c r="A198">
        <v>196</v>
      </c>
      <c r="B198">
        <v>76104288.739608094</v>
      </c>
      <c r="C198">
        <v>34.791426868161899</v>
      </c>
      <c r="D198">
        <v>1.6152864905885</v>
      </c>
      <c r="E198" s="1">
        <v>1.97971417603564E-8</v>
      </c>
      <c r="F198" s="2">
        <f t="shared" si="15"/>
        <v>11.896733668340783</v>
      </c>
      <c r="G198">
        <f t="shared" si="16"/>
        <v>7.5649068447425111E-4</v>
      </c>
      <c r="H198">
        <f t="shared" si="17"/>
        <v>-2.1124917059632139E-3</v>
      </c>
      <c r="I198">
        <f t="shared" si="18"/>
        <v>-3.5837864003506539E-2</v>
      </c>
      <c r="J198">
        <f t="shared" si="19"/>
        <v>7.2743290562342287</v>
      </c>
    </row>
    <row r="199" spans="1:10" x14ac:dyDescent="0.5">
      <c r="A199">
        <v>197</v>
      </c>
      <c r="B199">
        <v>76022913.426998004</v>
      </c>
      <c r="C199">
        <v>34.796577720381798</v>
      </c>
      <c r="D199">
        <v>1.62342233389257</v>
      </c>
      <c r="E199" s="1">
        <v>1.9414886674876299E-8</v>
      </c>
      <c r="F199" s="2">
        <f t="shared" si="15"/>
        <v>11.931155778893544</v>
      </c>
      <c r="G199">
        <f t="shared" si="16"/>
        <v>7.4019254878410071E-4</v>
      </c>
      <c r="H199">
        <f t="shared" si="17"/>
        <v>-2.1396656149722214E-3</v>
      </c>
      <c r="I199">
        <f t="shared" si="18"/>
        <v>-3.7695281114253382E-2</v>
      </c>
      <c r="J199">
        <f t="shared" si="19"/>
        <v>7.2366337751199756</v>
      </c>
    </row>
    <row r="200" spans="1:10" x14ac:dyDescent="0.5">
      <c r="A200">
        <v>198</v>
      </c>
      <c r="B200">
        <v>75940818.8892975</v>
      </c>
      <c r="C200">
        <v>34.801705479855698</v>
      </c>
      <c r="D200">
        <v>1.63160832047144</v>
      </c>
      <c r="E200" s="1">
        <v>1.9045067193399699E-8</v>
      </c>
      <c r="F200" s="2">
        <f t="shared" si="15"/>
        <v>11.965577889446301</v>
      </c>
      <c r="G200">
        <f t="shared" si="16"/>
        <v>7.3676522838679722E-4</v>
      </c>
      <c r="H200">
        <f t="shared" si="17"/>
        <v>-2.1608987988876219E-3</v>
      </c>
      <c r="I200">
        <f t="shared" si="18"/>
        <v>-3.9109630763051961E-2</v>
      </c>
      <c r="J200">
        <f t="shared" si="19"/>
        <v>7.1975241443569233</v>
      </c>
    </row>
    <row r="201" spans="1:10" x14ac:dyDescent="0.5">
      <c r="A201">
        <v>199</v>
      </c>
      <c r="B201">
        <v>75857614.312519699</v>
      </c>
      <c r="C201">
        <v>34.806634181357801</v>
      </c>
      <c r="D201">
        <v>1.63980325405345</v>
      </c>
      <c r="E201" s="1">
        <v>1.86614596367363E-8</v>
      </c>
      <c r="F201" s="2">
        <f t="shared" si="15"/>
        <v>11.999999999999062</v>
      </c>
      <c r="G201">
        <f t="shared" si="16"/>
        <v>7.0806192918844771E-4</v>
      </c>
      <c r="H201">
        <f t="shared" si="17"/>
        <v>-2.1925022550210705E-3</v>
      </c>
      <c r="I201">
        <f t="shared" si="18"/>
        <v>-4.1580333024359387E-2</v>
      </c>
      <c r="J201">
        <f t="shared" si="19"/>
        <v>7.1559438113325635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store-4e+6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Xiao</dc:creator>
  <cp:lastModifiedBy>CulturalResearcher</cp:lastModifiedBy>
  <dcterms:created xsi:type="dcterms:W3CDTF">2020-01-19T14:58:55Z</dcterms:created>
  <dcterms:modified xsi:type="dcterms:W3CDTF">2020-01-19T15:00:42Z</dcterms:modified>
</cp:coreProperties>
</file>