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Project\Test\"/>
    </mc:Choice>
  </mc:AlternateContent>
  <xr:revisionPtr revIDLastSave="0" documentId="13_ncr:40009_{679A9137-0FE0-4A53-A5D2-2F658503673D}" xr6:coauthVersionLast="36" xr6:coauthVersionMax="36" xr10:uidLastSave="{00000000-0000-0000-0000-000000000000}"/>
  <bookViews>
    <workbookView xWindow="0" yWindow="0" windowWidth="23040" windowHeight="9504"/>
  </bookViews>
  <sheets>
    <sheet name="store-8e+7" sheetId="1" r:id="rId1"/>
  </sheets>
  <calcPr calcId="0"/>
</workbook>
</file>

<file path=xl/calcChain.xml><?xml version="1.0" encoding="utf-8"?>
<calcChain xmlns="http://schemas.openxmlformats.org/spreadsheetml/2006/main"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H3" i="1"/>
  <c r="G3" i="1"/>
  <c r="I3" i="1" s="1"/>
  <c r="J3" i="1" s="1"/>
  <c r="F3" i="1"/>
  <c r="F2" i="1"/>
</calcChain>
</file>

<file path=xl/sharedStrings.xml><?xml version="1.0" encoding="utf-8"?>
<sst xmlns="http://schemas.openxmlformats.org/spreadsheetml/2006/main" count="10" uniqueCount="10">
  <si>
    <t>order</t>
  </si>
  <si>
    <t>P</t>
  </si>
  <si>
    <t>T</t>
  </si>
  <si>
    <t>L</t>
  </si>
  <si>
    <t>ST</t>
  </si>
  <si>
    <t>M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</si>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</sst>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4"/>
      <color theme="1"/>
      <name val=".萍方-简"/>
      <family val="2"/>
      <charset val="134"/>
    </font>
    <font>
      <sz val="14"/>
      <color theme="1"/>
      <name val=".萍方-简"/>
      <family val="2"/>
      <charset val="134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.萍方-简"/>
      <family val="2"/>
      <charset val="134"/>
    </font>
    <font>
      <b/>
      <sz val="13"/>
      <color theme="3"/>
      <name val=".萍方-简"/>
      <family val="2"/>
      <charset val="134"/>
    </font>
    <font>
      <b/>
      <sz val="11"/>
      <color theme="3"/>
      <name val=".萍方-简"/>
      <family val="2"/>
      <charset val="134"/>
    </font>
    <font>
      <sz val="14"/>
      <color rgb="FF006100"/>
      <name val=".萍方-简"/>
      <family val="2"/>
      <charset val="134"/>
    </font>
    <font>
      <sz val="14"/>
      <color rgb="FF9C0006"/>
      <name val=".萍方-简"/>
      <family val="2"/>
      <charset val="134"/>
    </font>
    <font>
      <sz val="14"/>
      <color rgb="FF9C5700"/>
      <name val=".萍方-简"/>
      <family val="2"/>
      <charset val="134"/>
    </font>
    <font>
      <sz val="14"/>
      <color rgb="FF3F3F76"/>
      <name val=".萍方-简"/>
      <family val="2"/>
      <charset val="134"/>
    </font>
    <font>
      <b/>
      <sz val="14"/>
      <color rgb="FF3F3F3F"/>
      <name val=".萍方-简"/>
      <family val="2"/>
      <charset val="134"/>
    </font>
    <font>
      <b/>
      <sz val="14"/>
      <color rgb="FFFA7D00"/>
      <name val=".萍方-简"/>
      <family val="2"/>
      <charset val="134"/>
    </font>
    <font>
      <sz val="14"/>
      <color rgb="FFFA7D00"/>
      <name val=".萍方-简"/>
      <family val="2"/>
      <charset val="134"/>
    </font>
    <font>
      <b/>
      <sz val="14"/>
      <color theme="0"/>
      <name val=".萍方-简"/>
      <family val="2"/>
      <charset val="134"/>
    </font>
    <font>
      <sz val="14"/>
      <color rgb="FFFF0000"/>
      <name val=".萍方-简"/>
      <family val="2"/>
      <charset val="134"/>
    </font>
    <font>
      <i/>
      <sz val="14"/>
      <color rgb="FF7F7F7F"/>
      <name val=".萍方-简"/>
      <family val="2"/>
      <charset val="134"/>
    </font>
    <font>
      <b/>
      <sz val="14"/>
      <color theme="1"/>
      <name val=".萍方-简"/>
      <family val="2"/>
      <charset val="134"/>
    </font>
    <font>
      <sz val="14"/>
      <color theme="0"/>
      <name val=".萍方-简"/>
      <family val="2"/>
      <charset val="134"/>
    </font>
    <font>
      <sz val="9"/>
      <name val=".萍方-简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" fillId="0" borderId="0" xfId="0" applyFont="1" applyFill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abSelected="1" topLeftCell="A161" workbookViewId="0">
      <selection activeCell="J170" sqref="J170"/>
    </sheetView>
  </sheetViews>
  <sheetFormatPr defaultRowHeight="20.399999999999999" x14ac:dyDescent="0.5"/>
  <sheetData>
    <row r="1" spans="1:10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/>
      <c r="H1" s="2"/>
      <c r="I1" s="2"/>
      <c r="J1" s="2" t="s">
        <v>6</v>
      </c>
    </row>
    <row r="2" spans="1:10" x14ac:dyDescent="0.5">
      <c r="A2">
        <v>0</v>
      </c>
      <c r="B2">
        <v>808804.27142673498</v>
      </c>
      <c r="C2">
        <v>31.284171852045699</v>
      </c>
      <c r="D2">
        <v>3524.40267834205</v>
      </c>
      <c r="E2">
        <v>2.3452614426971701E-2</v>
      </c>
      <c r="F2" s="2">
        <f>5.15+0.0344221105527591*A2</f>
        <v>5.15</v>
      </c>
      <c r="G2" s="2" t="s">
        <v>7</v>
      </c>
      <c r="H2" s="2" t="s">
        <v>8</v>
      </c>
      <c r="I2" s="2" t="s">
        <v>9</v>
      </c>
      <c r="J2" s="2">
        <v>0</v>
      </c>
    </row>
    <row r="3" spans="1:10" x14ac:dyDescent="0.5">
      <c r="A3">
        <v>1</v>
      </c>
      <c r="B3">
        <v>1603145.9910025799</v>
      </c>
      <c r="C3">
        <v>31.118027717891898</v>
      </c>
      <c r="D3">
        <v>859.43069107187796</v>
      </c>
      <c r="E3">
        <v>3.9469022803545004E-3</v>
      </c>
      <c r="F3" s="2">
        <f t="shared" ref="F3:F66" si="0">5.15+0.0344221105527591*A3</f>
        <v>5.1844221105527595</v>
      </c>
      <c r="G3">
        <f>5/2*(1/C3+1/C2)*(C3-C2)</f>
        <v>-2.6624912753550476E-2</v>
      </c>
      <c r="H3">
        <f>(1/B3+1/B2)*(B3-B2)</f>
        <v>1.4776079226912604</v>
      </c>
      <c r="I3">
        <f>83140000/2.4942*(G3+H3)/((E2+E3)*31560000000000)</f>
        <v>5.5932106435934392E-5</v>
      </c>
      <c r="J3">
        <f>J2+I3</f>
        <v>5.5932106435934392E-5</v>
      </c>
    </row>
    <row r="4" spans="1:10" x14ac:dyDescent="0.5">
      <c r="A4">
        <v>2</v>
      </c>
      <c r="B4">
        <v>2583754.5506245499</v>
      </c>
      <c r="C4">
        <v>31.0200400870424</v>
      </c>
      <c r="D4">
        <v>324.56609783025903</v>
      </c>
      <c r="E4">
        <v>1.09301945012746E-3</v>
      </c>
      <c r="F4" s="2">
        <f t="shared" si="0"/>
        <v>5.2188442211055186</v>
      </c>
      <c r="G4">
        <f t="shared" ref="G4:G67" si="1">5/2*(1/C4+1/C3)*(C4-C3)</f>
        <v>-1.5769379058516924E-2</v>
      </c>
      <c r="H4">
        <f t="shared" ref="H4:H67" si="2">(1/B4+1/B3)*(B4-B3)</f>
        <v>0.99120616938573547</v>
      </c>
      <c r="I4">
        <f t="shared" ref="I4:I67" si="3">83140000/2.4942*(G4+H4)/((E3+E4)*31560000000000)</f>
        <v>2.0441703775170362E-4</v>
      </c>
      <c r="J4">
        <f t="shared" ref="J4:J67" si="4">J3+I4</f>
        <v>2.6034914418763801E-4</v>
      </c>
    </row>
    <row r="5" spans="1:10" x14ac:dyDescent="0.5">
      <c r="A5">
        <v>3</v>
      </c>
      <c r="B5">
        <v>3680930.00694997</v>
      </c>
      <c r="C5">
        <v>30.9622886514261</v>
      </c>
      <c r="D5">
        <v>158.55734211701599</v>
      </c>
      <c r="E5">
        <v>4.1560988895877101E-4</v>
      </c>
      <c r="F5" s="2">
        <f t="shared" si="0"/>
        <v>5.2532663316582777</v>
      </c>
      <c r="G5">
        <f t="shared" si="1"/>
        <v>-9.317411418399155E-3</v>
      </c>
      <c r="H5">
        <f t="shared" si="2"/>
        <v>0.72271401725800588</v>
      </c>
      <c r="I5">
        <f t="shared" si="3"/>
        <v>4.9944795596291482E-4</v>
      </c>
      <c r="J5">
        <f t="shared" si="4"/>
        <v>7.5979710015055277E-4</v>
      </c>
    </row>
    <row r="6" spans="1:10" x14ac:dyDescent="0.5">
      <c r="A6">
        <v>4</v>
      </c>
      <c r="B6">
        <v>4854215.4213048602</v>
      </c>
      <c r="C6">
        <v>30.929645321375901</v>
      </c>
      <c r="D6">
        <v>90.958810466356098</v>
      </c>
      <c r="E6">
        <v>1.93912512136554E-4</v>
      </c>
      <c r="F6" s="2">
        <f t="shared" si="0"/>
        <v>5.2876884422110368</v>
      </c>
      <c r="G6">
        <f t="shared" si="1"/>
        <v>-5.2742477145990155E-3</v>
      </c>
      <c r="H6">
        <f t="shared" si="2"/>
        <v>0.56045144356273402</v>
      </c>
      <c r="I6">
        <f t="shared" si="3"/>
        <v>9.6201910817314985E-4</v>
      </c>
      <c r="J6">
        <f t="shared" si="4"/>
        <v>1.7218162083237026E-3</v>
      </c>
    </row>
    <row r="7" spans="1:10" x14ac:dyDescent="0.5">
      <c r="A7">
        <v>5</v>
      </c>
      <c r="B7">
        <v>6077546.1599335503</v>
      </c>
      <c r="C7">
        <v>30.913925557001999</v>
      </c>
      <c r="D7">
        <v>58.124936418960999</v>
      </c>
      <c r="E7">
        <v>1.04073464097645E-4</v>
      </c>
      <c r="F7" s="2">
        <f t="shared" si="0"/>
        <v>5.322110552763796</v>
      </c>
      <c r="G7">
        <f t="shared" si="1"/>
        <v>-2.5418592694910736E-3</v>
      </c>
      <c r="H7">
        <f t="shared" si="2"/>
        <v>0.45330105306960117</v>
      </c>
      <c r="I7">
        <f t="shared" si="3"/>
        <v>1.5976826475664154E-3</v>
      </c>
      <c r="J7">
        <f t="shared" si="4"/>
        <v>3.319498855890118E-3</v>
      </c>
    </row>
    <row r="8" spans="1:10" x14ac:dyDescent="0.5">
      <c r="A8">
        <v>6</v>
      </c>
      <c r="B8">
        <v>7335204.6516569601</v>
      </c>
      <c r="C8">
        <v>30.909993348712</v>
      </c>
      <c r="D8">
        <v>40.080486578472502</v>
      </c>
      <c r="E8" s="1">
        <v>6.1728521359140595E-5</v>
      </c>
      <c r="F8" s="2">
        <f t="shared" si="0"/>
        <v>5.3565326633165551</v>
      </c>
      <c r="G8">
        <f t="shared" si="1"/>
        <v>-6.3603349245839637E-4</v>
      </c>
      <c r="H8">
        <f t="shared" si="2"/>
        <v>0.37839037639833367</v>
      </c>
      <c r="I8">
        <f t="shared" si="3"/>
        <v>2.4063649312783915E-3</v>
      </c>
      <c r="J8">
        <f t="shared" si="4"/>
        <v>5.7258637871685095E-3</v>
      </c>
    </row>
    <row r="9" spans="1:10" x14ac:dyDescent="0.5">
      <c r="A9">
        <v>7</v>
      </c>
      <c r="B9">
        <v>8615202.0603823606</v>
      </c>
      <c r="C9">
        <v>30.914763890551399</v>
      </c>
      <c r="D9">
        <v>29.244335226753101</v>
      </c>
      <c r="E9" s="1">
        <v>3.9457749772031203E-5</v>
      </c>
      <c r="F9" s="2">
        <f t="shared" si="0"/>
        <v>5.3909547738693142</v>
      </c>
      <c r="G9">
        <f t="shared" si="1"/>
        <v>7.7162322681521367E-4</v>
      </c>
      <c r="H9">
        <f t="shared" si="2"/>
        <v>0.32307484817491544</v>
      </c>
      <c r="I9">
        <f t="shared" si="3"/>
        <v>3.3803317793232794E-3</v>
      </c>
      <c r="J9">
        <f t="shared" si="4"/>
        <v>9.1061955664917885E-3</v>
      </c>
    </row>
    <row r="10" spans="1:10" x14ac:dyDescent="0.5">
      <c r="A10">
        <v>8</v>
      </c>
      <c r="B10">
        <v>9909153.2919727601</v>
      </c>
      <c r="C10">
        <v>30.926114388854</v>
      </c>
      <c r="D10">
        <v>22.2828481049342</v>
      </c>
      <c r="E10" s="1">
        <v>2.67216794878686E-5</v>
      </c>
      <c r="F10" s="2">
        <f t="shared" si="0"/>
        <v>5.4253768844220733</v>
      </c>
      <c r="G10">
        <f t="shared" si="1"/>
        <v>1.835436203492552E-3</v>
      </c>
      <c r="H10">
        <f t="shared" si="2"/>
        <v>0.28077536277790616</v>
      </c>
      <c r="I10">
        <f t="shared" si="3"/>
        <v>4.5103213575401289E-3</v>
      </c>
      <c r="J10">
        <f t="shared" si="4"/>
        <v>1.3616516924031917E-2</v>
      </c>
    </row>
    <row r="11" spans="1:10" x14ac:dyDescent="0.5">
      <c r="A11">
        <v>9</v>
      </c>
      <c r="B11">
        <v>11210277.892096</v>
      </c>
      <c r="C11">
        <v>30.942624967730101</v>
      </c>
      <c r="D11">
        <v>17.5707705737663</v>
      </c>
      <c r="E11" s="1">
        <v>1.8946689949119699E-5</v>
      </c>
      <c r="F11" s="2">
        <f t="shared" si="0"/>
        <v>5.4597989949748325</v>
      </c>
      <c r="G11">
        <f t="shared" si="1"/>
        <v>2.6686465933580786E-3</v>
      </c>
      <c r="H11">
        <f t="shared" si="2"/>
        <v>0.24737065541961464</v>
      </c>
      <c r="I11">
        <f t="shared" si="3"/>
        <v>5.7827514075796792E-3</v>
      </c>
      <c r="J11">
        <f t="shared" si="4"/>
        <v>1.9399268331611597E-2</v>
      </c>
    </row>
    <row r="12" spans="1:10" x14ac:dyDescent="0.5">
      <c r="A12">
        <v>10</v>
      </c>
      <c r="B12">
        <v>12513984.2875864</v>
      </c>
      <c r="C12">
        <v>30.9631784383309</v>
      </c>
      <c r="D12">
        <v>14.2431404354307</v>
      </c>
      <c r="E12" s="1">
        <v>1.39418180699709E-5</v>
      </c>
      <c r="F12" s="2">
        <f t="shared" si="0"/>
        <v>5.4942211055275916</v>
      </c>
      <c r="G12">
        <f t="shared" si="1"/>
        <v>3.3201205275750416E-3</v>
      </c>
      <c r="H12">
        <f t="shared" si="2"/>
        <v>0.22047559688403393</v>
      </c>
      <c r="I12">
        <f t="shared" si="3"/>
        <v>7.1870282187104107E-3</v>
      </c>
      <c r="J12">
        <f t="shared" si="4"/>
        <v>2.6586296550322006E-2</v>
      </c>
    </row>
    <row r="13" spans="1:10" x14ac:dyDescent="0.5">
      <c r="A13">
        <v>11</v>
      </c>
      <c r="B13">
        <v>13816336.8365658</v>
      </c>
      <c r="C13">
        <v>30.986985971857699</v>
      </c>
      <c r="D13">
        <v>11.8112832836607</v>
      </c>
      <c r="E13" s="1">
        <v>1.0578181781832901E-5</v>
      </c>
      <c r="F13" s="2">
        <f t="shared" si="0"/>
        <v>5.5286432160803507</v>
      </c>
      <c r="G13">
        <f t="shared" si="1"/>
        <v>3.843014343794156E-3</v>
      </c>
      <c r="H13">
        <f t="shared" si="2"/>
        <v>0.19833355765518537</v>
      </c>
      <c r="I13">
        <f t="shared" si="3"/>
        <v>8.7086756567202502E-3</v>
      </c>
      <c r="J13">
        <f t="shared" si="4"/>
        <v>3.5294972207042252E-2</v>
      </c>
    </row>
    <row r="14" spans="1:10" x14ac:dyDescent="0.5">
      <c r="A14">
        <v>12</v>
      </c>
      <c r="B14">
        <v>15114236.0246817</v>
      </c>
      <c r="C14">
        <v>31.0134382873768</v>
      </c>
      <c r="D14">
        <v>9.9826638849653797</v>
      </c>
      <c r="E14" s="1">
        <v>8.2351083479790295E-6</v>
      </c>
      <c r="F14" s="2">
        <f t="shared" si="0"/>
        <v>5.5630653266331098</v>
      </c>
      <c r="G14">
        <f t="shared" si="1"/>
        <v>4.2664740846870995E-3</v>
      </c>
      <c r="H14">
        <f t="shared" si="2"/>
        <v>0.1798120869300851</v>
      </c>
      <c r="I14">
        <f t="shared" si="3"/>
        <v>1.0334279622372976E-2</v>
      </c>
      <c r="J14">
        <f t="shared" si="4"/>
        <v>4.5629251829415227E-2</v>
      </c>
    </row>
    <row r="15" spans="1:10" x14ac:dyDescent="0.5">
      <c r="A15">
        <v>13</v>
      </c>
      <c r="B15">
        <v>16405200.660911599</v>
      </c>
      <c r="C15">
        <v>31.0420573076835</v>
      </c>
      <c r="D15">
        <v>8.5741818143430706</v>
      </c>
      <c r="E15" s="1">
        <v>6.5521383767800697E-6</v>
      </c>
      <c r="F15" s="2">
        <f t="shared" si="0"/>
        <v>5.5974874371858689</v>
      </c>
      <c r="G15">
        <f t="shared" si="1"/>
        <v>4.6118439824345964E-3</v>
      </c>
      <c r="H15">
        <f t="shared" si="2"/>
        <v>0.16410622151202806</v>
      </c>
      <c r="I15">
        <f t="shared" si="3"/>
        <v>1.2050803885152464E-2</v>
      </c>
      <c r="J15">
        <f t="shared" si="4"/>
        <v>5.7680055714567691E-2</v>
      </c>
    </row>
    <row r="16" spans="1:10" x14ac:dyDescent="0.5">
      <c r="A16">
        <v>14</v>
      </c>
      <c r="B16">
        <v>17687378.750155099</v>
      </c>
      <c r="C16">
        <v>31.0724418654505</v>
      </c>
      <c r="D16">
        <v>7.4666510392875596</v>
      </c>
      <c r="E16" s="1">
        <v>5.3116869979882397E-6</v>
      </c>
      <c r="F16" s="2">
        <f t="shared" si="0"/>
        <v>5.6319095477386281</v>
      </c>
      <c r="G16">
        <f t="shared" si="1"/>
        <v>4.8917024917084894E-3</v>
      </c>
      <c r="H16">
        <f t="shared" si="2"/>
        <v>0.15064793718735139</v>
      </c>
      <c r="I16">
        <f t="shared" si="3"/>
        <v>1.3847076567793801E-2</v>
      </c>
      <c r="J16">
        <f t="shared" si="4"/>
        <v>7.1527132282361489E-2</v>
      </c>
    </row>
    <row r="17" spans="1:10" x14ac:dyDescent="0.5">
      <c r="A17">
        <v>15</v>
      </c>
      <c r="B17">
        <v>18958683.0164239</v>
      </c>
      <c r="C17">
        <v>31.104340069280799</v>
      </c>
      <c r="D17">
        <v>6.5806332629105402</v>
      </c>
      <c r="E17" s="1">
        <v>4.3768582170676304E-6</v>
      </c>
      <c r="F17" s="2">
        <f t="shared" si="0"/>
        <v>5.6663316582913872</v>
      </c>
      <c r="G17">
        <f t="shared" si="1"/>
        <v>5.1302449617287617E-3</v>
      </c>
      <c r="H17">
        <f t="shared" si="2"/>
        <v>0.13893292290269701</v>
      </c>
      <c r="I17">
        <f t="shared" si="3"/>
        <v>1.5704934909831436E-2</v>
      </c>
      <c r="J17">
        <f t="shared" si="4"/>
        <v>8.7232067192192925E-2</v>
      </c>
    </row>
    <row r="18" spans="1:10" x14ac:dyDescent="0.5">
      <c r="A18">
        <v>16</v>
      </c>
      <c r="B18">
        <v>20218101.996233899</v>
      </c>
      <c r="C18">
        <v>31.137457064073001</v>
      </c>
      <c r="D18">
        <v>5.8605546165039604</v>
      </c>
      <c r="E18" s="1">
        <v>3.6581184046947E-6</v>
      </c>
      <c r="F18" s="2">
        <f t="shared" si="0"/>
        <v>5.7007537688441463</v>
      </c>
      <c r="G18">
        <f t="shared" si="1"/>
        <v>5.320701794105211E-3</v>
      </c>
      <c r="H18">
        <f t="shared" si="2"/>
        <v>0.12872131826401925</v>
      </c>
      <c r="I18">
        <f t="shared" si="3"/>
        <v>1.7619683274835526E-2</v>
      </c>
      <c r="J18">
        <f t="shared" si="4"/>
        <v>0.10485175046702845</v>
      </c>
    </row>
    <row r="19" spans="1:10" x14ac:dyDescent="0.5">
      <c r="A19">
        <v>17</v>
      </c>
      <c r="B19">
        <v>21464489.2938358</v>
      </c>
      <c r="C19">
        <v>31.171588521737601</v>
      </c>
      <c r="D19">
        <v>5.2674133948295596</v>
      </c>
      <c r="E19" s="1">
        <v>3.0959574537325999E-6</v>
      </c>
      <c r="F19" s="2">
        <f t="shared" si="0"/>
        <v>5.7351758793969054</v>
      </c>
      <c r="G19">
        <f t="shared" si="1"/>
        <v>5.4777709376190361E-3</v>
      </c>
      <c r="H19">
        <f t="shared" si="2"/>
        <v>0.11971450700865498</v>
      </c>
      <c r="I19">
        <f t="shared" si="3"/>
        <v>1.9577325353576938E-2</v>
      </c>
      <c r="J19">
        <f t="shared" si="4"/>
        <v>0.12442907582060539</v>
      </c>
    </row>
    <row r="20" spans="1:10" x14ac:dyDescent="0.5">
      <c r="A20">
        <v>18</v>
      </c>
      <c r="B20">
        <v>22696882.512275901</v>
      </c>
      <c r="C20">
        <v>31.206566079163299</v>
      </c>
      <c r="D20">
        <v>4.7730016641307804</v>
      </c>
      <c r="E20" s="1">
        <v>2.6494636681943002E-6</v>
      </c>
      <c r="F20" s="2">
        <f t="shared" si="0"/>
        <v>5.7695979899496646</v>
      </c>
      <c r="G20">
        <f t="shared" si="1"/>
        <v>5.6073426101218614E-3</v>
      </c>
      <c r="H20">
        <f t="shared" si="2"/>
        <v>0.11171335276378712</v>
      </c>
      <c r="I20">
        <f t="shared" si="3"/>
        <v>2.1567237086654537E-2</v>
      </c>
      <c r="J20">
        <f t="shared" si="4"/>
        <v>0.14599631290725992</v>
      </c>
    </row>
    <row r="21" spans="1:10" x14ac:dyDescent="0.5">
      <c r="A21">
        <v>19</v>
      </c>
      <c r="B21">
        <v>23914529.1355526</v>
      </c>
      <c r="C21">
        <v>31.242241985025998</v>
      </c>
      <c r="D21">
        <v>4.3564959673046104</v>
      </c>
      <c r="E21" s="1">
        <v>2.2898170754452902E-6</v>
      </c>
      <c r="F21" s="2">
        <f t="shared" si="0"/>
        <v>5.8040201005024237</v>
      </c>
      <c r="G21">
        <f t="shared" si="1"/>
        <v>5.7128260109224841E-3</v>
      </c>
      <c r="H21">
        <f t="shared" si="2"/>
        <v>0.10456479270474148</v>
      </c>
      <c r="I21">
        <f t="shared" si="3"/>
        <v>2.3581173769328476E-2</v>
      </c>
      <c r="J21">
        <f t="shared" si="4"/>
        <v>0.1695774866765884</v>
      </c>
    </row>
    <row r="22" spans="1:10" x14ac:dyDescent="0.5">
      <c r="A22">
        <v>20</v>
      </c>
      <c r="B22">
        <v>25116809.500071101</v>
      </c>
      <c r="C22">
        <v>31.2784915633484</v>
      </c>
      <c r="D22">
        <v>4.0022850569148396</v>
      </c>
      <c r="E22" s="1">
        <v>1.99670882522253E-6</v>
      </c>
      <c r="F22" s="2">
        <f t="shared" si="0"/>
        <v>5.8384422110551828</v>
      </c>
      <c r="G22">
        <f t="shared" si="1"/>
        <v>5.7980110678557328E-3</v>
      </c>
      <c r="H22">
        <f t="shared" si="2"/>
        <v>9.8141614633710475E-2</v>
      </c>
      <c r="I22">
        <f t="shared" si="3"/>
        <v>2.5610464008844844E-2</v>
      </c>
      <c r="J22">
        <f t="shared" si="4"/>
        <v>0.19518795068543324</v>
      </c>
    </row>
    <row r="23" spans="1:10" x14ac:dyDescent="0.5">
      <c r="A23">
        <v>21</v>
      </c>
      <c r="B23">
        <v>26303204.417125501</v>
      </c>
      <c r="C23">
        <v>31.3152092956038</v>
      </c>
      <c r="D23">
        <v>3.6984865533162199</v>
      </c>
      <c r="E23" s="1">
        <v>1.7551662027466099E-6</v>
      </c>
      <c r="F23" s="2">
        <f t="shared" si="0"/>
        <v>5.8728643216079419</v>
      </c>
      <c r="G23">
        <f t="shared" si="1"/>
        <v>5.8660447275491441E-3</v>
      </c>
      <c r="H23">
        <f t="shared" si="2"/>
        <v>9.2339673669512318E-2</v>
      </c>
      <c r="I23">
        <f t="shared" si="3"/>
        <v>2.764586377842379E-2</v>
      </c>
      <c r="J23">
        <f t="shared" si="4"/>
        <v>0.22283381446385703</v>
      </c>
    </row>
    <row r="24" spans="1:10" x14ac:dyDescent="0.5">
      <c r="A24">
        <v>22</v>
      </c>
      <c r="B24">
        <v>27473311.853562701</v>
      </c>
      <c r="C24">
        <v>31.352302014050402</v>
      </c>
      <c r="D24">
        <v>3.4359181579760101</v>
      </c>
      <c r="E24" s="1">
        <v>1.5540224430368E-6</v>
      </c>
      <c r="F24" s="2">
        <f t="shared" si="0"/>
        <v>5.907286432160701</v>
      </c>
      <c r="G24">
        <f t="shared" si="1"/>
        <v>5.9189731116760297E-3</v>
      </c>
      <c r="H24">
        <f t="shared" si="2"/>
        <v>8.7076051571845989E-2</v>
      </c>
      <c r="I24">
        <f t="shared" si="3"/>
        <v>2.9681096385109955E-2</v>
      </c>
      <c r="J24">
        <f t="shared" si="4"/>
        <v>0.25251491084896699</v>
      </c>
    </row>
    <row r="25" spans="1:10" x14ac:dyDescent="0.5">
      <c r="A25">
        <v>23</v>
      </c>
      <c r="B25">
        <v>28627150.628955599</v>
      </c>
      <c r="C25">
        <v>31.3896451559919</v>
      </c>
      <c r="D25">
        <v>3.2072950936165499</v>
      </c>
      <c r="E25" s="1">
        <v>1.3849963788020799E-6</v>
      </c>
      <c r="F25" s="2">
        <f t="shared" si="0"/>
        <v>5.9417085427134602</v>
      </c>
      <c r="G25">
        <f t="shared" si="1"/>
        <v>5.9518642398806009E-3</v>
      </c>
      <c r="H25">
        <f t="shared" si="2"/>
        <v>8.2304282267098031E-2</v>
      </c>
      <c r="I25">
        <f t="shared" si="3"/>
        <v>3.1716433451068608E-2</v>
      </c>
      <c r="J25">
        <f t="shared" si="4"/>
        <v>0.2842313443000356</v>
      </c>
    </row>
    <row r="26" spans="1:10" x14ac:dyDescent="0.5">
      <c r="A26">
        <v>24</v>
      </c>
      <c r="B26">
        <v>29763521.857401501</v>
      </c>
      <c r="C26">
        <v>31.427291708586001</v>
      </c>
      <c r="D26">
        <v>3.0072445877720599</v>
      </c>
      <c r="E26" s="1">
        <v>1.2419015511626E-6</v>
      </c>
      <c r="F26" s="2">
        <f t="shared" si="0"/>
        <v>5.9761306532662193</v>
      </c>
      <c r="G26">
        <f t="shared" si="1"/>
        <v>5.9930598330000468E-3</v>
      </c>
      <c r="H26">
        <f t="shared" si="2"/>
        <v>7.7875574613141804E-2</v>
      </c>
      <c r="I26">
        <f t="shared" si="3"/>
        <v>3.3720819795501004E-2</v>
      </c>
      <c r="J26">
        <f t="shared" si="4"/>
        <v>0.31795216409553662</v>
      </c>
    </row>
    <row r="27" spans="1:10" x14ac:dyDescent="0.5">
      <c r="A27">
        <v>25</v>
      </c>
      <c r="B27">
        <v>30883012.552475501</v>
      </c>
      <c r="C27">
        <v>31.465079312368001</v>
      </c>
      <c r="D27">
        <v>2.8309769440523702</v>
      </c>
      <c r="E27" s="1">
        <v>1.1197327026958701E-6</v>
      </c>
      <c r="F27" s="2">
        <f t="shared" si="0"/>
        <v>6.0105527638189775</v>
      </c>
      <c r="G27">
        <f t="shared" si="1"/>
        <v>6.0082990686741774E-3</v>
      </c>
      <c r="H27">
        <f t="shared" si="2"/>
        <v>7.3862244325752918E-2</v>
      </c>
      <c r="I27">
        <f t="shared" si="3"/>
        <v>3.5720353697408364E-2</v>
      </c>
      <c r="J27">
        <f t="shared" si="4"/>
        <v>0.35367251779294495</v>
      </c>
    </row>
    <row r="28" spans="1:10" x14ac:dyDescent="0.5">
      <c r="A28">
        <v>26</v>
      </c>
      <c r="B28">
        <v>31985268.6005412</v>
      </c>
      <c r="C28">
        <v>31.502981896947599</v>
      </c>
      <c r="D28">
        <v>2.6748989309299298</v>
      </c>
      <c r="E28" s="1">
        <v>1.0146694165622601E-6</v>
      </c>
      <c r="F28" s="2">
        <f t="shared" si="0"/>
        <v>6.0449748743717366</v>
      </c>
      <c r="G28">
        <f t="shared" si="1"/>
        <v>6.0193370392367454E-3</v>
      </c>
      <c r="H28">
        <f t="shared" si="2"/>
        <v>7.0152704285069853E-2</v>
      </c>
      <c r="I28">
        <f t="shared" si="3"/>
        <v>3.7693034469734606E-2</v>
      </c>
      <c r="J28">
        <f t="shared" si="4"/>
        <v>0.39136555226267955</v>
      </c>
    </row>
    <row r="29" spans="1:10" x14ac:dyDescent="0.5">
      <c r="A29">
        <v>27</v>
      </c>
      <c r="B29">
        <v>33070225.196639501</v>
      </c>
      <c r="C29">
        <v>31.5409484257552</v>
      </c>
      <c r="D29">
        <v>2.5360239622492302</v>
      </c>
      <c r="E29" s="1">
        <v>9.2379981346341301E-7</v>
      </c>
      <c r="F29" s="2">
        <f t="shared" si="0"/>
        <v>6.0793969849244958</v>
      </c>
      <c r="G29">
        <f t="shared" si="1"/>
        <v>6.0222359841307221E-3</v>
      </c>
      <c r="H29">
        <f t="shared" si="2"/>
        <v>6.6728165871748651E-2</v>
      </c>
      <c r="I29">
        <f t="shared" si="3"/>
        <v>3.9638593470536283E-2</v>
      </c>
      <c r="J29">
        <f t="shared" si="4"/>
        <v>0.43100414573321583</v>
      </c>
    </row>
    <row r="30" spans="1:10" x14ac:dyDescent="0.5">
      <c r="A30">
        <v>28</v>
      </c>
      <c r="B30">
        <v>34137802.954895899</v>
      </c>
      <c r="C30">
        <v>31.578939852948501</v>
      </c>
      <c r="D30">
        <v>2.41191280109331</v>
      </c>
      <c r="E30" s="1">
        <v>8.4470664897668205E-7</v>
      </c>
      <c r="F30" s="2">
        <f t="shared" si="0"/>
        <v>6.1138190954772549</v>
      </c>
      <c r="G30">
        <f t="shared" si="1"/>
        <v>6.0189334919151637E-3</v>
      </c>
      <c r="H30">
        <f t="shared" si="2"/>
        <v>6.3554740703783058E-2</v>
      </c>
      <c r="I30">
        <f t="shared" si="3"/>
        <v>4.1550862074404026E-2</v>
      </c>
      <c r="J30">
        <f t="shared" si="4"/>
        <v>0.47255500780761983</v>
      </c>
    </row>
    <row r="31" spans="1:10" x14ac:dyDescent="0.5">
      <c r="A31">
        <v>29</v>
      </c>
      <c r="B31">
        <v>35187978.3172957</v>
      </c>
      <c r="C31">
        <v>31.616919529576499</v>
      </c>
      <c r="D31">
        <v>2.3005441161193101</v>
      </c>
      <c r="E31" s="1">
        <v>7.7550295623587301E-7</v>
      </c>
      <c r="F31" s="2">
        <f t="shared" si="0"/>
        <v>6.148241206030014</v>
      </c>
      <c r="G31">
        <f t="shared" si="1"/>
        <v>6.0098384160995888E-3</v>
      </c>
      <c r="H31">
        <f t="shared" si="2"/>
        <v>6.0607548113955807E-2</v>
      </c>
      <c r="I31">
        <f t="shared" si="3"/>
        <v>4.3426831049082078E-2</v>
      </c>
      <c r="J31">
        <f t="shared" si="4"/>
        <v>0.5159818388567019</v>
      </c>
    </row>
    <row r="32" spans="1:10" x14ac:dyDescent="0.5">
      <c r="A32">
        <v>30</v>
      </c>
      <c r="B32">
        <v>36220749.842674002</v>
      </c>
      <c r="C32">
        <v>31.654855062618999</v>
      </c>
      <c r="D32">
        <v>2.2002343950367198</v>
      </c>
      <c r="E32" s="1">
        <v>7.1460383079643504E-7</v>
      </c>
      <c r="F32" s="2">
        <f t="shared" si="0"/>
        <v>6.1826633165827731</v>
      </c>
      <c r="G32">
        <f t="shared" si="1"/>
        <v>5.9956508133367252E-3</v>
      </c>
      <c r="H32">
        <f t="shared" si="2"/>
        <v>5.7863380304058694E-2</v>
      </c>
      <c r="I32">
        <f t="shared" si="3"/>
        <v>4.5263348901813237E-2</v>
      </c>
      <c r="J32">
        <f t="shared" si="4"/>
        <v>0.56124518775851517</v>
      </c>
    </row>
    <row r="33" spans="1:10" x14ac:dyDescent="0.5">
      <c r="A33">
        <v>31</v>
      </c>
      <c r="B33">
        <v>37236138.683771901</v>
      </c>
      <c r="C33">
        <v>31.692719871810699</v>
      </c>
      <c r="D33">
        <v>2.1095752412841202</v>
      </c>
      <c r="E33" s="1">
        <v>6.6078579008056501E-7</v>
      </c>
      <c r="F33" s="2">
        <f t="shared" si="0"/>
        <v>6.2170854271355322</v>
      </c>
      <c r="G33">
        <f t="shared" si="1"/>
        <v>5.9773121164188895E-3</v>
      </c>
      <c r="H33">
        <f t="shared" si="2"/>
        <v>5.5302254811824422E-2</v>
      </c>
      <c r="I33">
        <f t="shared" si="3"/>
        <v>4.7057808219084458E-2</v>
      </c>
      <c r="J33">
        <f t="shared" si="4"/>
        <v>0.60830299597759963</v>
      </c>
    </row>
    <row r="34" spans="1:10" x14ac:dyDescent="0.5">
      <c r="A34">
        <v>32</v>
      </c>
      <c r="B34">
        <v>38234200.001563698</v>
      </c>
      <c r="C34">
        <v>31.730487162721602</v>
      </c>
      <c r="D34">
        <v>2.0273748092795301</v>
      </c>
      <c r="E34" s="1">
        <v>6.1296688658571401E-7</v>
      </c>
      <c r="F34" s="2">
        <f t="shared" si="0"/>
        <v>6.2515075376882914</v>
      </c>
      <c r="G34">
        <f t="shared" si="1"/>
        <v>5.9548083531189254E-3</v>
      </c>
      <c r="H34">
        <f t="shared" si="2"/>
        <v>5.2907455585834165E-2</v>
      </c>
      <c r="I34">
        <f t="shared" si="3"/>
        <v>4.8808291175465521E-2</v>
      </c>
      <c r="J34">
        <f t="shared" si="4"/>
        <v>0.6571112871530651</v>
      </c>
    </row>
    <row r="35" spans="1:10" x14ac:dyDescent="0.5">
      <c r="A35">
        <v>33</v>
      </c>
      <c r="B35">
        <v>39215024.443838499</v>
      </c>
      <c r="C35">
        <v>31.768131691009302</v>
      </c>
      <c r="D35">
        <v>1.95262064286381</v>
      </c>
      <c r="E35" s="1">
        <v>5.7033953021173399E-7</v>
      </c>
      <c r="F35" s="2">
        <f t="shared" si="0"/>
        <v>6.2859296482410505</v>
      </c>
      <c r="G35">
        <f t="shared" si="1"/>
        <v>5.9284031995943355E-3</v>
      </c>
      <c r="H35">
        <f t="shared" si="2"/>
        <v>5.0664511026698368E-2</v>
      </c>
      <c r="I35">
        <f t="shared" si="3"/>
        <v>5.0513398613727126E-2</v>
      </c>
      <c r="J35">
        <f t="shared" si="4"/>
        <v>0.70762468576679227</v>
      </c>
    </row>
    <row r="36" spans="1:10" x14ac:dyDescent="0.5">
      <c r="A36">
        <v>34</v>
      </c>
      <c r="B36">
        <v>40178673.971948698</v>
      </c>
      <c r="C36">
        <v>31.805637008597699</v>
      </c>
      <c r="D36">
        <v>1.88445612940352</v>
      </c>
      <c r="E36" s="1">
        <v>5.3218297737361304E-7</v>
      </c>
      <c r="F36" s="2">
        <f t="shared" si="0"/>
        <v>6.3203517587938096</v>
      </c>
      <c r="G36">
        <f t="shared" si="1"/>
        <v>5.8994977659714313E-3</v>
      </c>
      <c r="H36">
        <f t="shared" si="2"/>
        <v>4.855758250653662E-2</v>
      </c>
      <c r="I36">
        <f t="shared" si="3"/>
        <v>5.2168534805911937E-2</v>
      </c>
      <c r="J36">
        <f t="shared" si="4"/>
        <v>0.75979322057270426</v>
      </c>
    </row>
    <row r="37" spans="1:10" x14ac:dyDescent="0.5">
      <c r="A37">
        <v>35</v>
      </c>
      <c r="B37">
        <v>41125265.566899903</v>
      </c>
      <c r="C37">
        <v>31.842983418220498</v>
      </c>
      <c r="D37">
        <v>1.8221409193908999</v>
      </c>
      <c r="E37" s="1">
        <v>4.9789819865532203E-7</v>
      </c>
      <c r="F37" s="2">
        <f t="shared" si="0"/>
        <v>6.3547738693465687</v>
      </c>
      <c r="G37">
        <f t="shared" si="1"/>
        <v>5.867593394832539E-3</v>
      </c>
      <c r="H37">
        <f t="shared" si="2"/>
        <v>4.6576829067370304E-2</v>
      </c>
      <c r="I37">
        <f t="shared" si="3"/>
        <v>5.3773661259549715E-2</v>
      </c>
      <c r="J37">
        <f t="shared" si="4"/>
        <v>0.81356688183225401</v>
      </c>
    </row>
    <row r="38" spans="1:10" x14ac:dyDescent="0.5">
      <c r="A38">
        <v>36</v>
      </c>
      <c r="B38">
        <v>42054923.641550198</v>
      </c>
      <c r="C38">
        <v>31.880153265644601</v>
      </c>
      <c r="D38">
        <v>1.7650382186618401</v>
      </c>
      <c r="E38" s="1">
        <v>4.66983898302283E-7</v>
      </c>
      <c r="F38" s="2">
        <f t="shared" si="0"/>
        <v>6.3891959798993279</v>
      </c>
      <c r="G38">
        <f t="shared" si="1"/>
        <v>5.8330242365867164E-3</v>
      </c>
      <c r="H38">
        <f t="shared" si="2"/>
        <v>4.4711329662951764E-2</v>
      </c>
      <c r="I38">
        <f t="shared" si="3"/>
        <v>5.5327385979565373E-2</v>
      </c>
      <c r="J38">
        <f t="shared" si="4"/>
        <v>0.86889426781181933</v>
      </c>
    </row>
    <row r="39" spans="1:10" x14ac:dyDescent="0.5">
      <c r="A39">
        <v>37</v>
      </c>
      <c r="B39">
        <v>42967764.376945503</v>
      </c>
      <c r="C39">
        <v>31.9171344039381</v>
      </c>
      <c r="D39">
        <v>1.71260010167951</v>
      </c>
      <c r="E39" s="1">
        <v>4.3898549747313202E-7</v>
      </c>
      <c r="F39" s="2">
        <f t="shared" si="0"/>
        <v>6.423618090452087</v>
      </c>
      <c r="G39">
        <f t="shared" si="1"/>
        <v>5.7966650418084728E-3</v>
      </c>
      <c r="H39">
        <f t="shared" si="2"/>
        <v>4.2950699063515056E-2</v>
      </c>
      <c r="I39">
        <f t="shared" si="3"/>
        <v>5.683022308023572E-2</v>
      </c>
      <c r="J39">
        <f t="shared" si="4"/>
        <v>0.925724490892055</v>
      </c>
    </row>
    <row r="40" spans="1:10" x14ac:dyDescent="0.5">
      <c r="A40">
        <v>38</v>
      </c>
      <c r="B40">
        <v>43863942.574828997</v>
      </c>
      <c r="C40">
        <v>31.953912024392999</v>
      </c>
      <c r="D40">
        <v>1.66434696287256</v>
      </c>
      <c r="E40" s="1">
        <v>4.13655040840815E-7</v>
      </c>
      <c r="F40" s="2">
        <f t="shared" si="0"/>
        <v>6.4580402010048461</v>
      </c>
      <c r="G40">
        <f t="shared" si="1"/>
        <v>5.7581071088409182E-3</v>
      </c>
      <c r="H40">
        <f t="shared" si="2"/>
        <v>4.128785212771921E-2</v>
      </c>
      <c r="I40">
        <f t="shared" si="3"/>
        <v>5.8277122735954062E-2</v>
      </c>
      <c r="J40">
        <f t="shared" si="4"/>
        <v>0.98400161362800909</v>
      </c>
    </row>
    <row r="41" spans="1:10" x14ac:dyDescent="0.5">
      <c r="A41">
        <v>39</v>
      </c>
      <c r="B41">
        <v>44743596.254143298</v>
      </c>
      <c r="C41">
        <v>31.990475458878102</v>
      </c>
      <c r="D41">
        <v>1.61986279584781</v>
      </c>
      <c r="E41" s="1">
        <v>3.9051659949038001E-7</v>
      </c>
      <c r="F41" s="2">
        <f t="shared" si="0"/>
        <v>6.4924623115576052</v>
      </c>
      <c r="G41">
        <f t="shared" si="1"/>
        <v>5.7180071432072418E-3</v>
      </c>
      <c r="H41">
        <f t="shared" si="2"/>
        <v>3.9714019571721645E-2</v>
      </c>
      <c r="I41">
        <f t="shared" si="3"/>
        <v>5.9669872305846999E-2</v>
      </c>
      <c r="J41">
        <f t="shared" si="4"/>
        <v>1.0436714859338561</v>
      </c>
    </row>
    <row r="42" spans="1:10" x14ac:dyDescent="0.5">
      <c r="A42">
        <v>40</v>
      </c>
      <c r="B42">
        <v>45607124.838047497</v>
      </c>
      <c r="C42">
        <v>32.026773333231503</v>
      </c>
      <c r="D42">
        <v>1.57875184775807</v>
      </c>
      <c r="E42" s="1">
        <v>3.6940735516905498E-7</v>
      </c>
      <c r="F42" s="2">
        <f t="shared" si="0"/>
        <v>6.5268844221103643</v>
      </c>
      <c r="G42">
        <f t="shared" si="1"/>
        <v>5.6700165514309096E-3</v>
      </c>
      <c r="H42">
        <f t="shared" si="2"/>
        <v>3.8233561865214233E-2</v>
      </c>
      <c r="I42">
        <f t="shared" si="3"/>
        <v>6.1019906156636022E-2</v>
      </c>
      <c r="J42">
        <f t="shared" si="4"/>
        <v>1.1046913920904922</v>
      </c>
    </row>
    <row r="43" spans="1:10" x14ac:dyDescent="0.5">
      <c r="A43">
        <v>41</v>
      </c>
      <c r="B43">
        <v>46454165.205128103</v>
      </c>
      <c r="C43">
        <v>32.062886085705998</v>
      </c>
      <c r="D43">
        <v>1.5407616219134701</v>
      </c>
      <c r="E43" s="1">
        <v>3.5011685832854502E-7</v>
      </c>
      <c r="F43" s="2">
        <f t="shared" si="0"/>
        <v>6.5613065326631235</v>
      </c>
      <c r="G43">
        <f t="shared" si="1"/>
        <v>5.6347255185547869E-3</v>
      </c>
      <c r="H43">
        <f t="shared" si="2"/>
        <v>3.6806439675233178E-2</v>
      </c>
      <c r="I43">
        <f t="shared" si="3"/>
        <v>6.229936728411626E-2</v>
      </c>
      <c r="J43">
        <f t="shared" si="4"/>
        <v>1.1669907593746085</v>
      </c>
    </row>
    <row r="44" spans="1:10" x14ac:dyDescent="0.5">
      <c r="A44">
        <v>42</v>
      </c>
      <c r="B44">
        <v>47285167.614455998</v>
      </c>
      <c r="C44">
        <v>32.0987579915137</v>
      </c>
      <c r="D44">
        <v>1.5055720341688501</v>
      </c>
      <c r="E44" s="1">
        <v>3.3243226703445501E-7</v>
      </c>
      <c r="F44" s="2">
        <f t="shared" si="0"/>
        <v>6.5957286432158826</v>
      </c>
      <c r="G44">
        <f t="shared" si="1"/>
        <v>5.5908662467081044E-3</v>
      </c>
      <c r="H44">
        <f t="shared" si="2"/>
        <v>3.5462924557882185E-2</v>
      </c>
      <c r="I44">
        <f t="shared" si="3"/>
        <v>6.3527402926965931E-2</v>
      </c>
      <c r="J44">
        <f t="shared" si="4"/>
        <v>1.2305181623015744</v>
      </c>
    </row>
    <row r="45" spans="1:10" x14ac:dyDescent="0.5">
      <c r="A45">
        <v>43</v>
      </c>
      <c r="B45">
        <v>48100371.897127099</v>
      </c>
      <c r="C45">
        <v>32.134369955920803</v>
      </c>
      <c r="D45">
        <v>1.47292502451737</v>
      </c>
      <c r="E45" s="1">
        <v>3.1613749089439101E-7</v>
      </c>
      <c r="F45" s="2">
        <f t="shared" si="0"/>
        <v>6.6301507537686417</v>
      </c>
      <c r="G45">
        <f t="shared" si="1"/>
        <v>5.5441758001583772E-3</v>
      </c>
      <c r="H45">
        <f t="shared" si="2"/>
        <v>3.4188151985459103E-2</v>
      </c>
      <c r="I45">
        <f t="shared" si="3"/>
        <v>6.4703692596183832E-2</v>
      </c>
      <c r="J45">
        <f t="shared" si="4"/>
        <v>1.2952218548977583</v>
      </c>
    </row>
    <row r="46" spans="1:10" x14ac:dyDescent="0.5">
      <c r="A46">
        <v>44</v>
      </c>
      <c r="B46">
        <v>48899886.506847903</v>
      </c>
      <c r="C46">
        <v>32.169728877971501</v>
      </c>
      <c r="D46">
        <v>1.4426077883067101</v>
      </c>
      <c r="E46" s="1">
        <v>3.0117164110867699E-7</v>
      </c>
      <c r="F46" s="2">
        <f t="shared" si="0"/>
        <v>6.6645728643214008</v>
      </c>
      <c r="G46">
        <f t="shared" si="1"/>
        <v>5.4987058963493441E-3</v>
      </c>
      <c r="H46">
        <f t="shared" si="2"/>
        <v>3.2971826808456443E-2</v>
      </c>
      <c r="I46">
        <f t="shared" si="3"/>
        <v>6.5821420279636347E-2</v>
      </c>
      <c r="J46">
        <f t="shared" si="4"/>
        <v>1.3610432751773947</v>
      </c>
    </row>
    <row r="47" spans="1:10" x14ac:dyDescent="0.5">
      <c r="A47">
        <v>45</v>
      </c>
      <c r="B47">
        <v>49683933.629474796</v>
      </c>
      <c r="C47">
        <v>32.204820129552999</v>
      </c>
      <c r="D47">
        <v>1.4144172962885</v>
      </c>
      <c r="E47" s="1">
        <v>2.8727492004576001E-7</v>
      </c>
      <c r="F47" s="2">
        <f t="shared" si="0"/>
        <v>6.69899497487416</v>
      </c>
      <c r="G47">
        <f t="shared" si="1"/>
        <v>5.4511080154691308E-3</v>
      </c>
      <c r="H47">
        <f t="shared" si="2"/>
        <v>3.1814418109956881E-2</v>
      </c>
      <c r="I47">
        <f t="shared" si="3"/>
        <v>6.6887040217310914E-2</v>
      </c>
      <c r="J47">
        <f t="shared" si="4"/>
        <v>1.4279303153947056</v>
      </c>
    </row>
    <row r="48" spans="1:10" x14ac:dyDescent="0.5">
      <c r="A48">
        <v>46</v>
      </c>
      <c r="B48">
        <v>50452681.454497904</v>
      </c>
      <c r="C48">
        <v>32.239643143824701</v>
      </c>
      <c r="D48">
        <v>1.3881799149226</v>
      </c>
      <c r="E48" s="1">
        <v>2.7445949951925001E-7</v>
      </c>
      <c r="F48" s="2">
        <f t="shared" si="0"/>
        <v>6.7334170854269191</v>
      </c>
      <c r="G48">
        <f t="shared" si="1"/>
        <v>5.4035711790791198E-3</v>
      </c>
      <c r="H48">
        <f t="shared" si="2"/>
        <v>3.0709771210433348E-2</v>
      </c>
      <c r="I48">
        <f t="shared" si="3"/>
        <v>6.7901348707256504E-2</v>
      </c>
      <c r="J48">
        <f t="shared" si="4"/>
        <v>1.4958316641019622</v>
      </c>
    </row>
    <row r="49" spans="1:10" x14ac:dyDescent="0.5">
      <c r="A49">
        <v>47</v>
      </c>
      <c r="B49">
        <v>51206328.073918797</v>
      </c>
      <c r="C49">
        <v>32.274190130083603</v>
      </c>
      <c r="D49">
        <v>1.36373644576511</v>
      </c>
      <c r="E49" s="1">
        <v>2.6258043097737701E-7</v>
      </c>
      <c r="F49" s="2">
        <f t="shared" si="0"/>
        <v>6.7678391959796782</v>
      </c>
      <c r="G49">
        <f t="shared" si="1"/>
        <v>5.354974958445338E-3</v>
      </c>
      <c r="H49">
        <f t="shared" si="2"/>
        <v>2.9655533546096572E-2</v>
      </c>
      <c r="I49">
        <f t="shared" si="3"/>
        <v>6.8854700160996277E-2</v>
      </c>
      <c r="J49">
        <f t="shared" si="4"/>
        <v>1.5646863642629585</v>
      </c>
    </row>
    <row r="50" spans="1:10" x14ac:dyDescent="0.5">
      <c r="A50">
        <v>48</v>
      </c>
      <c r="B50">
        <v>51945051.970514603</v>
      </c>
      <c r="C50">
        <v>32.308459782855699</v>
      </c>
      <c r="D50">
        <v>1.34094668886183</v>
      </c>
      <c r="E50" s="1">
        <v>2.5151190174930501E-7</v>
      </c>
      <c r="F50" s="2">
        <f t="shared" si="0"/>
        <v>6.8022613065324373</v>
      </c>
      <c r="G50">
        <f t="shared" si="1"/>
        <v>5.3063264619260973E-3</v>
      </c>
      <c r="H50">
        <f t="shared" si="2"/>
        <v>2.8647674350320885E-2</v>
      </c>
      <c r="I50">
        <f t="shared" si="3"/>
        <v>6.9757607765280644E-2</v>
      </c>
      <c r="J50">
        <f t="shared" si="4"/>
        <v>1.6344439720282391</v>
      </c>
    </row>
    <row r="51" spans="1:10" x14ac:dyDescent="0.5">
      <c r="A51">
        <v>49</v>
      </c>
      <c r="B51">
        <v>52669044.539729401</v>
      </c>
      <c r="C51">
        <v>32.342448527168401</v>
      </c>
      <c r="D51">
        <v>1.31968337349525</v>
      </c>
      <c r="E51" s="1">
        <v>2.4121471059049299E-7</v>
      </c>
      <c r="F51" s="2">
        <f t="shared" si="0"/>
        <v>6.8366834170851964</v>
      </c>
      <c r="G51">
        <f t="shared" si="1"/>
        <v>5.2572739649434609E-3</v>
      </c>
      <c r="H51">
        <f t="shared" si="2"/>
        <v>2.7683735575311799E-2</v>
      </c>
      <c r="I51">
        <f t="shared" si="3"/>
        <v>7.0611044581260968E-2</v>
      </c>
      <c r="J51">
        <f t="shared" si="4"/>
        <v>1.7050550166095</v>
      </c>
    </row>
    <row r="52" spans="1:10" x14ac:dyDescent="0.5">
      <c r="A52">
        <v>50</v>
      </c>
      <c r="B52">
        <v>53378491.665635303</v>
      </c>
      <c r="C52">
        <v>32.376154396854901</v>
      </c>
      <c r="D52">
        <v>1.2998322472177799</v>
      </c>
      <c r="E52" s="1">
        <v>2.31616548690207E-7</v>
      </c>
      <c r="F52" s="2">
        <f t="shared" si="0"/>
        <v>6.8711055276379556</v>
      </c>
      <c r="G52">
        <f t="shared" si="1"/>
        <v>5.2080665073120057E-3</v>
      </c>
      <c r="H52">
        <f t="shared" si="2"/>
        <v>2.6760786863154508E-2</v>
      </c>
      <c r="I52">
        <f t="shared" si="3"/>
        <v>7.1410591438535648E-2</v>
      </c>
      <c r="J52">
        <f t="shared" si="4"/>
        <v>1.7764656080480357</v>
      </c>
    </row>
    <row r="53" spans="1:10" x14ac:dyDescent="0.5">
      <c r="A53">
        <v>51</v>
      </c>
      <c r="B53">
        <v>54073596.007981896</v>
      </c>
      <c r="C53">
        <v>32.409573439047797</v>
      </c>
      <c r="D53">
        <v>1.2812890456308501</v>
      </c>
      <c r="E53" s="1">
        <v>2.2265525632439999E-7</v>
      </c>
      <c r="F53" s="2">
        <f t="shared" si="0"/>
        <v>6.9055276381907147</v>
      </c>
      <c r="G53">
        <f t="shared" si="1"/>
        <v>5.1583971040713404E-3</v>
      </c>
      <c r="H53">
        <f t="shared" si="2"/>
        <v>2.5876963288266146E-2</v>
      </c>
      <c r="I53">
        <f t="shared" si="3"/>
        <v>7.2157713174632113E-2</v>
      </c>
      <c r="J53">
        <f t="shared" si="4"/>
        <v>1.8486233212226677</v>
      </c>
    </row>
    <row r="54" spans="1:10" x14ac:dyDescent="0.5">
      <c r="A54">
        <v>52</v>
      </c>
      <c r="B54">
        <v>54754549.692235596</v>
      </c>
      <c r="C54">
        <v>32.442703461879503</v>
      </c>
      <c r="D54">
        <v>1.2639596335591901</v>
      </c>
      <c r="E54" s="1">
        <v>2.14275558860565E-7</v>
      </c>
      <c r="F54" s="2">
        <f t="shared" si="0"/>
        <v>6.9399497487434738</v>
      </c>
      <c r="G54">
        <f t="shared" si="1"/>
        <v>5.1085379050469582E-3</v>
      </c>
      <c r="H54">
        <f t="shared" si="2"/>
        <v>2.5029567178127994E-2</v>
      </c>
      <c r="I54">
        <f t="shared" si="3"/>
        <v>7.2852593761086618E-2</v>
      </c>
      <c r="J54">
        <f t="shared" si="4"/>
        <v>1.9214759149837544</v>
      </c>
    </row>
    <row r="55" spans="1:10" x14ac:dyDescent="0.5">
      <c r="A55">
        <v>53</v>
      </c>
      <c r="B55">
        <v>55421536.355755903</v>
      </c>
      <c r="C55">
        <v>32.475545054200303</v>
      </c>
      <c r="D55">
        <v>1.24776029516081</v>
      </c>
      <c r="E55" s="1">
        <v>2.0642574534978199E-7</v>
      </c>
      <c r="F55" s="2">
        <f t="shared" si="0"/>
        <v>6.9743718592962329</v>
      </c>
      <c r="G55">
        <f t="shared" si="1"/>
        <v>5.0589166338479916E-3</v>
      </c>
      <c r="H55">
        <f t="shared" si="2"/>
        <v>2.4216184567626087E-2</v>
      </c>
      <c r="I55">
        <f t="shared" si="3"/>
        <v>7.3496438998088096E-2</v>
      </c>
      <c r="J55">
        <f t="shared" si="4"/>
        <v>1.9949723539818425</v>
      </c>
    </row>
    <row r="56" spans="1:10" x14ac:dyDescent="0.5">
      <c r="A56">
        <v>54</v>
      </c>
      <c r="B56">
        <v>56074785.318429299</v>
      </c>
      <c r="C56">
        <v>32.508088663345099</v>
      </c>
      <c r="D56">
        <v>1.2326095754431901</v>
      </c>
      <c r="E56" s="1">
        <v>1.9903409154578099E-7</v>
      </c>
      <c r="F56" s="2">
        <f t="shared" si="0"/>
        <v>7.0087939698489921</v>
      </c>
      <c r="G56">
        <f t="shared" si="1"/>
        <v>5.0079713067616933E-3</v>
      </c>
      <c r="H56">
        <f t="shared" si="2"/>
        <v>2.3436518003043895E-2</v>
      </c>
      <c r="I56">
        <f t="shared" si="3"/>
        <v>7.4095537068617059E-2</v>
      </c>
      <c r="J56">
        <f t="shared" si="4"/>
        <v>2.0690678910504596</v>
      </c>
    </row>
    <row r="57" spans="1:10" x14ac:dyDescent="0.5">
      <c r="A57">
        <v>55</v>
      </c>
      <c r="B57">
        <v>56714444.539072901</v>
      </c>
      <c r="C57">
        <v>32.540343437000701</v>
      </c>
      <c r="D57">
        <v>1.2184416072939801</v>
      </c>
      <c r="E57" s="1">
        <v>1.92088070654127E-7</v>
      </c>
      <c r="F57" s="2">
        <f t="shared" si="0"/>
        <v>7.0432160804017512</v>
      </c>
      <c r="G57">
        <f t="shared" si="1"/>
        <v>4.9585794068776647E-3</v>
      </c>
      <c r="H57">
        <f t="shared" si="2"/>
        <v>2.2685846715482676E-2</v>
      </c>
      <c r="I57">
        <f t="shared" si="3"/>
        <v>7.4651219089988577E-2</v>
      </c>
      <c r="J57">
        <f t="shared" si="4"/>
        <v>2.1437191101404482</v>
      </c>
    </row>
    <row r="58" spans="1:10" x14ac:dyDescent="0.5">
      <c r="A58">
        <v>56</v>
      </c>
      <c r="B58">
        <v>57340715.445850499</v>
      </c>
      <c r="C58">
        <v>32.572306379841201</v>
      </c>
      <c r="D58">
        <v>1.20519138089519</v>
      </c>
      <c r="E58" s="1">
        <v>1.8558284472429501E-7</v>
      </c>
      <c r="F58" s="2">
        <f t="shared" si="0"/>
        <v>7.0776381909545103</v>
      </c>
      <c r="G58">
        <f t="shared" si="1"/>
        <v>4.9088695718142918E-3</v>
      </c>
      <c r="H58">
        <f t="shared" si="2"/>
        <v>2.1964452632012483E-2</v>
      </c>
      <c r="I58">
        <f t="shared" si="3"/>
        <v>7.5153561954238321E-2</v>
      </c>
      <c r="J58">
        <f t="shared" si="4"/>
        <v>2.2188726720946867</v>
      </c>
    </row>
    <row r="59" spans="1:10" x14ac:dyDescent="0.5">
      <c r="A59">
        <v>57</v>
      </c>
      <c r="B59">
        <v>57953842.9366806</v>
      </c>
      <c r="C59">
        <v>32.603965028826202</v>
      </c>
      <c r="D59">
        <v>1.1927946703410399</v>
      </c>
      <c r="E59" s="1">
        <v>1.7945427372021599E-7</v>
      </c>
      <c r="F59" s="2">
        <f t="shared" si="0"/>
        <v>7.1120603015072694</v>
      </c>
      <c r="G59">
        <f t="shared" si="1"/>
        <v>4.8573899320061191E-3</v>
      </c>
      <c r="H59">
        <f t="shared" si="2"/>
        <v>2.1272290361297293E-2</v>
      </c>
      <c r="I59">
        <f t="shared" si="3"/>
        <v>7.5602963470797868E-2</v>
      </c>
      <c r="J59">
        <f t="shared" si="4"/>
        <v>2.2944756355654845</v>
      </c>
    </row>
    <row r="60" spans="1:10" x14ac:dyDescent="0.5">
      <c r="A60">
        <v>58</v>
      </c>
      <c r="B60">
        <v>58553952.018487997</v>
      </c>
      <c r="C60">
        <v>32.635335124710799</v>
      </c>
      <c r="D60">
        <v>1.1812045325507801</v>
      </c>
      <c r="E60" s="1">
        <v>1.7364665261375399E-7</v>
      </c>
      <c r="F60" s="2">
        <f t="shared" si="0"/>
        <v>7.1464824120600285</v>
      </c>
      <c r="G60">
        <f t="shared" si="1"/>
        <v>4.8084671454107029E-3</v>
      </c>
      <c r="H60">
        <f t="shared" si="2"/>
        <v>2.06037717506528E-2</v>
      </c>
      <c r="I60">
        <f t="shared" si="3"/>
        <v>7.6012641215431484E-2</v>
      </c>
      <c r="J60">
        <f t="shared" si="4"/>
        <v>2.3704882767809159</v>
      </c>
    </row>
    <row r="61" spans="1:10" x14ac:dyDescent="0.5">
      <c r="A61">
        <v>59</v>
      </c>
      <c r="B61">
        <v>59141273.660447702</v>
      </c>
      <c r="C61">
        <v>32.666405307430701</v>
      </c>
      <c r="D61">
        <v>1.1703670506216499</v>
      </c>
      <c r="E61" s="1">
        <v>1.6816135828576599E-7</v>
      </c>
      <c r="F61" s="2">
        <f t="shared" si="0"/>
        <v>7.1809045226127868</v>
      </c>
      <c r="G61">
        <f t="shared" si="1"/>
        <v>4.7579420621810418E-3</v>
      </c>
      <c r="H61">
        <f t="shared" si="2"/>
        <v>1.9961260600752425E-2</v>
      </c>
      <c r="I61">
        <f t="shared" si="3"/>
        <v>7.6382518142309577E-2</v>
      </c>
      <c r="J61">
        <f t="shared" si="4"/>
        <v>2.4468707949232256</v>
      </c>
    </row>
    <row r="62" spans="1:10" x14ac:dyDescent="0.5">
      <c r="A62">
        <v>60</v>
      </c>
      <c r="B62">
        <v>59715965.606548697</v>
      </c>
      <c r="C62">
        <v>32.697184757514201</v>
      </c>
      <c r="D62">
        <v>1.16024036773937</v>
      </c>
      <c r="E62" s="1">
        <v>1.62999806768201E-7</v>
      </c>
      <c r="F62" s="2">
        <f t="shared" si="0"/>
        <v>7.2153266331655459</v>
      </c>
      <c r="G62">
        <f t="shared" si="1"/>
        <v>4.7089605815786627E-3</v>
      </c>
      <c r="H62">
        <f t="shared" si="2"/>
        <v>1.9341030818694444E-2</v>
      </c>
      <c r="I62">
        <f t="shared" si="3"/>
        <v>7.6703869655687831E-2</v>
      </c>
      <c r="J62">
        <f t="shared" si="4"/>
        <v>2.5235746645789132</v>
      </c>
    </row>
    <row r="63" spans="1:10" x14ac:dyDescent="0.5">
      <c r="A63">
        <v>61</v>
      </c>
      <c r="B63">
        <v>60278251.827552997</v>
      </c>
      <c r="C63">
        <v>32.727663750998502</v>
      </c>
      <c r="D63">
        <v>1.15077882883178</v>
      </c>
      <c r="E63" s="1">
        <v>1.5811423207685599E-7</v>
      </c>
      <c r="F63" s="2">
        <f t="shared" si="0"/>
        <v>7.249748743718305</v>
      </c>
      <c r="G63">
        <f t="shared" si="1"/>
        <v>4.658627538913219E-3</v>
      </c>
      <c r="H63">
        <f t="shared" si="2"/>
        <v>1.8744188845824586E-2</v>
      </c>
      <c r="I63">
        <f t="shared" si="3"/>
        <v>7.697515693047273E-2</v>
      </c>
      <c r="J63">
        <f t="shared" si="4"/>
        <v>2.6005498215093859</v>
      </c>
    </row>
    <row r="64" spans="1:10" x14ac:dyDescent="0.5">
      <c r="A64">
        <v>62</v>
      </c>
      <c r="B64">
        <v>60828304.077019297</v>
      </c>
      <c r="C64">
        <v>32.757846992740703</v>
      </c>
      <c r="D64">
        <v>1.14194561984553</v>
      </c>
      <c r="E64" s="1">
        <v>1.5345708057924999E-7</v>
      </c>
      <c r="F64" s="2">
        <f t="shared" si="0"/>
        <v>7.2841708542710641</v>
      </c>
      <c r="G64">
        <f t="shared" si="1"/>
        <v>4.6091490791785256E-3</v>
      </c>
      <c r="H64">
        <f t="shared" si="2"/>
        <v>1.8167921380425833E-2</v>
      </c>
      <c r="I64">
        <f t="shared" si="3"/>
        <v>7.7211528867258419E-2</v>
      </c>
      <c r="J64">
        <f t="shared" si="4"/>
        <v>2.6777613503766444</v>
      </c>
    </row>
    <row r="65" spans="1:10" x14ac:dyDescent="0.5">
      <c r="A65">
        <v>63</v>
      </c>
      <c r="B65">
        <v>61366306.633171797</v>
      </c>
      <c r="C65">
        <v>32.787734749320897</v>
      </c>
      <c r="D65">
        <v>1.13370525773296</v>
      </c>
      <c r="E65" s="1">
        <v>1.49038537800363E-7</v>
      </c>
      <c r="F65" s="2">
        <f t="shared" si="0"/>
        <v>7.3185929648238233</v>
      </c>
      <c r="G65">
        <f t="shared" si="1"/>
        <v>4.5598440047606012E-3</v>
      </c>
      <c r="H65">
        <f t="shared" si="2"/>
        <v>1.7611676403001333E-2</v>
      </c>
      <c r="I65">
        <f t="shared" si="3"/>
        <v>7.7413755809514012E-2</v>
      </c>
      <c r="J65">
        <f t="shared" si="4"/>
        <v>2.7551751061861585</v>
      </c>
    </row>
    <row r="66" spans="1:10" x14ac:dyDescent="0.5">
      <c r="A66">
        <v>64</v>
      </c>
      <c r="B66">
        <v>61892446.333323002</v>
      </c>
      <c r="C66">
        <v>32.817327390335997</v>
      </c>
      <c r="D66">
        <v>1.1260246240810601</v>
      </c>
      <c r="E66" s="1">
        <v>1.4486476518248699E-7</v>
      </c>
      <c r="F66" s="2">
        <f t="shared" si="0"/>
        <v>7.3530150753765824</v>
      </c>
      <c r="G66">
        <f t="shared" si="1"/>
        <v>4.5107261651874293E-3</v>
      </c>
      <c r="H66">
        <f t="shared" si="2"/>
        <v>1.7074626323267686E-2</v>
      </c>
      <c r="I66">
        <f t="shared" si="3"/>
        <v>7.7570471093838356E-2</v>
      </c>
      <c r="J66">
        <f t="shared" si="4"/>
        <v>2.8327455772799968</v>
      </c>
    </row>
    <row r="67" spans="1:10" x14ac:dyDescent="0.5">
      <c r="A67">
        <v>65</v>
      </c>
      <c r="B67">
        <v>62406895.4130463</v>
      </c>
      <c r="C67">
        <v>32.846628003585998</v>
      </c>
      <c r="D67">
        <v>1.11887443422935</v>
      </c>
      <c r="E67" s="1">
        <v>1.4089562432276101E-7</v>
      </c>
      <c r="F67" s="2">
        <f t="shared" ref="F67:F130" si="5">5.15+0.0344221105527591*A67</f>
        <v>7.3874371859293415</v>
      </c>
      <c r="G67">
        <f t="shared" si="1"/>
        <v>4.4622074482652489E-3</v>
      </c>
      <c r="H67">
        <f t="shared" si="2"/>
        <v>1.6555450252636977E-2</v>
      </c>
      <c r="I67">
        <f t="shared" si="3"/>
        <v>7.7682650713422521E-2</v>
      </c>
      <c r="J67">
        <f t="shared" si="4"/>
        <v>2.9104282279934193</v>
      </c>
    </row>
    <row r="68" spans="1:10" x14ac:dyDescent="0.5">
      <c r="A68">
        <v>66</v>
      </c>
      <c r="B68">
        <v>62909851.9921197</v>
      </c>
      <c r="C68">
        <v>32.875632958591297</v>
      </c>
      <c r="D68">
        <v>1.1122247342301199</v>
      </c>
      <c r="E68" s="1">
        <v>1.37095086356968E-7</v>
      </c>
      <c r="F68" s="2">
        <f t="shared" si="5"/>
        <v>7.4218592964821006</v>
      </c>
      <c r="G68">
        <f t="shared" ref="G68:G131" si="6">5/2*(1/C68+1/C67)*(C68-C67)</f>
        <v>4.4132627560168882E-3</v>
      </c>
      <c r="H68">
        <f t="shared" ref="H68:H131" si="7">(1/B68+1/B67)*(B68-B67)</f>
        <v>1.6054188806019505E-2</v>
      </c>
      <c r="I68">
        <f t="shared" ref="I68:I131" si="8">83140000/2.4942*(G68+H68)/((E67+E68)*31560000000000)</f>
        <v>7.7763399550788245E-2</v>
      </c>
      <c r="J68">
        <f t="shared" ref="J68:J131" si="9">J67+I68</f>
        <v>2.9881916275442073</v>
      </c>
    </row>
    <row r="69" spans="1:10" x14ac:dyDescent="0.5">
      <c r="A69">
        <v>67</v>
      </c>
      <c r="B69">
        <v>63401481.698855698</v>
      </c>
      <c r="C69">
        <v>32.904347425162001</v>
      </c>
      <c r="D69">
        <v>1.1060509698985601</v>
      </c>
      <c r="E69" s="1">
        <v>1.3349567769406E-7</v>
      </c>
      <c r="F69" s="2">
        <f t="shared" si="5"/>
        <v>7.4562814070348598</v>
      </c>
      <c r="G69">
        <f t="shared" si="6"/>
        <v>4.3652296450674023E-3</v>
      </c>
      <c r="H69">
        <f t="shared" si="7"/>
        <v>1.5569059095864353E-2</v>
      </c>
      <c r="I69">
        <f t="shared" si="8"/>
        <v>7.7808944919058765E-2</v>
      </c>
      <c r="J69">
        <f t="shared" si="9"/>
        <v>3.066000572463266</v>
      </c>
    </row>
    <row r="70" spans="1:10" x14ac:dyDescent="0.5">
      <c r="A70">
        <v>68</v>
      </c>
      <c r="B70">
        <v>63882105.485600501</v>
      </c>
      <c r="C70">
        <v>32.9327226492751</v>
      </c>
      <c r="D70">
        <v>1.1003120266953501</v>
      </c>
      <c r="E70" s="1">
        <v>1.3006024087884299E-7</v>
      </c>
      <c r="F70" s="2">
        <f t="shared" si="5"/>
        <v>7.4907035175876189</v>
      </c>
      <c r="G70">
        <f t="shared" si="6"/>
        <v>4.3099167918350676E-3</v>
      </c>
      <c r="H70">
        <f t="shared" si="7"/>
        <v>1.5104245576987297E-2</v>
      </c>
      <c r="I70">
        <f t="shared" si="8"/>
        <v>7.7801439914064394E-2</v>
      </c>
      <c r="J70">
        <f t="shared" si="9"/>
        <v>3.1438020123773303</v>
      </c>
    </row>
    <row r="71" spans="1:10" x14ac:dyDescent="0.5">
      <c r="A71">
        <v>69</v>
      </c>
      <c r="B71">
        <v>64351577.545206502</v>
      </c>
      <c r="C71">
        <v>32.960868894389399</v>
      </c>
      <c r="D71">
        <v>1.09502235205244</v>
      </c>
      <c r="E71" s="1">
        <v>1.26783736551844E-7</v>
      </c>
      <c r="F71" s="2">
        <f t="shared" si="5"/>
        <v>7.525125628140378</v>
      </c>
      <c r="G71">
        <f t="shared" si="6"/>
        <v>4.2714700459237746E-3</v>
      </c>
      <c r="H71">
        <f t="shared" si="7"/>
        <v>1.4644462862493674E-2</v>
      </c>
      <c r="I71">
        <f t="shared" si="8"/>
        <v>7.778576532361825E-2</v>
      </c>
      <c r="J71">
        <f t="shared" si="9"/>
        <v>3.2215877777009485</v>
      </c>
    </row>
    <row r="72" spans="1:10" x14ac:dyDescent="0.5">
      <c r="A72">
        <v>70</v>
      </c>
      <c r="B72">
        <v>64810295.737156302</v>
      </c>
      <c r="C72">
        <v>32.988712247803797</v>
      </c>
      <c r="D72">
        <v>1.09013535258524</v>
      </c>
      <c r="E72" s="1">
        <v>1.2365231956238299E-7</v>
      </c>
      <c r="F72" s="2">
        <f t="shared" si="5"/>
        <v>7.5595477386931371</v>
      </c>
      <c r="G72">
        <f t="shared" si="6"/>
        <v>4.2219158780284795E-3</v>
      </c>
      <c r="H72">
        <f t="shared" si="7"/>
        <v>1.4206172959330779E-2</v>
      </c>
      <c r="I72">
        <f t="shared" si="8"/>
        <v>7.7718639968825151E-2</v>
      </c>
      <c r="J72">
        <f t="shared" si="9"/>
        <v>3.2993064176697735</v>
      </c>
    </row>
    <row r="73" spans="1:10" x14ac:dyDescent="0.5">
      <c r="A73">
        <v>71</v>
      </c>
      <c r="B73">
        <v>65258386.971935302</v>
      </c>
      <c r="C73">
        <v>33.016269002877102</v>
      </c>
      <c r="D73">
        <v>1.08563656774105</v>
      </c>
      <c r="E73" s="1">
        <v>1.2065755701194899E-7</v>
      </c>
      <c r="F73" s="2">
        <f t="shared" si="5"/>
        <v>7.5939698492458962</v>
      </c>
      <c r="G73">
        <f t="shared" si="6"/>
        <v>4.1749515497701683E-3</v>
      </c>
      <c r="H73">
        <f t="shared" si="7"/>
        <v>1.3780305714697684E-2</v>
      </c>
      <c r="I73">
        <f t="shared" si="8"/>
        <v>7.7623345862550791E-2</v>
      </c>
      <c r="J73">
        <f t="shared" si="9"/>
        <v>3.3769297635323241</v>
      </c>
    </row>
    <row r="74" spans="1:10" x14ac:dyDescent="0.5">
      <c r="A74">
        <v>72</v>
      </c>
      <c r="B74">
        <v>65695999.073051497</v>
      </c>
      <c r="C74">
        <v>33.0435482665034</v>
      </c>
      <c r="D74">
        <v>1.08151006000591</v>
      </c>
      <c r="E74" s="1">
        <v>1.17791109412183E-7</v>
      </c>
      <c r="F74" s="2">
        <f t="shared" si="5"/>
        <v>7.6283919597986554</v>
      </c>
      <c r="G74">
        <f t="shared" si="6"/>
        <v>4.12947982687895E-3</v>
      </c>
      <c r="H74">
        <f t="shared" si="7"/>
        <v>1.3367005145062673E-2</v>
      </c>
      <c r="I74">
        <f t="shared" si="8"/>
        <v>7.7499278782973455E-2</v>
      </c>
      <c r="J74">
        <f t="shared" si="9"/>
        <v>3.4544290423152977</v>
      </c>
    </row>
    <row r="75" spans="1:10" x14ac:dyDescent="0.5">
      <c r="A75">
        <v>73</v>
      </c>
      <c r="B75">
        <v>66123358.747768797</v>
      </c>
      <c r="C75">
        <v>33.070530584264702</v>
      </c>
      <c r="D75">
        <v>1.0777322920004999</v>
      </c>
      <c r="E75" s="1">
        <v>1.15064713094585E-7</v>
      </c>
      <c r="F75" s="2">
        <f t="shared" si="5"/>
        <v>7.6628140703514145</v>
      </c>
      <c r="G75">
        <f t="shared" si="6"/>
        <v>4.0811764641507948E-3</v>
      </c>
      <c r="H75">
        <f t="shared" si="7"/>
        <v>1.296817625721741E-2</v>
      </c>
      <c r="I75">
        <f t="shared" si="8"/>
        <v>7.7332588018823839E-2</v>
      </c>
      <c r="J75">
        <f t="shared" si="9"/>
        <v>3.5317616303341217</v>
      </c>
    </row>
    <row r="76" spans="1:10" x14ac:dyDescent="0.5">
      <c r="A76">
        <v>74</v>
      </c>
      <c r="B76">
        <v>66540580.952895902</v>
      </c>
      <c r="C76">
        <v>33.097236272266699</v>
      </c>
      <c r="D76">
        <v>1.07429305047205</v>
      </c>
      <c r="E76" s="1">
        <v>1.12411756490154E-7</v>
      </c>
      <c r="F76" s="2">
        <f t="shared" si="5"/>
        <v>7.6972361809041736</v>
      </c>
      <c r="G76">
        <f t="shared" si="6"/>
        <v>4.0360576789894419E-3</v>
      </c>
      <c r="H76">
        <f t="shared" si="7"/>
        <v>1.2579946977246976E-2</v>
      </c>
      <c r="I76">
        <f t="shared" si="8"/>
        <v>7.7149279859813735E-2</v>
      </c>
      <c r="J76">
        <f t="shared" si="9"/>
        <v>3.6089109101939356</v>
      </c>
    </row>
    <row r="77" spans="1:10" x14ac:dyDescent="0.5">
      <c r="A77">
        <v>75</v>
      </c>
      <c r="B77">
        <v>66947864.787122697</v>
      </c>
      <c r="C77">
        <v>33.1236524804917</v>
      </c>
      <c r="D77">
        <v>1.0711732373446801</v>
      </c>
      <c r="E77" s="1">
        <v>1.09903999374886E-7</v>
      </c>
      <c r="F77" s="2">
        <f t="shared" si="5"/>
        <v>7.7316582914569327</v>
      </c>
      <c r="G77">
        <f t="shared" si="6"/>
        <v>3.9891056924997491E-3</v>
      </c>
      <c r="H77">
        <f t="shared" si="7"/>
        <v>1.220443083126826E-2</v>
      </c>
      <c r="I77">
        <f t="shared" si="8"/>
        <v>7.6933096527091349E-2</v>
      </c>
      <c r="J77">
        <f t="shared" si="9"/>
        <v>3.6858440067210267</v>
      </c>
    </row>
    <row r="78" spans="1:10" x14ac:dyDescent="0.5">
      <c r="A78">
        <v>76</v>
      </c>
      <c r="B78">
        <v>67345341.237405896</v>
      </c>
      <c r="C78">
        <v>33.149793210954897</v>
      </c>
      <c r="D78">
        <v>1.0683624324835099</v>
      </c>
      <c r="E78" s="1">
        <v>1.0749594378570199E-7</v>
      </c>
      <c r="F78" s="2">
        <f t="shared" si="5"/>
        <v>7.7660804020096919</v>
      </c>
      <c r="G78">
        <f t="shared" si="6"/>
        <v>3.9443753463343214E-3</v>
      </c>
      <c r="H78">
        <f t="shared" si="7"/>
        <v>1.1839167268667747E-2</v>
      </c>
      <c r="I78">
        <f t="shared" si="8"/>
        <v>7.6680831173458225E-2</v>
      </c>
      <c r="J78">
        <f t="shared" si="9"/>
        <v>3.7625248378944849</v>
      </c>
    </row>
    <row r="79" spans="1:10" x14ac:dyDescent="0.5">
      <c r="A79">
        <v>77</v>
      </c>
      <c r="B79">
        <v>67733184.904021606</v>
      </c>
      <c r="C79">
        <v>33.175655311398003</v>
      </c>
      <c r="D79">
        <v>1.0658459318947799</v>
      </c>
      <c r="E79" s="1">
        <v>1.05181610597794E-7</v>
      </c>
      <c r="F79" s="2">
        <f t="shared" si="5"/>
        <v>7.800502512562451</v>
      </c>
      <c r="G79">
        <f t="shared" si="6"/>
        <v>3.8992731977604642E-3</v>
      </c>
      <c r="H79">
        <f t="shared" si="7"/>
        <v>1.1485078350345058E-2</v>
      </c>
      <c r="I79">
        <f t="shared" si="8"/>
        <v>7.6401043187347639E-2</v>
      </c>
      <c r="J79">
        <f t="shared" si="9"/>
        <v>3.8389258810818325</v>
      </c>
    </row>
    <row r="80" spans="1:10" x14ac:dyDescent="0.5">
      <c r="A80">
        <v>78</v>
      </c>
      <c r="B80">
        <v>68111551.948747605</v>
      </c>
      <c r="C80">
        <v>33.201239274681001</v>
      </c>
      <c r="D80">
        <v>1.06361144298483</v>
      </c>
      <c r="E80" s="1">
        <v>1.0295604077640699E-7</v>
      </c>
      <c r="F80" s="2">
        <f t="shared" si="5"/>
        <v>7.8349246231152101</v>
      </c>
      <c r="G80">
        <f t="shared" si="6"/>
        <v>3.8543483004576063E-3</v>
      </c>
      <c r="H80">
        <f t="shared" si="7"/>
        <v>1.1141248128615784E-2</v>
      </c>
      <c r="I80">
        <f t="shared" si="8"/>
        <v>7.6094776355106281E-2</v>
      </c>
      <c r="J80">
        <f t="shared" si="9"/>
        <v>3.9150206574369388</v>
      </c>
    </row>
    <row r="81" spans="1:10" x14ac:dyDescent="0.5">
      <c r="A81">
        <v>79</v>
      </c>
      <c r="B81">
        <v>68480610.502013296</v>
      </c>
      <c r="C81">
        <v>33.226542563446401</v>
      </c>
      <c r="D81">
        <v>1.06164583197908</v>
      </c>
      <c r="E81" s="1">
        <v>1.00813879199977E-7</v>
      </c>
      <c r="F81" s="2">
        <f t="shared" si="5"/>
        <v>7.8693467336679692</v>
      </c>
      <c r="G81">
        <f t="shared" si="6"/>
        <v>3.809143062831419E-3</v>
      </c>
      <c r="H81">
        <f t="shared" si="7"/>
        <v>1.0807684449564035E-2</v>
      </c>
      <c r="I81">
        <f t="shared" si="8"/>
        <v>7.576258737754718E-2</v>
      </c>
      <c r="J81">
        <f t="shared" si="9"/>
        <v>3.990783244814486</v>
      </c>
    </row>
    <row r="82" spans="1:10" x14ac:dyDescent="0.5">
      <c r="A82">
        <v>80</v>
      </c>
      <c r="B82">
        <v>68840496.333126798</v>
      </c>
      <c r="C82">
        <v>33.251574711982698</v>
      </c>
      <c r="D82">
        <v>1.05994071581345</v>
      </c>
      <c r="E82" s="1">
        <v>9.8750311233588801E-8</v>
      </c>
      <c r="F82" s="2">
        <f t="shared" si="5"/>
        <v>7.9037688442207283</v>
      </c>
      <c r="G82">
        <f t="shared" si="6"/>
        <v>3.7654724759786538E-3</v>
      </c>
      <c r="H82">
        <f t="shared" si="7"/>
        <v>1.0483116871423242E-2</v>
      </c>
      <c r="I82">
        <f t="shared" si="8"/>
        <v>7.5410358622384571E-2</v>
      </c>
      <c r="J82">
        <f t="shared" si="9"/>
        <v>4.0661936034368704</v>
      </c>
    </row>
    <row r="83" spans="1:10" x14ac:dyDescent="0.5">
      <c r="A83">
        <v>81</v>
      </c>
      <c r="B83">
        <v>69191363.432331398</v>
      </c>
      <c r="C83">
        <v>33.276336307167</v>
      </c>
      <c r="D83">
        <v>1.0584853285471401</v>
      </c>
      <c r="E83" s="1">
        <v>9.67618046342616E-8</v>
      </c>
      <c r="F83" s="2">
        <f t="shared" si="5"/>
        <v>7.9381909547734875</v>
      </c>
      <c r="G83">
        <f t="shared" si="6"/>
        <v>3.7219864918714932E-3</v>
      </c>
      <c r="H83">
        <f t="shared" si="7"/>
        <v>1.0167779146294043E-2</v>
      </c>
      <c r="I83">
        <f t="shared" si="8"/>
        <v>7.5034845551447363E-2</v>
      </c>
      <c r="J83">
        <f t="shared" si="9"/>
        <v>4.1412284489883175</v>
      </c>
    </row>
    <row r="84" spans="1:10" x14ac:dyDescent="0.5">
      <c r="A84">
        <v>82</v>
      </c>
      <c r="B84">
        <v>69533365.009397194</v>
      </c>
      <c r="C84">
        <v>33.300827436689197</v>
      </c>
      <c r="D84">
        <v>1.05726975977924</v>
      </c>
      <c r="E84" s="1">
        <v>9.48435741017931E-8</v>
      </c>
      <c r="F84" s="2">
        <f t="shared" si="5"/>
        <v>7.9726130653262466</v>
      </c>
      <c r="G84">
        <f t="shared" si="6"/>
        <v>3.6786086188052083E-3</v>
      </c>
      <c r="H84">
        <f t="shared" si="7"/>
        <v>9.8613609713877511E-3</v>
      </c>
      <c r="I84">
        <f t="shared" si="8"/>
        <v>7.4636582123472794E-2</v>
      </c>
      <c r="J84">
        <f t="shared" si="9"/>
        <v>4.2158650311117905</v>
      </c>
    </row>
    <row r="85" spans="1:10" x14ac:dyDescent="0.5">
      <c r="A85">
        <v>83</v>
      </c>
      <c r="B85">
        <v>69866644.873618394</v>
      </c>
      <c r="C85">
        <v>33.325050658367502</v>
      </c>
      <c r="D85">
        <v>1.0562849890518999</v>
      </c>
      <c r="E85" s="1">
        <v>9.3009421594846305E-8</v>
      </c>
      <c r="F85" s="2">
        <f t="shared" si="5"/>
        <v>8.0070351758790057</v>
      </c>
      <c r="G85">
        <f t="shared" si="6"/>
        <v>3.6357081621739952E-3</v>
      </c>
      <c r="H85">
        <f t="shared" si="7"/>
        <v>9.5633212520112813E-3</v>
      </c>
      <c r="I85">
        <f t="shared" si="8"/>
        <v>7.4210545210229323E-2</v>
      </c>
      <c r="J85">
        <f t="shared" si="9"/>
        <v>4.2900755763220202</v>
      </c>
    </row>
    <row r="86" spans="1:10" x14ac:dyDescent="0.5">
      <c r="A86">
        <v>84</v>
      </c>
      <c r="B86">
        <v>70191346.967809707</v>
      </c>
      <c r="C86">
        <v>33.349011051912903</v>
      </c>
      <c r="D86">
        <v>1.0555233022921999</v>
      </c>
      <c r="E86" s="1">
        <v>9.12383040026822E-8</v>
      </c>
      <c r="F86" s="2">
        <f t="shared" si="5"/>
        <v>8.0414572864317648</v>
      </c>
      <c r="G86">
        <f t="shared" si="6"/>
        <v>3.5936608667786044E-3</v>
      </c>
      <c r="H86">
        <f t="shared" si="7"/>
        <v>9.2734112522564298E-3</v>
      </c>
      <c r="I86">
        <f t="shared" si="8"/>
        <v>7.3759735448598485E-2</v>
      </c>
      <c r="J86">
        <f t="shared" si="9"/>
        <v>4.363835311770619</v>
      </c>
    </row>
    <row r="87" spans="1:10" x14ac:dyDescent="0.5">
      <c r="A87">
        <v>85</v>
      </c>
      <c r="B87">
        <v>70507640.756415397</v>
      </c>
      <c r="C87">
        <v>33.372693619878099</v>
      </c>
      <c r="D87">
        <v>1.05497213753174</v>
      </c>
      <c r="E87" s="1">
        <v>8.95094129524607E-8</v>
      </c>
      <c r="F87" s="2">
        <f t="shared" si="5"/>
        <v>8.075879396984524</v>
      </c>
      <c r="G87">
        <f t="shared" si="6"/>
        <v>3.5494553182313796E-3</v>
      </c>
      <c r="H87">
        <f t="shared" si="7"/>
        <v>8.9921154983872258E-3</v>
      </c>
      <c r="I87">
        <f t="shared" si="8"/>
        <v>7.3285974160720496E-2</v>
      </c>
      <c r="J87">
        <f t="shared" si="9"/>
        <v>4.4371212859313394</v>
      </c>
    </row>
    <row r="88" spans="1:10" x14ac:dyDescent="0.5">
      <c r="A88">
        <v>86</v>
      </c>
      <c r="B88">
        <v>70815623.390445501</v>
      </c>
      <c r="C88">
        <v>33.396128788290603</v>
      </c>
      <c r="D88">
        <v>1.05463155942524</v>
      </c>
      <c r="E88" s="1">
        <v>8.7871301932649502E-8</v>
      </c>
      <c r="F88" s="2">
        <f t="shared" si="5"/>
        <v>8.1103015075372831</v>
      </c>
      <c r="G88">
        <f t="shared" si="6"/>
        <v>3.509897352436204E-3</v>
      </c>
      <c r="H88">
        <f t="shared" si="7"/>
        <v>8.7171520862660834E-3</v>
      </c>
      <c r="I88">
        <f t="shared" si="8"/>
        <v>7.2804297910768812E-2</v>
      </c>
      <c r="J88">
        <f t="shared" si="9"/>
        <v>4.509925583842108</v>
      </c>
    </row>
    <row r="89" spans="1:10" x14ac:dyDescent="0.5">
      <c r="A89">
        <v>87</v>
      </c>
      <c r="B89">
        <v>71115476.980209202</v>
      </c>
      <c r="C89">
        <v>33.419289637694597</v>
      </c>
      <c r="D89">
        <v>1.05448640383679</v>
      </c>
      <c r="E89" s="1">
        <v>8.6253128098724495E-8</v>
      </c>
      <c r="F89" s="2">
        <f t="shared" si="5"/>
        <v>8.1447236180900422</v>
      </c>
      <c r="G89">
        <f t="shared" si="6"/>
        <v>3.4663933464144721E-3</v>
      </c>
      <c r="H89">
        <f t="shared" si="7"/>
        <v>8.4507180553263245E-3</v>
      </c>
      <c r="I89">
        <f t="shared" si="8"/>
        <v>7.2285808367745355E-2</v>
      </c>
      <c r="J89">
        <f t="shared" si="9"/>
        <v>4.5822113922098531</v>
      </c>
    </row>
    <row r="90" spans="1:10" x14ac:dyDescent="0.5">
      <c r="A90">
        <v>88</v>
      </c>
      <c r="B90">
        <v>71407306.920916393</v>
      </c>
      <c r="C90">
        <v>33.442200766488099</v>
      </c>
      <c r="D90">
        <v>1.0545361043064501</v>
      </c>
      <c r="E90" s="1">
        <v>8.4718860763195295E-8</v>
      </c>
      <c r="F90" s="2">
        <f t="shared" si="5"/>
        <v>8.1791457286428013</v>
      </c>
      <c r="G90">
        <f t="shared" si="6"/>
        <v>3.4266558141645845E-3</v>
      </c>
      <c r="H90">
        <f t="shared" si="7"/>
        <v>8.1904424337542123E-3</v>
      </c>
      <c r="I90">
        <f t="shared" si="8"/>
        <v>7.1765290849130858E-2</v>
      </c>
      <c r="J90">
        <f t="shared" si="9"/>
        <v>4.6539766830589837</v>
      </c>
    </row>
    <row r="91" spans="1:10" x14ac:dyDescent="0.5">
      <c r="A91">
        <v>89</v>
      </c>
      <c r="B91">
        <v>71691261.292221993</v>
      </c>
      <c r="C91">
        <v>33.4648556833463</v>
      </c>
      <c r="D91">
        <v>1.0547718873926399</v>
      </c>
      <c r="E91" s="1">
        <v>8.3232625131271106E-8</v>
      </c>
      <c r="F91" s="2">
        <f t="shared" si="5"/>
        <v>8.2135678391955604</v>
      </c>
      <c r="G91">
        <f t="shared" si="6"/>
        <v>3.3860284187835878E-3</v>
      </c>
      <c r="H91">
        <f t="shared" si="7"/>
        <v>7.9373397775100336E-3</v>
      </c>
      <c r="I91">
        <f t="shared" si="8"/>
        <v>7.1208777436486945E-2</v>
      </c>
      <c r="J91">
        <f t="shared" si="9"/>
        <v>4.7251854604954708</v>
      </c>
    </row>
    <row r="92" spans="1:10" x14ac:dyDescent="0.5">
      <c r="A92">
        <v>90</v>
      </c>
      <c r="B92">
        <v>71967471.510298297</v>
      </c>
      <c r="C92">
        <v>33.487257570503402</v>
      </c>
      <c r="D92">
        <v>1.05518781495036</v>
      </c>
      <c r="E92" s="1">
        <v>8.1776332954396005E-8</v>
      </c>
      <c r="F92" s="2">
        <f t="shared" si="5"/>
        <v>8.2479899497483196</v>
      </c>
      <c r="G92">
        <f t="shared" si="6"/>
        <v>3.3459570693686541E-3</v>
      </c>
      <c r="H92">
        <f t="shared" si="7"/>
        <v>7.6907608402458083E-3</v>
      </c>
      <c r="I92">
        <f t="shared" si="8"/>
        <v>7.0643819327400603E-2</v>
      </c>
      <c r="J92">
        <f t="shared" si="9"/>
        <v>4.7958292798228719</v>
      </c>
    </row>
    <row r="93" spans="1:10" x14ac:dyDescent="0.5">
      <c r="A93">
        <v>91</v>
      </c>
      <c r="B93">
        <v>72236081.487016097</v>
      </c>
      <c r="C93">
        <v>33.509398837017798</v>
      </c>
      <c r="D93">
        <v>1.0557757976903801</v>
      </c>
      <c r="E93" s="1">
        <v>8.0379194789938E-8</v>
      </c>
      <c r="F93" s="2">
        <f t="shared" si="5"/>
        <v>8.2824120603010787</v>
      </c>
      <c r="G93">
        <f t="shared" si="6"/>
        <v>3.3048319304125845E-3</v>
      </c>
      <c r="H93">
        <f t="shared" si="7"/>
        <v>7.4508818440276823E-3</v>
      </c>
      <c r="I93">
        <f t="shared" si="8"/>
        <v>7.0056627907061478E-2</v>
      </c>
      <c r="J93">
        <f t="shared" si="9"/>
        <v>4.8658859077299335</v>
      </c>
    </row>
    <row r="94" spans="1:10" x14ac:dyDescent="0.5">
      <c r="A94">
        <v>92</v>
      </c>
      <c r="B94">
        <v>72497202.326444194</v>
      </c>
      <c r="C94">
        <v>33.531298800048297</v>
      </c>
      <c r="D94">
        <v>1.05653465103132</v>
      </c>
      <c r="E94" s="1">
        <v>7.9008060792619995E-8</v>
      </c>
      <c r="F94" s="2">
        <f t="shared" si="5"/>
        <v>8.3168341708538378</v>
      </c>
      <c r="G94">
        <f t="shared" si="6"/>
        <v>3.2666672841066917E-3</v>
      </c>
      <c r="H94">
        <f t="shared" si="7"/>
        <v>7.2166313784859885E-3</v>
      </c>
      <c r="I94">
        <f t="shared" si="8"/>
        <v>6.9468211319091949E-2</v>
      </c>
      <c r="J94">
        <f t="shared" si="9"/>
        <v>4.9353541190490251</v>
      </c>
    </row>
    <row r="95" spans="1:10" x14ac:dyDescent="0.5">
      <c r="A95">
        <v>93</v>
      </c>
      <c r="B95">
        <v>72750971.608565301</v>
      </c>
      <c r="C95">
        <v>33.552945620032602</v>
      </c>
      <c r="D95">
        <v>1.0574556491699201</v>
      </c>
      <c r="E95" s="1">
        <v>7.7707561533857794E-8</v>
      </c>
      <c r="F95" s="2">
        <f t="shared" si="5"/>
        <v>8.3512562814065969</v>
      </c>
      <c r="G95">
        <f t="shared" si="6"/>
        <v>3.2268116642541716E-3</v>
      </c>
      <c r="H95">
        <f t="shared" si="7"/>
        <v>6.9885920044587156E-3</v>
      </c>
      <c r="I95">
        <f t="shared" si="8"/>
        <v>6.8846995433015812E-2</v>
      </c>
      <c r="J95">
        <f t="shared" si="9"/>
        <v>5.0042011144820409</v>
      </c>
    </row>
    <row r="96" spans="1:10" x14ac:dyDescent="0.5">
      <c r="A96">
        <v>94</v>
      </c>
      <c r="B96">
        <v>72997521.369781703</v>
      </c>
      <c r="C96">
        <v>33.574344471393303</v>
      </c>
      <c r="D96">
        <v>1.0585346153289199</v>
      </c>
      <c r="E96" s="1">
        <v>7.6428725882692198E-8</v>
      </c>
      <c r="F96" s="2">
        <f t="shared" si="5"/>
        <v>8.385678391959356</v>
      </c>
      <c r="G96">
        <f t="shared" si="6"/>
        <v>3.1878023835201596E-3</v>
      </c>
      <c r="H96">
        <f t="shared" si="7"/>
        <v>6.7664635618293976E-3</v>
      </c>
      <c r="I96">
        <f t="shared" si="8"/>
        <v>6.8209693185372372E-2</v>
      </c>
      <c r="J96">
        <f t="shared" si="9"/>
        <v>5.0724108076674135</v>
      </c>
    </row>
    <row r="97" spans="1:10" x14ac:dyDescent="0.5">
      <c r="A97">
        <v>95</v>
      </c>
      <c r="B97">
        <v>73236963.696793094</v>
      </c>
      <c r="C97">
        <v>33.595500501958</v>
      </c>
      <c r="D97">
        <v>1.0597676226214701</v>
      </c>
      <c r="E97" s="1">
        <v>7.5201054978589694E-8</v>
      </c>
      <c r="F97" s="2">
        <f t="shared" si="5"/>
        <v>8.4201005025121152</v>
      </c>
      <c r="G97">
        <f t="shared" si="6"/>
        <v>3.149632498304477E-3</v>
      </c>
      <c r="H97">
        <f t="shared" si="7"/>
        <v>6.5495623376938938E-3</v>
      </c>
      <c r="I97">
        <f t="shared" si="8"/>
        <v>6.7560511178398508E-2</v>
      </c>
      <c r="J97">
        <f t="shared" si="9"/>
        <v>5.139971318845812</v>
      </c>
    </row>
    <row r="98" spans="1:10" x14ac:dyDescent="0.5">
      <c r="A98">
        <v>96</v>
      </c>
      <c r="B98">
        <v>73469430.031457499</v>
      </c>
      <c r="C98">
        <v>33.6164114226465</v>
      </c>
      <c r="D98">
        <v>1.0611492321799001</v>
      </c>
      <c r="E98" s="1">
        <v>7.3991959917353598E-8</v>
      </c>
      <c r="F98" s="2">
        <f t="shared" si="5"/>
        <v>8.4545226130648743</v>
      </c>
      <c r="G98">
        <f t="shared" si="6"/>
        <v>3.1111929587770391E-3</v>
      </c>
      <c r="H98">
        <f t="shared" si="7"/>
        <v>6.3382900348923962E-3</v>
      </c>
      <c r="I98">
        <f t="shared" si="8"/>
        <v>6.6896178373890239E-2</v>
      </c>
      <c r="J98">
        <f t="shared" si="9"/>
        <v>5.2068674972197027</v>
      </c>
    </row>
    <row r="99" spans="1:10" x14ac:dyDescent="0.5">
      <c r="A99">
        <v>97</v>
      </c>
      <c r="B99">
        <v>73695034.642741904</v>
      </c>
      <c r="C99">
        <v>33.637084336410602</v>
      </c>
      <c r="D99">
        <v>1.06267622852251</v>
      </c>
      <c r="E99" s="1">
        <v>7.2815466572670998E-8</v>
      </c>
      <c r="F99" s="2">
        <f t="shared" si="5"/>
        <v>8.4889447236176334</v>
      </c>
      <c r="G99">
        <f t="shared" si="6"/>
        <v>3.0738797268611722E-3</v>
      </c>
      <c r="H99">
        <f t="shared" si="7"/>
        <v>6.1320548267684615E-3</v>
      </c>
      <c r="I99">
        <f t="shared" si="8"/>
        <v>6.6231045119491544E-2</v>
      </c>
      <c r="J99">
        <f t="shared" si="9"/>
        <v>5.2730985423391941</v>
      </c>
    </row>
    <row r="100" spans="1:10" x14ac:dyDescent="0.5">
      <c r="A100">
        <v>98</v>
      </c>
      <c r="B100">
        <v>73913902.325661302</v>
      </c>
      <c r="C100">
        <v>33.657516516261701</v>
      </c>
      <c r="D100">
        <v>1.06434352189653</v>
      </c>
      <c r="E100" s="1">
        <v>7.1699605187938595E-8</v>
      </c>
      <c r="F100" s="2">
        <f t="shared" si="5"/>
        <v>8.5233668341703925</v>
      </c>
      <c r="G100">
        <f t="shared" si="6"/>
        <v>3.0362289805997045E-3</v>
      </c>
      <c r="H100">
        <f t="shared" si="7"/>
        <v>5.9310274461404642E-3</v>
      </c>
      <c r="I100">
        <f t="shared" si="8"/>
        <v>6.5537247402351492E-2</v>
      </c>
      <c r="J100">
        <f t="shared" si="9"/>
        <v>5.338635789741546</v>
      </c>
    </row>
    <row r="101" spans="1:10" x14ac:dyDescent="0.5">
      <c r="A101">
        <v>99</v>
      </c>
      <c r="B101">
        <v>74126142.541551605</v>
      </c>
      <c r="C101">
        <v>33.677713013002403</v>
      </c>
      <c r="D101">
        <v>1.06614791566719</v>
      </c>
      <c r="E101" s="1">
        <v>7.0583515083837898E-8</v>
      </c>
      <c r="F101" s="2">
        <f t="shared" si="5"/>
        <v>8.5577889447231517</v>
      </c>
      <c r="G101">
        <f t="shared" si="6"/>
        <v>2.9993955168559835E-3</v>
      </c>
      <c r="H101">
        <f t="shared" si="7"/>
        <v>5.7346821887470896E-3</v>
      </c>
      <c r="I101">
        <f t="shared" si="8"/>
        <v>6.4834388862654649E-2</v>
      </c>
      <c r="J101">
        <f t="shared" si="9"/>
        <v>5.4034701786042003</v>
      </c>
    </row>
    <row r="102" spans="1:10" x14ac:dyDescent="0.5">
      <c r="A102">
        <v>100</v>
      </c>
      <c r="B102">
        <v>74331876.802552402</v>
      </c>
      <c r="C102">
        <v>33.697675328458303</v>
      </c>
      <c r="D102">
        <v>1.06808556411697</v>
      </c>
      <c r="E102" s="1">
        <v>6.9524967841303995E-8</v>
      </c>
      <c r="F102" s="2">
        <f t="shared" si="5"/>
        <v>8.5922110552759108</v>
      </c>
      <c r="G102">
        <f t="shared" si="6"/>
        <v>2.9628500405989968E-3</v>
      </c>
      <c r="H102">
        <f t="shared" si="7"/>
        <v>5.5432413018984125E-3</v>
      </c>
      <c r="I102">
        <f t="shared" si="8"/>
        <v>6.4122044650751484E-2</v>
      </c>
      <c r="J102">
        <f t="shared" si="9"/>
        <v>5.4675922232549521</v>
      </c>
    </row>
    <row r="103" spans="1:10" x14ac:dyDescent="0.5">
      <c r="A103">
        <v>101</v>
      </c>
      <c r="B103">
        <v>74531224.519981995</v>
      </c>
      <c r="C103">
        <v>33.717388038403499</v>
      </c>
      <c r="D103">
        <v>1.07014889850807</v>
      </c>
      <c r="E103" s="1">
        <v>6.8478132855812697E-8</v>
      </c>
      <c r="F103" s="2">
        <f t="shared" si="5"/>
        <v>8.6266331658286699</v>
      </c>
      <c r="G103">
        <f t="shared" si="6"/>
        <v>2.9240811542976274E-3</v>
      </c>
      <c r="H103">
        <f t="shared" si="7"/>
        <v>5.3565476775830944E-3</v>
      </c>
      <c r="I103">
        <f t="shared" si="8"/>
        <v>6.3374744984669745E-2</v>
      </c>
      <c r="J103">
        <f t="shared" si="9"/>
        <v>5.5309669682396221</v>
      </c>
    </row>
    <row r="104" spans="1:10" x14ac:dyDescent="0.5">
      <c r="A104">
        <v>102</v>
      </c>
      <c r="B104">
        <v>74724273.550323099</v>
      </c>
      <c r="C104">
        <v>33.736901630011502</v>
      </c>
      <c r="D104">
        <v>1.07234608189605</v>
      </c>
      <c r="E104" s="1">
        <v>6.7457637694292103E-8</v>
      </c>
      <c r="F104" s="2">
        <f t="shared" si="5"/>
        <v>8.661055276381429</v>
      </c>
      <c r="G104">
        <f t="shared" si="6"/>
        <v>2.8928617196845685E-3</v>
      </c>
      <c r="H104">
        <f t="shared" si="7"/>
        <v>5.173661427355869E-3</v>
      </c>
      <c r="I104">
        <f t="shared" si="8"/>
        <v>6.2675005647964382E-2</v>
      </c>
      <c r="J104">
        <f t="shared" si="9"/>
        <v>5.5936419738875864</v>
      </c>
    </row>
    <row r="105" spans="1:10" x14ac:dyDescent="0.5">
      <c r="A105">
        <v>103</v>
      </c>
      <c r="B105">
        <v>74911155.605542198</v>
      </c>
      <c r="C105">
        <v>33.756170880411801</v>
      </c>
      <c r="D105">
        <v>1.07466259466937</v>
      </c>
      <c r="E105" s="1">
        <v>6.6475678044397698E-8</v>
      </c>
      <c r="F105" s="2">
        <f t="shared" si="5"/>
        <v>8.6954773869341881</v>
      </c>
      <c r="G105">
        <f t="shared" si="6"/>
        <v>2.8549970025384878E-3</v>
      </c>
      <c r="H105">
        <f t="shared" si="7"/>
        <v>4.995671085937509E-3</v>
      </c>
      <c r="I105">
        <f t="shared" si="8"/>
        <v>6.1909849276228592E-2</v>
      </c>
      <c r="J105">
        <f t="shared" si="9"/>
        <v>5.6555518231638153</v>
      </c>
    </row>
    <row r="106" spans="1:10" x14ac:dyDescent="0.5">
      <c r="A106">
        <v>104</v>
      </c>
      <c r="B106">
        <v>75091976.054333702</v>
      </c>
      <c r="C106">
        <v>33.775208559133098</v>
      </c>
      <c r="D106">
        <v>1.07709796344273</v>
      </c>
      <c r="E106" s="1">
        <v>6.5516824094320706E-8</v>
      </c>
      <c r="F106" s="2">
        <f t="shared" si="5"/>
        <v>8.7298994974869473</v>
      </c>
      <c r="G106">
        <f t="shared" si="6"/>
        <v>2.8190865331443912E-3</v>
      </c>
      <c r="H106">
        <f t="shared" si="7"/>
        <v>4.8217849731680071E-3</v>
      </c>
      <c r="I106">
        <f t="shared" si="8"/>
        <v>6.1141400919786815E-2</v>
      </c>
      <c r="J106">
        <f t="shared" si="9"/>
        <v>5.7166932240836026</v>
      </c>
    </row>
    <row r="107" spans="1:10" x14ac:dyDescent="0.5">
      <c r="A107">
        <v>105</v>
      </c>
      <c r="B107">
        <v>75266828.557287797</v>
      </c>
      <c r="C107">
        <v>33.794055949150298</v>
      </c>
      <c r="D107">
        <v>1.07965845438873</v>
      </c>
      <c r="E107" s="1">
        <v>6.4580852550927798E-8</v>
      </c>
      <c r="F107" s="2">
        <f t="shared" si="5"/>
        <v>8.7643216080397064</v>
      </c>
      <c r="G107">
        <f t="shared" si="6"/>
        <v>2.7893438859762981E-3</v>
      </c>
      <c r="H107">
        <f t="shared" si="7"/>
        <v>4.6516129166134772E-3</v>
      </c>
      <c r="I107">
        <f t="shared" si="8"/>
        <v>6.0408909132857208E-2</v>
      </c>
      <c r="J107">
        <f t="shared" si="9"/>
        <v>5.7771021332164594</v>
      </c>
    </row>
    <row r="108" spans="1:10" x14ac:dyDescent="0.5">
      <c r="A108">
        <v>106</v>
      </c>
      <c r="B108">
        <v>75435844.815194502</v>
      </c>
      <c r="C108">
        <v>33.812622397433003</v>
      </c>
      <c r="D108">
        <v>1.0823196214338899</v>
      </c>
      <c r="E108" s="1">
        <v>6.3665122420011597E-8</v>
      </c>
      <c r="F108" s="2">
        <f t="shared" si="5"/>
        <v>8.7987437185924655</v>
      </c>
      <c r="G108">
        <f t="shared" si="6"/>
        <v>2.7462449179621608E-3</v>
      </c>
      <c r="H108">
        <f t="shared" si="7"/>
        <v>4.4860908360814106E-3</v>
      </c>
      <c r="I108">
        <f t="shared" si="8"/>
        <v>5.9563003172638754E-2</v>
      </c>
      <c r="J108">
        <f t="shared" si="9"/>
        <v>5.8366651363890982</v>
      </c>
    </row>
    <row r="109" spans="1:10" x14ac:dyDescent="0.5">
      <c r="A109">
        <v>107</v>
      </c>
      <c r="B109">
        <v>75599101.639190897</v>
      </c>
      <c r="C109">
        <v>33.8309960735902</v>
      </c>
      <c r="D109">
        <v>1.0850990192651899</v>
      </c>
      <c r="E109" s="1">
        <v>6.2770181884855794E-8</v>
      </c>
      <c r="F109" s="2">
        <f t="shared" si="5"/>
        <v>8.8331658291452246</v>
      </c>
      <c r="G109">
        <f t="shared" si="6"/>
        <v>2.716246990937741E-3</v>
      </c>
      <c r="H109">
        <f t="shared" si="7"/>
        <v>4.3236884860563905E-3</v>
      </c>
      <c r="I109">
        <f t="shared" si="8"/>
        <v>5.8808766641226848E-2</v>
      </c>
      <c r="J109">
        <f t="shared" si="9"/>
        <v>5.8954739030303251</v>
      </c>
    </row>
    <row r="110" spans="1:10" x14ac:dyDescent="0.5">
      <c r="A110">
        <v>108</v>
      </c>
      <c r="B110">
        <v>75756711.010867894</v>
      </c>
      <c r="C110">
        <v>33.849150949480503</v>
      </c>
      <c r="D110">
        <v>1.08798736905071</v>
      </c>
      <c r="E110" s="1">
        <v>6.1908700795618999E-8</v>
      </c>
      <c r="F110" s="2">
        <f t="shared" si="5"/>
        <v>8.8675879396979838</v>
      </c>
      <c r="G110">
        <f t="shared" si="6"/>
        <v>2.68245238747162E-3</v>
      </c>
      <c r="H110">
        <f t="shared" si="7"/>
        <v>4.1652722764967251E-3</v>
      </c>
      <c r="I110">
        <f t="shared" si="8"/>
        <v>5.8008967937952127E-2</v>
      </c>
      <c r="J110">
        <f t="shared" si="9"/>
        <v>5.9534828709682772</v>
      </c>
    </row>
    <row r="111" spans="1:10" x14ac:dyDescent="0.5">
      <c r="A111">
        <v>109</v>
      </c>
      <c r="B111">
        <v>75908773.669065997</v>
      </c>
      <c r="C111">
        <v>33.867082552920003</v>
      </c>
      <c r="D111">
        <v>1.09098085556612</v>
      </c>
      <c r="E111" s="1">
        <v>6.1065811930273894E-8</v>
      </c>
      <c r="F111" s="2">
        <f t="shared" si="5"/>
        <v>8.9020100502507429</v>
      </c>
      <c r="G111">
        <f t="shared" si="6"/>
        <v>2.6480511052434218E-3</v>
      </c>
      <c r="H111">
        <f t="shared" si="7"/>
        <v>4.0104790191200015E-3</v>
      </c>
      <c r="I111">
        <f t="shared" si="8"/>
        <v>5.718801326841394E-2</v>
      </c>
      <c r="J111">
        <f t="shared" si="9"/>
        <v>6.0106708842366912</v>
      </c>
    </row>
    <row r="112" spans="1:10" x14ac:dyDescent="0.5">
      <c r="A112">
        <v>110</v>
      </c>
      <c r="B112">
        <v>76055385.672977805</v>
      </c>
      <c r="C112">
        <v>33.884808905006601</v>
      </c>
      <c r="D112">
        <v>1.0940807633437899</v>
      </c>
      <c r="E112" s="1">
        <v>6.0226895908842798E-8</v>
      </c>
      <c r="F112" s="2">
        <f t="shared" si="5"/>
        <v>8.936432160803502</v>
      </c>
      <c r="G112">
        <f t="shared" si="6"/>
        <v>2.6163628673064126E-3</v>
      </c>
      <c r="H112">
        <f t="shared" si="7"/>
        <v>3.8591241780503841E-3</v>
      </c>
      <c r="I112">
        <f t="shared" si="8"/>
        <v>5.6387066060755282E-2</v>
      </c>
      <c r="J112">
        <f t="shared" si="9"/>
        <v>6.0670579502974462</v>
      </c>
    </row>
    <row r="113" spans="1:10" x14ac:dyDescent="0.5">
      <c r="A113">
        <v>111</v>
      </c>
      <c r="B113">
        <v>76196646.685749903</v>
      </c>
      <c r="C113">
        <v>33.9023176067208</v>
      </c>
      <c r="D113">
        <v>1.09728152460449</v>
      </c>
      <c r="E113" s="1">
        <v>5.9419002638511301E-8</v>
      </c>
      <c r="F113" s="2">
        <f t="shared" si="5"/>
        <v>8.9708542713562611</v>
      </c>
      <c r="G113">
        <f t="shared" si="6"/>
        <v>2.5828949806916603E-3</v>
      </c>
      <c r="H113">
        <f t="shared" si="7"/>
        <v>3.7112446299929895E-3</v>
      </c>
      <c r="I113">
        <f t="shared" si="8"/>
        <v>5.55623117536155E-2</v>
      </c>
      <c r="J113">
        <f t="shared" si="9"/>
        <v>6.1226202620510621</v>
      </c>
    </row>
    <row r="114" spans="1:10" x14ac:dyDescent="0.5">
      <c r="A114">
        <v>112</v>
      </c>
      <c r="B114">
        <v>76332651.562943295</v>
      </c>
      <c r="C114">
        <v>33.919664438151202</v>
      </c>
      <c r="D114">
        <v>1.1005932833594501</v>
      </c>
      <c r="E114" s="1">
        <v>5.8627971040702899E-8</v>
      </c>
      <c r="F114" s="2">
        <f t="shared" si="5"/>
        <v>9.0052763819090202</v>
      </c>
      <c r="G114">
        <f t="shared" si="6"/>
        <v>2.557700621861122E-3</v>
      </c>
      <c r="H114">
        <f t="shared" si="7"/>
        <v>3.5666586521467007E-3</v>
      </c>
      <c r="I114">
        <f t="shared" si="8"/>
        <v>5.4795835452775998E-2</v>
      </c>
      <c r="J114">
        <f t="shared" si="9"/>
        <v>6.1774160975038379</v>
      </c>
    </row>
    <row r="115" spans="1:10" x14ac:dyDescent="0.5">
      <c r="A115">
        <v>113</v>
      </c>
      <c r="B115">
        <v>76463496.072000295</v>
      </c>
      <c r="C115">
        <v>33.936758842306297</v>
      </c>
      <c r="D115">
        <v>1.10399280432724</v>
      </c>
      <c r="E115" s="1">
        <v>5.78654957708842E-8</v>
      </c>
      <c r="F115" s="2">
        <f t="shared" si="5"/>
        <v>9.0396984924617794</v>
      </c>
      <c r="G115">
        <f t="shared" si="6"/>
        <v>2.5192022233942644E-3</v>
      </c>
      <c r="H115">
        <f t="shared" si="7"/>
        <v>3.4253377989334078E-3</v>
      </c>
      <c r="I115">
        <f t="shared" si="8"/>
        <v>5.3896236014453223E-2</v>
      </c>
      <c r="J115">
        <f t="shared" si="9"/>
        <v>6.2313123335182912</v>
      </c>
    </row>
    <row r="116" spans="1:10" x14ac:dyDescent="0.5">
      <c r="A116">
        <v>114</v>
      </c>
      <c r="B116">
        <v>76589269.613214493</v>
      </c>
      <c r="C116">
        <v>33.953645856585503</v>
      </c>
      <c r="D116">
        <v>1.1074880517099699</v>
      </c>
      <c r="E116" s="1">
        <v>5.7104341495445002E-8</v>
      </c>
      <c r="F116" s="2">
        <f t="shared" si="5"/>
        <v>9.0741206030145385</v>
      </c>
      <c r="G116">
        <f t="shared" si="6"/>
        <v>2.4873935276898489E-3</v>
      </c>
      <c r="H116">
        <f t="shared" si="7"/>
        <v>3.2870657537205908E-3</v>
      </c>
      <c r="I116">
        <f t="shared" si="8"/>
        <v>5.3048017401735391E-2</v>
      </c>
      <c r="J116">
        <f t="shared" si="9"/>
        <v>6.2843603509200268</v>
      </c>
    </row>
    <row r="117" spans="1:10" x14ac:dyDescent="0.5">
      <c r="A117">
        <v>115</v>
      </c>
      <c r="B117">
        <v>76710065.740364894</v>
      </c>
      <c r="C117">
        <v>33.970327613629401</v>
      </c>
      <c r="D117">
        <v>1.1110769520884201</v>
      </c>
      <c r="E117" s="1">
        <v>5.6357651808040598E-8</v>
      </c>
      <c r="F117" s="2">
        <f t="shared" si="5"/>
        <v>9.1085427135672976</v>
      </c>
      <c r="G117">
        <f t="shared" si="6"/>
        <v>2.4559455517426773E-3</v>
      </c>
      <c r="H117">
        <f t="shared" si="7"/>
        <v>3.1519041325211382E-3</v>
      </c>
      <c r="I117">
        <f t="shared" si="8"/>
        <v>5.2202067731157931E-2</v>
      </c>
      <c r="J117">
        <f t="shared" si="9"/>
        <v>6.3365624186511846</v>
      </c>
    </row>
    <row r="118" spans="1:10" x14ac:dyDescent="0.5">
      <c r="A118">
        <v>116</v>
      </c>
      <c r="B118">
        <v>76825972.648927301</v>
      </c>
      <c r="C118">
        <v>33.986805407199697</v>
      </c>
      <c r="D118">
        <v>1.11475778379503</v>
      </c>
      <c r="E118" s="1">
        <v>5.5638247190199297E-8</v>
      </c>
      <c r="F118" s="2">
        <f t="shared" si="5"/>
        <v>9.1429648241200567</v>
      </c>
      <c r="G118">
        <f t="shared" si="6"/>
        <v>2.4247336234784348E-3</v>
      </c>
      <c r="H118">
        <f t="shared" si="7"/>
        <v>3.0196682377281632E-3</v>
      </c>
      <c r="I118">
        <f t="shared" si="8"/>
        <v>5.1344012361180677E-2</v>
      </c>
      <c r="J118">
        <f t="shared" si="9"/>
        <v>6.3879064310123654</v>
      </c>
    </row>
    <row r="119" spans="1:10" x14ac:dyDescent="0.5">
      <c r="A119">
        <v>117</v>
      </c>
      <c r="B119">
        <v>76937079.701850101</v>
      </c>
      <c r="C119">
        <v>34.003082206707901</v>
      </c>
      <c r="D119">
        <v>1.1185288511772</v>
      </c>
      <c r="E119" s="1">
        <v>5.49318465446548E-8</v>
      </c>
      <c r="F119" s="2">
        <f t="shared" si="5"/>
        <v>9.1773869346728141</v>
      </c>
      <c r="G119">
        <f t="shared" si="6"/>
        <v>2.3940031396286108E-3</v>
      </c>
      <c r="H119">
        <f t="shared" si="7"/>
        <v>2.8903461328739135E-3</v>
      </c>
      <c r="I119">
        <f t="shared" si="8"/>
        <v>5.0477238531309934E-2</v>
      </c>
      <c r="J119">
        <f t="shared" si="9"/>
        <v>6.4383836695436756</v>
      </c>
    </row>
    <row r="120" spans="1:10" x14ac:dyDescent="0.5">
      <c r="A120">
        <v>118</v>
      </c>
      <c r="B120">
        <v>77043472.748641104</v>
      </c>
      <c r="C120">
        <v>34.019159774662597</v>
      </c>
      <c r="D120">
        <v>1.1223884812026901</v>
      </c>
      <c r="E120" s="1">
        <v>5.4238082713725101E-8</v>
      </c>
      <c r="F120" s="2">
        <f t="shared" si="5"/>
        <v>9.211809045225575</v>
      </c>
      <c r="G120">
        <f t="shared" si="6"/>
        <v>2.3635752637013079E-3</v>
      </c>
      <c r="H120">
        <f t="shared" si="7"/>
        <v>2.7638061012598904E-3</v>
      </c>
      <c r="I120">
        <f t="shared" si="8"/>
        <v>4.9606015256503731E-2</v>
      </c>
      <c r="J120">
        <f t="shared" si="9"/>
        <v>6.487989684800179</v>
      </c>
    </row>
    <row r="121" spans="1:10" x14ac:dyDescent="0.5">
      <c r="A121">
        <v>119</v>
      </c>
      <c r="B121">
        <v>77145238.068287805</v>
      </c>
      <c r="C121">
        <v>34.035040023072902</v>
      </c>
      <c r="D121">
        <v>1.12633501295477</v>
      </c>
      <c r="E121" s="1">
        <v>5.3556400577362302E-8</v>
      </c>
      <c r="F121" s="2">
        <f t="shared" si="5"/>
        <v>9.2462311557783323</v>
      </c>
      <c r="G121">
        <f t="shared" si="6"/>
        <v>2.3334708691301791E-3</v>
      </c>
      <c r="H121">
        <f t="shared" si="7"/>
        <v>2.640021138699134E-3</v>
      </c>
      <c r="I121">
        <f t="shared" si="8"/>
        <v>4.8731147720459757E-2</v>
      </c>
      <c r="J121">
        <f t="shared" si="9"/>
        <v>6.536720832520639</v>
      </c>
    </row>
    <row r="122" spans="1:10" x14ac:dyDescent="0.5">
      <c r="A122">
        <v>120</v>
      </c>
      <c r="B122">
        <v>77242458.660213694</v>
      </c>
      <c r="C122">
        <v>34.050724687892497</v>
      </c>
      <c r="D122">
        <v>1.13036681099478</v>
      </c>
      <c r="E122" s="1">
        <v>5.2886291218483901E-8</v>
      </c>
      <c r="F122" s="2">
        <f t="shared" si="5"/>
        <v>9.2806532663310932</v>
      </c>
      <c r="G122">
        <f t="shared" si="6"/>
        <v>2.3036629930709707E-3</v>
      </c>
      <c r="H122">
        <f t="shared" si="7"/>
        <v>2.5188698980098969E-3</v>
      </c>
      <c r="I122">
        <f t="shared" si="8"/>
        <v>4.7852110873827854E-2</v>
      </c>
      <c r="J122">
        <f t="shared" si="9"/>
        <v>6.5845729433944671</v>
      </c>
    </row>
    <row r="123" spans="1:10" x14ac:dyDescent="0.5">
      <c r="A123">
        <v>121</v>
      </c>
      <c r="B123">
        <v>77335219.869865596</v>
      </c>
      <c r="C123">
        <v>34.066214529986802</v>
      </c>
      <c r="D123">
        <v>1.1344822619041699</v>
      </c>
      <c r="E123" s="1">
        <v>5.2227423525431697E-8</v>
      </c>
      <c r="F123" s="2">
        <f t="shared" si="5"/>
        <v>9.3150753768838506</v>
      </c>
      <c r="G123">
        <f t="shared" si="6"/>
        <v>2.2740074749622802E-3</v>
      </c>
      <c r="H123">
        <f t="shared" si="7"/>
        <v>2.4003787335547468E-3</v>
      </c>
      <c r="I123">
        <f t="shared" si="8"/>
        <v>4.6968528941938849E-2</v>
      </c>
      <c r="J123">
        <f t="shared" si="9"/>
        <v>6.6315414723364059</v>
      </c>
    </row>
    <row r="124" spans="1:10" x14ac:dyDescent="0.5">
      <c r="A124">
        <v>122</v>
      </c>
      <c r="B124">
        <v>77423599.143788293</v>
      </c>
      <c r="C124">
        <v>34.081511936956602</v>
      </c>
      <c r="D124">
        <v>1.1386798122264501</v>
      </c>
      <c r="E124" s="1">
        <v>5.1592246263546799E-8</v>
      </c>
      <c r="F124" s="2">
        <f t="shared" si="5"/>
        <v>9.3494974874366115</v>
      </c>
      <c r="G124">
        <f t="shared" si="6"/>
        <v>2.2447421995856029E-3</v>
      </c>
      <c r="H124">
        <f t="shared" si="7"/>
        <v>2.2843106017239492E-3</v>
      </c>
      <c r="I124">
        <f t="shared" si="8"/>
        <v>4.6075440017584936E-2</v>
      </c>
      <c r="J124">
        <f t="shared" si="9"/>
        <v>6.677616912353991</v>
      </c>
    </row>
    <row r="125" spans="1:10" x14ac:dyDescent="0.5">
      <c r="A125">
        <v>123</v>
      </c>
      <c r="B125">
        <v>77507679.6068414</v>
      </c>
      <c r="C125">
        <v>34.096619392799198</v>
      </c>
      <c r="D125">
        <v>1.14295841857234</v>
      </c>
      <c r="E125" s="1">
        <v>5.09673775711628E-8</v>
      </c>
      <c r="F125" s="2">
        <f t="shared" si="5"/>
        <v>9.3839195979893688</v>
      </c>
      <c r="G125">
        <f t="shared" si="6"/>
        <v>2.2158801201694789E-3</v>
      </c>
      <c r="H125">
        <f t="shared" si="7"/>
        <v>2.170781484393845E-3</v>
      </c>
      <c r="I125">
        <f t="shared" si="8"/>
        <v>4.5175135601652296E-2</v>
      </c>
      <c r="J125">
        <f t="shared" si="9"/>
        <v>6.7227920479556431</v>
      </c>
    </row>
    <row r="126" spans="1:10" x14ac:dyDescent="0.5">
      <c r="A126">
        <v>124</v>
      </c>
      <c r="B126">
        <v>77587540.745566696</v>
      </c>
      <c r="C126">
        <v>34.111539325404301</v>
      </c>
      <c r="D126">
        <v>1.1473165480443299</v>
      </c>
      <c r="E126" s="1">
        <v>5.0339073861527301E-8</v>
      </c>
      <c r="F126" s="2">
        <f t="shared" si="5"/>
        <v>9.4183417085421297</v>
      </c>
      <c r="G126">
        <f t="shared" si="6"/>
        <v>2.1874118286388982E-3</v>
      </c>
      <c r="H126">
        <f t="shared" si="7"/>
        <v>2.0596678535462244E-3</v>
      </c>
      <c r="I126">
        <f t="shared" si="8"/>
        <v>4.4278719883790132E-2</v>
      </c>
      <c r="J126">
        <f t="shared" si="9"/>
        <v>6.7670707678394333</v>
      </c>
    </row>
    <row r="127" spans="1:10" x14ac:dyDescent="0.5">
      <c r="A127">
        <v>125</v>
      </c>
      <c r="B127">
        <v>77663258.036954299</v>
      </c>
      <c r="C127">
        <v>34.126271112347297</v>
      </c>
      <c r="D127">
        <v>1.1517525532655599</v>
      </c>
      <c r="E127" s="1">
        <v>4.9733387207481899E-8</v>
      </c>
      <c r="F127" s="2">
        <f t="shared" si="5"/>
        <v>9.4527638190948871</v>
      </c>
      <c r="G127">
        <f t="shared" si="6"/>
        <v>2.1588892631679234E-3</v>
      </c>
      <c r="H127">
        <f t="shared" si="7"/>
        <v>1.9508385139797328E-3</v>
      </c>
      <c r="I127">
        <f t="shared" si="8"/>
        <v>4.3375073730046891E-2</v>
      </c>
      <c r="J127">
        <f t="shared" si="9"/>
        <v>6.8104458415694804</v>
      </c>
    </row>
    <row r="128" spans="1:10" x14ac:dyDescent="0.5">
      <c r="A128">
        <v>126</v>
      </c>
      <c r="B128">
        <v>77734910.116916701</v>
      </c>
      <c r="C128">
        <v>34.1408196929805</v>
      </c>
      <c r="D128">
        <v>1.15626584044634</v>
      </c>
      <c r="E128" s="1">
        <v>4.9136629644957703E-8</v>
      </c>
      <c r="F128" s="2">
        <f t="shared" si="5"/>
        <v>9.487185929647648</v>
      </c>
      <c r="G128">
        <f t="shared" si="6"/>
        <v>2.1311265973590924E-3</v>
      </c>
      <c r="H128">
        <f t="shared" si="7"/>
        <v>1.8443485157374482E-3</v>
      </c>
      <c r="I128">
        <f t="shared" si="8"/>
        <v>4.246842761603873E-2</v>
      </c>
      <c r="J128">
        <f t="shared" si="9"/>
        <v>6.8529142691855194</v>
      </c>
    </row>
    <row r="129" spans="1:10" x14ac:dyDescent="0.5">
      <c r="A129">
        <v>127</v>
      </c>
      <c r="B129">
        <v>77802570.303150207</v>
      </c>
      <c r="C129">
        <v>34.155183829391</v>
      </c>
      <c r="D129">
        <v>1.16085470195716</v>
      </c>
      <c r="E129" s="1">
        <v>4.8548521236065902E-8</v>
      </c>
      <c r="F129" s="2">
        <f t="shared" si="5"/>
        <v>9.5216080402004053</v>
      </c>
      <c r="G129">
        <f t="shared" si="6"/>
        <v>2.1032178026632736E-3</v>
      </c>
      <c r="H129">
        <f t="shared" si="7"/>
        <v>1.7400358769936873E-3</v>
      </c>
      <c r="I129">
        <f t="shared" si="8"/>
        <v>4.1553944057394591E-2</v>
      </c>
      <c r="J129">
        <f t="shared" si="9"/>
        <v>6.8944682132429138</v>
      </c>
    </row>
    <row r="130" spans="1:10" x14ac:dyDescent="0.5">
      <c r="A130">
        <v>128</v>
      </c>
      <c r="B130">
        <v>77866311.226853207</v>
      </c>
      <c r="C130">
        <v>34.169367461609802</v>
      </c>
      <c r="D130">
        <v>1.16551807774481</v>
      </c>
      <c r="E130" s="1">
        <v>4.7968753967532802E-8</v>
      </c>
      <c r="F130" s="2">
        <f t="shared" si="5"/>
        <v>9.5560301507531662</v>
      </c>
      <c r="G130">
        <f t="shared" si="6"/>
        <v>2.0759203773807623E-3</v>
      </c>
      <c r="H130">
        <f t="shared" si="7"/>
        <v>1.6378593785324803E-3</v>
      </c>
      <c r="I130">
        <f t="shared" si="8"/>
        <v>4.0639919825599918E-2</v>
      </c>
      <c r="J130">
        <f t="shared" si="9"/>
        <v>6.935108133068514</v>
      </c>
    </row>
    <row r="131" spans="1:10" x14ac:dyDescent="0.5">
      <c r="A131">
        <v>129</v>
      </c>
      <c r="B131">
        <v>77926211.115231097</v>
      </c>
      <c r="C131">
        <v>34.183372384268701</v>
      </c>
      <c r="D131">
        <v>1.1702548929373999</v>
      </c>
      <c r="E131" s="1">
        <v>4.7409836307908599E-8</v>
      </c>
      <c r="F131" s="2">
        <f t="shared" ref="F131:F194" si="10">5.15+0.0344221105527591*A131</f>
        <v>9.5904522613059235</v>
      </c>
      <c r="G131">
        <f t="shared" si="6"/>
        <v>2.048919074555477E-3</v>
      </c>
      <c r="H131">
        <f t="shared" si="7"/>
        <v>1.5379402382686548E-3</v>
      </c>
      <c r="I131">
        <f t="shared" si="8"/>
        <v>3.9719630003933658E-2</v>
      </c>
      <c r="J131">
        <f t="shared" si="9"/>
        <v>6.9748277630724473</v>
      </c>
    </row>
    <row r="132" spans="1:10" x14ac:dyDescent="0.5">
      <c r="A132">
        <v>130</v>
      </c>
      <c r="B132">
        <v>77982334.829179704</v>
      </c>
      <c r="C132">
        <v>34.197196111711499</v>
      </c>
      <c r="D132">
        <v>1.17506336695872</v>
      </c>
      <c r="E132" s="1">
        <v>4.6845656051753797E-8</v>
      </c>
      <c r="F132" s="2">
        <f t="shared" si="10"/>
        <v>9.6248743718586844</v>
      </c>
      <c r="G132">
        <f t="shared" ref="G132:G195" si="11">5/2*(1/C132+1/C131)*(C132-C131)</f>
        <v>2.0215871718821197E-3</v>
      </c>
      <c r="H132">
        <f t="shared" ref="H132:H195" si="12">(1/B132+1/B131)*(B132-B131)</f>
        <v>1.4399139157229039E-3</v>
      </c>
      <c r="I132">
        <f t="shared" ref="I132:I195" si="13">83140000/2.4942*(G132+H132)/((E131+E132)*31560000000000)</f>
        <v>3.8788193793680315E-2</v>
      </c>
      <c r="J132">
        <f t="shared" ref="J132:J195" si="14">J131+I132</f>
        <v>7.0136159568661274</v>
      </c>
    </row>
    <row r="133" spans="1:10" x14ac:dyDescent="0.5">
      <c r="A133">
        <v>131</v>
      </c>
      <c r="B133">
        <v>78034754.914215297</v>
      </c>
      <c r="C133">
        <v>34.210844960319399</v>
      </c>
      <c r="D133">
        <v>1.1799431945427701</v>
      </c>
      <c r="E133" s="1">
        <v>4.6288848556008603E-8</v>
      </c>
      <c r="F133" s="2">
        <f t="shared" si="10"/>
        <v>9.6592964824114418</v>
      </c>
      <c r="G133">
        <f t="shared" si="11"/>
        <v>1.9952112262462238E-3</v>
      </c>
      <c r="H133">
        <f t="shared" si="12"/>
        <v>1.3439576661621706E-3</v>
      </c>
      <c r="I133">
        <f t="shared" si="13"/>
        <v>3.7867752309246577E-2</v>
      </c>
      <c r="J133">
        <f t="shared" si="14"/>
        <v>7.0514837091753737</v>
      </c>
    </row>
    <row r="134" spans="1:10" x14ac:dyDescent="0.5">
      <c r="A134">
        <v>132</v>
      </c>
      <c r="B134">
        <v>78083543.480277598</v>
      </c>
      <c r="C134">
        <v>34.224318975595402</v>
      </c>
      <c r="D134">
        <v>1.1848930513172</v>
      </c>
      <c r="E134" s="1">
        <v>4.57519490448387E-8</v>
      </c>
      <c r="F134" s="2">
        <f t="shared" si="10"/>
        <v>9.6937185929642027</v>
      </c>
      <c r="G134">
        <f t="shared" si="11"/>
        <v>1.9688731674458583E-3</v>
      </c>
      <c r="H134">
        <f t="shared" si="12"/>
        <v>1.2500410606279932E-3</v>
      </c>
      <c r="I134">
        <f t="shared" si="13"/>
        <v>3.6937779273095071E-2</v>
      </c>
      <c r="J134">
        <f t="shared" si="14"/>
        <v>7.0884214884484686</v>
      </c>
    </row>
    <row r="135" spans="1:10" x14ac:dyDescent="0.5">
      <c r="A135">
        <v>133</v>
      </c>
      <c r="B135">
        <v>78128766.493196607</v>
      </c>
      <c r="C135">
        <v>34.237619685090003</v>
      </c>
      <c r="D135">
        <v>1.18991193956029</v>
      </c>
      <c r="E135" s="1">
        <v>4.5221539184255601E-8</v>
      </c>
      <c r="F135" s="2">
        <f t="shared" si="10"/>
        <v>9.72814070351696</v>
      </c>
      <c r="G135">
        <f t="shared" si="11"/>
        <v>1.942788979807952E-3</v>
      </c>
      <c r="H135">
        <f t="shared" si="12"/>
        <v>1.1579885533160516E-3</v>
      </c>
      <c r="I135">
        <f t="shared" si="13"/>
        <v>3.5999586474659909E-2</v>
      </c>
      <c r="J135">
        <f t="shared" si="14"/>
        <v>7.1244210749231289</v>
      </c>
    </row>
    <row r="136" spans="1:10" x14ac:dyDescent="0.5">
      <c r="A136">
        <v>134</v>
      </c>
      <c r="B136">
        <v>78170491.455412194</v>
      </c>
      <c r="C136">
        <v>34.250749136598202</v>
      </c>
      <c r="D136">
        <v>1.19499876561376</v>
      </c>
      <c r="E136" s="1">
        <v>4.4697845197635499E-8</v>
      </c>
      <c r="F136" s="2">
        <f t="shared" si="10"/>
        <v>9.7625628140697209</v>
      </c>
      <c r="G136">
        <f t="shared" si="11"/>
        <v>1.9170338287500688E-3</v>
      </c>
      <c r="H136">
        <f t="shared" si="12"/>
        <v>1.0678224768756999E-3</v>
      </c>
      <c r="I136">
        <f t="shared" si="13"/>
        <v>3.505999536728506E-2</v>
      </c>
      <c r="J136">
        <f t="shared" si="14"/>
        <v>7.1594810702904139</v>
      </c>
    </row>
    <row r="137" spans="1:10" x14ac:dyDescent="0.5">
      <c r="A137">
        <v>135</v>
      </c>
      <c r="B137">
        <v>78208786.032009602</v>
      </c>
      <c r="C137">
        <v>34.263711657792598</v>
      </c>
      <c r="D137">
        <v>1.20015341566855</v>
      </c>
      <c r="E137" s="1">
        <v>4.41803296812809E-8</v>
      </c>
      <c r="F137" s="2">
        <f t="shared" si="10"/>
        <v>9.7969849246224783</v>
      </c>
      <c r="G137">
        <f t="shared" si="11"/>
        <v>1.891939527522671E-3</v>
      </c>
      <c r="H137">
        <f t="shared" si="12"/>
        <v>9.7953077950290032E-4</v>
      </c>
      <c r="I137">
        <f t="shared" si="13"/>
        <v>3.4123294374579033E-2</v>
      </c>
      <c r="J137">
        <f t="shared" si="14"/>
        <v>7.193604364664993</v>
      </c>
    </row>
    <row r="138" spans="1:10" x14ac:dyDescent="0.5">
      <c r="A138">
        <v>136</v>
      </c>
      <c r="B138">
        <v>78243713.831604198</v>
      </c>
      <c r="C138">
        <v>34.276504912526697</v>
      </c>
      <c r="D138">
        <v>1.2053739770445699</v>
      </c>
      <c r="E138" s="1">
        <v>4.3668613115186103E-8</v>
      </c>
      <c r="F138" s="2">
        <f t="shared" si="10"/>
        <v>9.8314070351752392</v>
      </c>
      <c r="G138">
        <f t="shared" si="11"/>
        <v>1.866532646082827E-3</v>
      </c>
      <c r="H138">
        <f t="shared" si="12"/>
        <v>8.929943942306654E-4</v>
      </c>
      <c r="I138">
        <f t="shared" si="13"/>
        <v>3.3177210277533273E-2</v>
      </c>
      <c r="J138">
        <f t="shared" si="14"/>
        <v>7.2267815749425264</v>
      </c>
    </row>
    <row r="139" spans="1:10" x14ac:dyDescent="0.5">
      <c r="A139">
        <v>137</v>
      </c>
      <c r="B139">
        <v>78275340.400740296</v>
      </c>
      <c r="C139">
        <v>34.289136525397304</v>
      </c>
      <c r="D139">
        <v>1.21066084048815</v>
      </c>
      <c r="E139" s="1">
        <v>4.3162763749661899E-8</v>
      </c>
      <c r="F139" s="2">
        <f t="shared" si="10"/>
        <v>9.8658291457279965</v>
      </c>
      <c r="G139">
        <f t="shared" si="11"/>
        <v>1.84226575211906E-3</v>
      </c>
      <c r="H139">
        <f t="shared" si="12"/>
        <v>8.0824844189089466E-4</v>
      </c>
      <c r="I139">
        <f t="shared" si="13"/>
        <v>3.2240012198735235E-2</v>
      </c>
      <c r="J139">
        <f t="shared" si="14"/>
        <v>7.2590215871412616</v>
      </c>
    </row>
    <row r="140" spans="1:10" x14ac:dyDescent="0.5">
      <c r="A140">
        <v>138</v>
      </c>
      <c r="B140">
        <v>78303719.342851296</v>
      </c>
      <c r="C140">
        <v>34.301593377673498</v>
      </c>
      <c r="D140">
        <v>1.2160100888352301</v>
      </c>
      <c r="E140" s="1">
        <v>4.26748963450937E-8</v>
      </c>
      <c r="F140" s="2">
        <f t="shared" si="10"/>
        <v>9.9002512562807574</v>
      </c>
      <c r="G140">
        <f t="shared" si="11"/>
        <v>1.8161131547453167E-3</v>
      </c>
      <c r="H140">
        <f t="shared" si="12"/>
        <v>7.2497415911677821E-4</v>
      </c>
      <c r="I140">
        <f t="shared" si="13"/>
        <v>3.126680235490864E-2</v>
      </c>
      <c r="J140">
        <f t="shared" si="14"/>
        <v>7.2902883894961699</v>
      </c>
    </row>
    <row r="141" spans="1:10" x14ac:dyDescent="0.5">
      <c r="A141">
        <v>139</v>
      </c>
      <c r="B141">
        <v>78328922.296373293</v>
      </c>
      <c r="C141">
        <v>34.313892683623102</v>
      </c>
      <c r="D141">
        <v>1.2214240163762999</v>
      </c>
      <c r="E141" s="1">
        <v>4.2179702219275802E-8</v>
      </c>
      <c r="F141" s="2">
        <f t="shared" si="10"/>
        <v>9.9346733668335148</v>
      </c>
      <c r="G141">
        <f t="shared" si="11"/>
        <v>1.7924971534558373E-3</v>
      </c>
      <c r="H141">
        <f t="shared" si="12"/>
        <v>6.4361946298680645E-4</v>
      </c>
      <c r="I141">
        <f t="shared" si="13"/>
        <v>3.0322460681403804E-2</v>
      </c>
      <c r="J141">
        <f t="shared" si="14"/>
        <v>7.320610850177574</v>
      </c>
    </row>
    <row r="142" spans="1:10" x14ac:dyDescent="0.5">
      <c r="A142">
        <v>140</v>
      </c>
      <c r="B142">
        <v>78351005.974413693</v>
      </c>
      <c r="C142">
        <v>34.326029271643101</v>
      </c>
      <c r="D142">
        <v>1.22690043935031</v>
      </c>
      <c r="E142" s="1">
        <v>4.1702134890101497E-8</v>
      </c>
      <c r="F142" s="2">
        <f t="shared" si="10"/>
        <v>9.9690954773862757</v>
      </c>
      <c r="G142">
        <f t="shared" si="11"/>
        <v>1.7681530010104749E-3</v>
      </c>
      <c r="H142">
        <f t="shared" si="12"/>
        <v>5.6379087539415787E-4</v>
      </c>
      <c r="I142">
        <f t="shared" si="13"/>
        <v>2.9362424373588172E-2</v>
      </c>
      <c r="J142">
        <f t="shared" si="14"/>
        <v>7.3499732745511626</v>
      </c>
    </row>
    <row r="143" spans="1:10" x14ac:dyDescent="0.5">
      <c r="A143">
        <v>141</v>
      </c>
      <c r="B143">
        <v>78370034.921283796</v>
      </c>
      <c r="C143">
        <v>34.338008008176999</v>
      </c>
      <c r="D143">
        <v>1.2324393400536</v>
      </c>
      <c r="E143" s="1">
        <v>4.1216777216890399E-8</v>
      </c>
      <c r="F143" s="2">
        <f t="shared" si="10"/>
        <v>10.003517587939033</v>
      </c>
      <c r="G143">
        <f t="shared" si="11"/>
        <v>1.7445430494636661E-3</v>
      </c>
      <c r="H143">
        <f t="shared" si="12"/>
        <v>4.8567689550516675E-4</v>
      </c>
      <c r="I143">
        <f t="shared" si="13"/>
        <v>2.8407685457901965E-2</v>
      </c>
      <c r="J143">
        <f t="shared" si="14"/>
        <v>7.3783809600090642</v>
      </c>
    </row>
    <row r="144" spans="1:10" x14ac:dyDescent="0.5">
      <c r="A144">
        <v>142</v>
      </c>
      <c r="B144">
        <v>78386059.030037194</v>
      </c>
      <c r="C144">
        <v>34.349824457435503</v>
      </c>
      <c r="D144">
        <v>1.23803867445147</v>
      </c>
      <c r="E144" s="1">
        <v>4.0748593141267601E-8</v>
      </c>
      <c r="F144" s="2">
        <f t="shared" si="10"/>
        <v>10.037939698491794</v>
      </c>
      <c r="G144">
        <f t="shared" si="11"/>
        <v>1.7203119073708033E-3</v>
      </c>
      <c r="H144">
        <f t="shared" si="12"/>
        <v>4.0889278411898724E-4</v>
      </c>
      <c r="I144">
        <f t="shared" si="13"/>
        <v>2.7436503209569363E-2</v>
      </c>
      <c r="J144">
        <f t="shared" si="14"/>
        <v>7.405817463218634</v>
      </c>
    </row>
    <row r="145" spans="1:10" x14ac:dyDescent="0.5">
      <c r="A145">
        <v>143</v>
      </c>
      <c r="B145">
        <v>78399147.322540998</v>
      </c>
      <c r="C145">
        <v>34.361487408988097</v>
      </c>
      <c r="D145">
        <v>1.2436989566688199</v>
      </c>
      <c r="E145" s="1">
        <v>4.0284858407232001E-8</v>
      </c>
      <c r="F145" s="2">
        <f t="shared" si="10"/>
        <v>10.072361809044551</v>
      </c>
      <c r="G145">
        <f t="shared" si="11"/>
        <v>1.6973845458358213E-3</v>
      </c>
      <c r="H145">
        <f t="shared" si="12"/>
        <v>3.3391651928129713E-4</v>
      </c>
      <c r="I145">
        <f t="shared" si="13"/>
        <v>2.6475959573789249E-2</v>
      </c>
      <c r="J145">
        <f t="shared" si="14"/>
        <v>7.4322934227924229</v>
      </c>
    </row>
    <row r="146" spans="1:10" x14ac:dyDescent="0.5">
      <c r="A146">
        <v>144</v>
      </c>
      <c r="B146">
        <v>78409350.303405806</v>
      </c>
      <c r="C146">
        <v>34.372994992927303</v>
      </c>
      <c r="D146">
        <v>1.2494191345458501</v>
      </c>
      <c r="E146" s="1">
        <v>3.9825322302390197E-8</v>
      </c>
      <c r="F146" s="2">
        <f t="shared" si="10"/>
        <v>10.106783919597312</v>
      </c>
      <c r="G146">
        <f t="shared" si="11"/>
        <v>1.6742083245017787E-3</v>
      </c>
      <c r="H146">
        <f t="shared" si="12"/>
        <v>2.6026602033627411E-4</v>
      </c>
      <c r="I146">
        <f t="shared" si="13"/>
        <v>2.5504511739975779E-2</v>
      </c>
      <c r="J146">
        <f t="shared" si="14"/>
        <v>7.4577979345323984</v>
      </c>
    </row>
    <row r="147" spans="1:10" x14ac:dyDescent="0.5">
      <c r="A147">
        <v>145</v>
      </c>
      <c r="B147">
        <v>78416718.985084996</v>
      </c>
      <c r="C147">
        <v>34.384347535169702</v>
      </c>
      <c r="D147">
        <v>1.25519791580134</v>
      </c>
      <c r="E147" s="1">
        <v>3.9369835328932399E-8</v>
      </c>
      <c r="F147" s="2">
        <f t="shared" si="10"/>
        <v>10.141206030150069</v>
      </c>
      <c r="G147">
        <f t="shared" si="11"/>
        <v>1.6511025782077107E-3</v>
      </c>
      <c r="H147">
        <f t="shared" si="12"/>
        <v>1.8794532640876261E-4</v>
      </c>
      <c r="I147">
        <f t="shared" si="13"/>
        <v>2.4526533191466696E-2</v>
      </c>
      <c r="J147">
        <f t="shared" si="14"/>
        <v>7.4823244677238652</v>
      </c>
    </row>
    <row r="148" spans="1:10" x14ac:dyDescent="0.5">
      <c r="A148">
        <v>146</v>
      </c>
      <c r="B148">
        <v>78421322.458550796</v>
      </c>
      <c r="C148">
        <v>34.395549552182899</v>
      </c>
      <c r="D148">
        <v>1.2610353706106101</v>
      </c>
      <c r="E148" s="1">
        <v>3.8918239202577702E-8</v>
      </c>
      <c r="F148" s="2">
        <f t="shared" si="10"/>
        <v>10.17562814070283</v>
      </c>
      <c r="G148">
        <f t="shared" si="11"/>
        <v>1.6286760790166928E-3</v>
      </c>
      <c r="H148">
        <f t="shared" si="12"/>
        <v>1.1740706342397643E-4</v>
      </c>
      <c r="I148">
        <f t="shared" si="13"/>
        <v>2.3556515970892887E-2</v>
      </c>
      <c r="J148">
        <f t="shared" si="14"/>
        <v>7.505880983694758</v>
      </c>
    </row>
    <row r="149" spans="1:10" x14ac:dyDescent="0.5">
      <c r="A149">
        <v>147</v>
      </c>
      <c r="B149">
        <v>78423201.863310099</v>
      </c>
      <c r="C149">
        <v>34.4066000175021</v>
      </c>
      <c r="D149">
        <v>1.26693024125259</v>
      </c>
      <c r="E149" s="1">
        <v>3.8470320829440797E-8</v>
      </c>
      <c r="F149" s="2">
        <f t="shared" si="10"/>
        <v>10.210050251255588</v>
      </c>
      <c r="G149">
        <f t="shared" si="11"/>
        <v>1.6061221449294428E-3</v>
      </c>
      <c r="H149">
        <f t="shared" si="12"/>
        <v>4.7930388840756865E-5</v>
      </c>
      <c r="I149">
        <f t="shared" si="13"/>
        <v>2.2574299560569628E-2</v>
      </c>
      <c r="J149">
        <f t="shared" si="14"/>
        <v>7.5284552832553278</v>
      </c>
    </row>
    <row r="150" spans="1:10" x14ac:dyDescent="0.5">
      <c r="A150">
        <v>148</v>
      </c>
      <c r="B150">
        <v>78422417.394283801</v>
      </c>
      <c r="C150">
        <v>34.417501470390498</v>
      </c>
      <c r="D150">
        <v>1.2728822198021299</v>
      </c>
      <c r="E150" s="1">
        <v>3.8025940990093503E-8</v>
      </c>
      <c r="F150" s="2">
        <f t="shared" si="10"/>
        <v>10.244472361808349</v>
      </c>
      <c r="G150">
        <f t="shared" si="11"/>
        <v>1.5839586607352277E-3</v>
      </c>
      <c r="H150">
        <f t="shared" si="12"/>
        <v>-2.0006144386566242E-5</v>
      </c>
      <c r="I150">
        <f t="shared" si="13"/>
        <v>2.1593602430834209E-2</v>
      </c>
      <c r="J150">
        <f t="shared" si="14"/>
        <v>7.5500488856861621</v>
      </c>
    </row>
    <row r="151" spans="1:10" x14ac:dyDescent="0.5">
      <c r="A151">
        <v>149</v>
      </c>
      <c r="B151">
        <v>78419016.663498104</v>
      </c>
      <c r="C151">
        <v>34.428255066630904</v>
      </c>
      <c r="D151">
        <v>1.27889032847627</v>
      </c>
      <c r="E151" s="1">
        <v>3.7584983121249802E-8</v>
      </c>
      <c r="F151" s="2">
        <f t="shared" si="10"/>
        <v>10.278894472361106</v>
      </c>
      <c r="G151">
        <f t="shared" si="11"/>
        <v>1.5619839251804297E-3</v>
      </c>
      <c r="H151">
        <f t="shared" si="12"/>
        <v>-8.6730418086935885E-5</v>
      </c>
      <c r="I151">
        <f t="shared" si="13"/>
        <v>2.0607431290284282E-2</v>
      </c>
      <c r="J151">
        <f t="shared" si="14"/>
        <v>7.5706563169764465</v>
      </c>
    </row>
    <row r="152" spans="1:10" x14ac:dyDescent="0.5">
      <c r="A152">
        <v>150</v>
      </c>
      <c r="B152">
        <v>78413055.718891993</v>
      </c>
      <c r="C152">
        <v>34.438862255444199</v>
      </c>
      <c r="D152">
        <v>1.28495420671903</v>
      </c>
      <c r="E152" s="1">
        <v>3.7159720834323999E-8</v>
      </c>
      <c r="F152" s="2">
        <f t="shared" si="10"/>
        <v>10.313316582913865</v>
      </c>
      <c r="G152">
        <f t="shared" si="11"/>
        <v>1.5402400270839176E-3</v>
      </c>
      <c r="H152">
        <f t="shared" si="12"/>
        <v>-1.5203381614923333E-4</v>
      </c>
      <c r="I152">
        <f t="shared" si="13"/>
        <v>1.9616219286684101E-2</v>
      </c>
      <c r="J152">
        <f t="shared" si="14"/>
        <v>7.5902725362631305</v>
      </c>
    </row>
    <row r="153" spans="1:10" x14ac:dyDescent="0.5">
      <c r="A153">
        <v>151</v>
      </c>
      <c r="B153">
        <v>78404584.455441505</v>
      </c>
      <c r="C153">
        <v>34.449325640427197</v>
      </c>
      <c r="D153">
        <v>1.29107326966308</v>
      </c>
      <c r="E153" s="1">
        <v>3.6737533794306001E-8</v>
      </c>
      <c r="F153" s="2">
        <f t="shared" si="10"/>
        <v>10.347738693466624</v>
      </c>
      <c r="G153">
        <f t="shared" si="11"/>
        <v>1.5188939561319886E-3</v>
      </c>
      <c r="H153">
        <f t="shared" si="12"/>
        <v>-2.1607935091463789E-4</v>
      </c>
      <c r="I153">
        <f t="shared" si="13"/>
        <v>1.8620702657963013E-2</v>
      </c>
      <c r="J153">
        <f t="shared" si="14"/>
        <v>7.6088932389210937</v>
      </c>
    </row>
    <row r="154" spans="1:10" x14ac:dyDescent="0.5">
      <c r="A154">
        <v>152</v>
      </c>
      <c r="B154">
        <v>78393651.650888801</v>
      </c>
      <c r="C154">
        <v>34.459644920691197</v>
      </c>
      <c r="D154">
        <v>1.29724660889009</v>
      </c>
      <c r="E154" s="1">
        <v>3.6305824495062698E-8</v>
      </c>
      <c r="F154" s="2">
        <f t="shared" si="10"/>
        <v>10.382160804019383</v>
      </c>
      <c r="G154">
        <f t="shared" si="11"/>
        <v>1.4975235316082222E-3</v>
      </c>
      <c r="H154">
        <f t="shared" si="12"/>
        <v>-2.7890121412950852E-4</v>
      </c>
      <c r="I154">
        <f t="shared" si="13"/>
        <v>1.7620983549641544E-2</v>
      </c>
      <c r="J154">
        <f t="shared" si="14"/>
        <v>7.6265142224707354</v>
      </c>
    </row>
    <row r="155" spans="1:10" x14ac:dyDescent="0.5">
      <c r="A155">
        <v>153</v>
      </c>
      <c r="B155">
        <v>78380303.250057206</v>
      </c>
      <c r="C155">
        <v>34.469822288070901</v>
      </c>
      <c r="D155">
        <v>1.30347387945506</v>
      </c>
      <c r="E155" s="1">
        <v>3.5876922457888097E-8</v>
      </c>
      <c r="F155" s="2">
        <f t="shared" si="10"/>
        <v>10.416582914572142</v>
      </c>
      <c r="G155">
        <f t="shared" si="11"/>
        <v>1.4764901012145537E-3</v>
      </c>
      <c r="H155">
        <f t="shared" si="12"/>
        <v>-3.4057700303086061E-4</v>
      </c>
      <c r="I155">
        <f t="shared" si="13"/>
        <v>1.6620858523617686E-2</v>
      </c>
      <c r="J155">
        <f t="shared" si="14"/>
        <v>7.6431350809943535</v>
      </c>
    </row>
    <row r="156" spans="1:10" x14ac:dyDescent="0.5">
      <c r="A156">
        <v>154</v>
      </c>
      <c r="B156">
        <v>78364592.100948796</v>
      </c>
      <c r="C156">
        <v>34.479857876020503</v>
      </c>
      <c r="D156">
        <v>1.3097541025061901</v>
      </c>
      <c r="E156" s="1">
        <v>3.5463136224038899E-8</v>
      </c>
      <c r="F156" s="2">
        <f t="shared" si="10"/>
        <v>10.451005025124902</v>
      </c>
      <c r="G156">
        <f t="shared" si="11"/>
        <v>1.4554945198177946E-3</v>
      </c>
      <c r="H156">
        <f t="shared" si="12"/>
        <v>-4.0093552599781821E-4</v>
      </c>
      <c r="I156">
        <f t="shared" si="13"/>
        <v>1.5612741473755977E-2</v>
      </c>
      <c r="J156">
        <f t="shared" si="14"/>
        <v>7.6587478224681096</v>
      </c>
    </row>
    <row r="157" spans="1:10" x14ac:dyDescent="0.5">
      <c r="A157">
        <v>155</v>
      </c>
      <c r="B157">
        <v>78346563.834851593</v>
      </c>
      <c r="C157">
        <v>34.489755859334402</v>
      </c>
      <c r="D157">
        <v>1.31608740524283</v>
      </c>
      <c r="E157" s="1">
        <v>3.5051908680533903E-8</v>
      </c>
      <c r="F157" s="2">
        <f t="shared" si="10"/>
        <v>10.485427135677661</v>
      </c>
      <c r="G157">
        <f t="shared" si="11"/>
        <v>1.4351223650076778E-3</v>
      </c>
      <c r="H157">
        <f t="shared" si="12"/>
        <v>-4.6016548670431358E-4</v>
      </c>
      <c r="I157">
        <f t="shared" si="13"/>
        <v>1.4603110500877951E-2</v>
      </c>
      <c r="J157">
        <f t="shared" si="14"/>
        <v>7.6733509329689875</v>
      </c>
    </row>
    <row r="158" spans="1:10" x14ac:dyDescent="0.5">
      <c r="A158">
        <v>156</v>
      </c>
      <c r="B158">
        <v>78326263.775399998</v>
      </c>
      <c r="C158">
        <v>34.499515583305303</v>
      </c>
      <c r="D158">
        <v>1.3224727364591899</v>
      </c>
      <c r="E158" s="1">
        <v>3.4643093235859899E-8</v>
      </c>
      <c r="F158" s="2">
        <f t="shared" si="10"/>
        <v>10.51984924623042</v>
      </c>
      <c r="G158">
        <f t="shared" si="11"/>
        <v>1.4146727399980735E-3</v>
      </c>
      <c r="H158">
        <f t="shared" si="12"/>
        <v>-5.1827901754344962E-4</v>
      </c>
      <c r="I158">
        <f t="shared" si="13"/>
        <v>1.3584351883599563E-2</v>
      </c>
      <c r="J158">
        <f t="shared" si="14"/>
        <v>7.6869352848525869</v>
      </c>
    </row>
    <row r="159" spans="1:10" x14ac:dyDescent="0.5">
      <c r="A159">
        <v>157</v>
      </c>
      <c r="B159">
        <v>78303746.754117906</v>
      </c>
      <c r="C159">
        <v>34.509139689793599</v>
      </c>
      <c r="D159">
        <v>1.3289097755983199</v>
      </c>
      <c r="E159" s="1">
        <v>3.4236576387267098E-8</v>
      </c>
      <c r="F159" s="2">
        <f t="shared" si="10"/>
        <v>10.554271356783179</v>
      </c>
      <c r="G159">
        <f t="shared" si="11"/>
        <v>1.3946231291416076E-3</v>
      </c>
      <c r="H159">
        <f t="shared" si="12"/>
        <v>-5.7503722744631084E-4</v>
      </c>
      <c r="I159">
        <f t="shared" si="13"/>
        <v>1.256739237029569E-2</v>
      </c>
      <c r="J159">
        <f t="shared" si="14"/>
        <v>7.699502677222883</v>
      </c>
    </row>
    <row r="160" spans="1:10" x14ac:dyDescent="0.5">
      <c r="A160">
        <v>158</v>
      </c>
      <c r="B160">
        <v>78279041.631939799</v>
      </c>
      <c r="C160">
        <v>34.518627696822001</v>
      </c>
      <c r="D160">
        <v>1.3353977329400299</v>
      </c>
      <c r="E160" s="1">
        <v>3.3832242502976799E-8</v>
      </c>
      <c r="F160" s="2">
        <f t="shared" si="10"/>
        <v>10.588693467335938</v>
      </c>
      <c r="G160">
        <f t="shared" si="11"/>
        <v>1.3745203657708391E-3</v>
      </c>
      <c r="H160">
        <f t="shared" si="12"/>
        <v>-6.3110698302788044E-4</v>
      </c>
      <c r="I160">
        <f t="shared" si="13"/>
        <v>1.1535167646101754E-2</v>
      </c>
      <c r="J160">
        <f t="shared" si="14"/>
        <v>7.7110378448689847</v>
      </c>
    </row>
    <row r="161" spans="1:10" x14ac:dyDescent="0.5">
      <c r="A161">
        <v>159</v>
      </c>
      <c r="B161">
        <v>78252204.323089302</v>
      </c>
      <c r="C161">
        <v>34.527980879130801</v>
      </c>
      <c r="D161">
        <v>1.34193592322071</v>
      </c>
      <c r="E161" s="1">
        <v>3.3429969206346903E-8</v>
      </c>
      <c r="F161" s="2">
        <f t="shared" si="10"/>
        <v>10.623115577888697</v>
      </c>
      <c r="G161">
        <f t="shared" si="11"/>
        <v>1.3546186660480812E-3</v>
      </c>
      <c r="H161">
        <f t="shared" si="12"/>
        <v>-6.8580070325625127E-4</v>
      </c>
      <c r="I161">
        <f t="shared" si="13"/>
        <v>1.0502157709980892E-2</v>
      </c>
      <c r="J161">
        <f t="shared" si="14"/>
        <v>7.7215400025789656</v>
      </c>
    </row>
    <row r="162" spans="1:10" x14ac:dyDescent="0.5">
      <c r="A162">
        <v>160</v>
      </c>
      <c r="B162">
        <v>78223281.917636395</v>
      </c>
      <c r="C162">
        <v>34.537206202890701</v>
      </c>
      <c r="D162">
        <v>1.3485251176624899</v>
      </c>
      <c r="E162" s="1">
        <v>3.3029686920870501E-8</v>
      </c>
      <c r="F162" s="2">
        <f t="shared" si="10"/>
        <v>10.657537688441456</v>
      </c>
      <c r="G162">
        <f t="shared" si="11"/>
        <v>1.3357415384312751E-3</v>
      </c>
      <c r="H162">
        <f t="shared" si="12"/>
        <v>-7.3934664491879024E-4</v>
      </c>
      <c r="I162">
        <f t="shared" si="13"/>
        <v>9.4780190478011023E-3</v>
      </c>
      <c r="J162">
        <f t="shared" si="14"/>
        <v>7.7310180216267668</v>
      </c>
    </row>
    <row r="163" spans="1:10" x14ac:dyDescent="0.5">
      <c r="A163">
        <v>161</v>
      </c>
      <c r="B163">
        <v>78192303.182692096</v>
      </c>
      <c r="C163">
        <v>34.546295877720297</v>
      </c>
      <c r="D163">
        <v>1.3551629206000699</v>
      </c>
      <c r="E163" s="1">
        <v>3.2631225574685E-8</v>
      </c>
      <c r="F163" s="2">
        <f t="shared" si="10"/>
        <v>10.691959798994215</v>
      </c>
      <c r="G163">
        <f t="shared" si="11"/>
        <v>1.3157519108325498E-3</v>
      </c>
      <c r="H163">
        <f t="shared" si="12"/>
        <v>-7.9221609891575763E-4</v>
      </c>
      <c r="I163">
        <f t="shared" si="13"/>
        <v>8.4213405743091673E-3</v>
      </c>
      <c r="J163">
        <f t="shared" si="14"/>
        <v>7.7394393622010762</v>
      </c>
    </row>
    <row r="164" spans="1:10" x14ac:dyDescent="0.5">
      <c r="A164">
        <v>162</v>
      </c>
      <c r="B164">
        <v>78159322.805127904</v>
      </c>
      <c r="C164">
        <v>34.555257799971201</v>
      </c>
      <c r="D164">
        <v>1.3618501192622801</v>
      </c>
      <c r="E164" s="1">
        <v>3.2234529830910399E-8</v>
      </c>
      <c r="F164" s="2">
        <f t="shared" si="10"/>
        <v>10.726381909546975</v>
      </c>
      <c r="G164">
        <f t="shared" si="11"/>
        <v>1.2969205357443838E-3</v>
      </c>
      <c r="H164">
        <f t="shared" si="12"/>
        <v>-8.4374892357580943E-4</v>
      </c>
      <c r="I164">
        <f t="shared" si="13"/>
        <v>7.378854849497722E-3</v>
      </c>
      <c r="J164">
        <f t="shared" si="14"/>
        <v>7.7468182170505742</v>
      </c>
    </row>
    <row r="165" spans="1:10" x14ac:dyDescent="0.5">
      <c r="A165">
        <v>163</v>
      </c>
      <c r="B165">
        <v>78124378.0287738</v>
      </c>
      <c r="C165">
        <v>34.564092347483196</v>
      </c>
      <c r="D165">
        <v>1.36858600382163</v>
      </c>
      <c r="E165" s="1">
        <v>3.1839519515571202E-8</v>
      </c>
      <c r="F165" s="2">
        <f t="shared" si="10"/>
        <v>10.760804020099734</v>
      </c>
      <c r="G165">
        <f t="shared" si="11"/>
        <v>1.2781583793072548E-3</v>
      </c>
      <c r="H165">
        <f t="shared" si="12"/>
        <v>-8.9439341184658391E-4</v>
      </c>
      <c r="I165">
        <f t="shared" si="13"/>
        <v>6.3259376397952344E-3</v>
      </c>
      <c r="J165">
        <f t="shared" si="14"/>
        <v>7.7531441546903697</v>
      </c>
    </row>
    <row r="166" spans="1:10" x14ac:dyDescent="0.5">
      <c r="A166">
        <v>164</v>
      </c>
      <c r="B166">
        <v>78087517.403915703</v>
      </c>
      <c r="C166">
        <v>34.572803244979603</v>
      </c>
      <c r="D166">
        <v>1.37537080010923</v>
      </c>
      <c r="E166" s="1">
        <v>3.1446034689254598E-8</v>
      </c>
      <c r="F166" s="2">
        <f t="shared" si="10"/>
        <v>10.795226130652493</v>
      </c>
      <c r="G166">
        <f t="shared" si="11"/>
        <v>1.2599492007910533E-3</v>
      </c>
      <c r="H166">
        <f t="shared" si="12"/>
        <v>-9.4386222786392712E-4</v>
      </c>
      <c r="I166">
        <f t="shared" si="13"/>
        <v>5.275258676455695E-3</v>
      </c>
      <c r="J166">
        <f t="shared" si="14"/>
        <v>7.7584194133668252</v>
      </c>
    </row>
    <row r="167" spans="1:10" x14ac:dyDescent="0.5">
      <c r="A167">
        <v>165</v>
      </c>
      <c r="B167">
        <v>78048754.683919802</v>
      </c>
      <c r="C167">
        <v>34.581378620735698</v>
      </c>
      <c r="D167">
        <v>1.38220108382261</v>
      </c>
      <c r="E167" s="1">
        <v>3.1053977493605503E-8</v>
      </c>
      <c r="F167" s="2">
        <f t="shared" si="10"/>
        <v>10.829648241205252</v>
      </c>
      <c r="G167">
        <f t="shared" si="11"/>
        <v>1.2400372120097984E-3</v>
      </c>
      <c r="H167">
        <f t="shared" si="12"/>
        <v>-9.9304849197883404E-4</v>
      </c>
      <c r="I167">
        <f t="shared" si="13"/>
        <v>4.1738685574399569E-3</v>
      </c>
      <c r="J167">
        <f t="shared" si="14"/>
        <v>7.7625932819242651</v>
      </c>
    </row>
    <row r="168" spans="1:10" x14ac:dyDescent="0.5">
      <c r="A168">
        <v>166</v>
      </c>
      <c r="B168">
        <v>78008161.976073101</v>
      </c>
      <c r="C168">
        <v>34.589835962368397</v>
      </c>
      <c r="D168">
        <v>1.3890798150044901</v>
      </c>
      <c r="E168" s="1">
        <v>3.0675772329990698E-8</v>
      </c>
      <c r="F168" s="2">
        <f t="shared" si="10"/>
        <v>10.864070351758011</v>
      </c>
      <c r="G168">
        <f t="shared" si="11"/>
        <v>1.2226678120518307E-3</v>
      </c>
      <c r="H168">
        <f t="shared" si="12"/>
        <v>-1.0404591212482359E-3</v>
      </c>
      <c r="I168">
        <f t="shared" si="13"/>
        <v>3.1175707744899371E-3</v>
      </c>
      <c r="J168">
        <f t="shared" si="14"/>
        <v>7.7657108526987555</v>
      </c>
    </row>
    <row r="169" spans="1:10" x14ac:dyDescent="0.5">
      <c r="A169">
        <v>167</v>
      </c>
      <c r="B169">
        <v>77965759.382923007</v>
      </c>
      <c r="C169">
        <v>34.598168024927197</v>
      </c>
      <c r="D169">
        <v>1.3960049537789101</v>
      </c>
      <c r="E169" s="1">
        <v>3.0286389541434397E-8</v>
      </c>
      <c r="F169" s="2">
        <f t="shared" si="10"/>
        <v>10.89849246231077</v>
      </c>
      <c r="G169">
        <f t="shared" si="11"/>
        <v>1.2042640630543393E-3</v>
      </c>
      <c r="H169">
        <f t="shared" si="12"/>
        <v>-1.0874278447180455E-3</v>
      </c>
      <c r="I169">
        <f t="shared" si="13"/>
        <v>2.0242254582649487E-3</v>
      </c>
      <c r="J169">
        <f t="shared" si="14"/>
        <v>7.7677350781570205</v>
      </c>
    </row>
    <row r="170" spans="1:10" x14ac:dyDescent="0.5">
      <c r="A170">
        <v>168</v>
      </c>
      <c r="B170">
        <v>77921592.915526003</v>
      </c>
      <c r="C170">
        <v>34.606378968733303</v>
      </c>
      <c r="D170">
        <v>1.40297648840614</v>
      </c>
      <c r="E170" s="1">
        <v>2.9910648873032699E-8</v>
      </c>
      <c r="F170" s="2">
        <f t="shared" si="10"/>
        <v>10.932914572863529</v>
      </c>
      <c r="G170">
        <f t="shared" si="11"/>
        <v>1.1864746289640116E-3</v>
      </c>
      <c r="H170">
        <f t="shared" si="12"/>
        <v>-1.1332919647714238E-3</v>
      </c>
      <c r="I170">
        <f t="shared" si="13"/>
        <v>9.3311831782352274E-4</v>
      </c>
      <c r="J170">
        <f t="shared" si="14"/>
        <v>7.7686681964748443</v>
      </c>
    </row>
    <row r="171" spans="1:10" x14ac:dyDescent="0.5">
      <c r="A171">
        <v>169</v>
      </c>
      <c r="B171">
        <v>77875697.072804198</v>
      </c>
      <c r="C171">
        <v>34.614470225400403</v>
      </c>
      <c r="D171">
        <v>1.40999397936979</v>
      </c>
      <c r="E171" s="1">
        <v>2.9523599696209901E-8</v>
      </c>
      <c r="F171" s="2">
        <f t="shared" si="10"/>
        <v>10.967336683416288</v>
      </c>
      <c r="G171">
        <f t="shared" si="11"/>
        <v>1.1689045817629077E-3</v>
      </c>
      <c r="H171">
        <f t="shared" si="12"/>
        <v>-1.1783477545251485E-3</v>
      </c>
      <c r="I171">
        <f t="shared" si="13"/>
        <v>-1.6781195990519043E-4</v>
      </c>
      <c r="J171">
        <f t="shared" si="14"/>
        <v>7.7685003845149394</v>
      </c>
    </row>
    <row r="172" spans="1:10" x14ac:dyDescent="0.5">
      <c r="A172">
        <v>170</v>
      </c>
      <c r="B172">
        <v>77828117.900045305</v>
      </c>
      <c r="C172">
        <v>34.622445303129503</v>
      </c>
      <c r="D172">
        <v>1.41705762122126</v>
      </c>
      <c r="E172" s="1">
        <v>2.9137562841476999E-8</v>
      </c>
      <c r="F172" s="2">
        <f t="shared" si="10"/>
        <v>11.001758793969048</v>
      </c>
      <c r="G172">
        <f t="shared" si="11"/>
        <v>1.151853425882914E-3</v>
      </c>
      <c r="H172">
        <f t="shared" si="12"/>
        <v>-1.2222995874556304E-3</v>
      </c>
      <c r="I172">
        <f t="shared" si="13"/>
        <v>-1.2683771798042028E-3</v>
      </c>
      <c r="J172">
        <f t="shared" si="14"/>
        <v>7.7672320073351351</v>
      </c>
    </row>
    <row r="173" spans="1:10" x14ac:dyDescent="0.5">
      <c r="A173">
        <v>171</v>
      </c>
      <c r="B173">
        <v>77778855.744873703</v>
      </c>
      <c r="C173">
        <v>34.630289385991198</v>
      </c>
      <c r="D173">
        <v>1.4241633977653201</v>
      </c>
      <c r="E173" s="1">
        <v>2.8764927837316099E-8</v>
      </c>
      <c r="F173" s="2">
        <f t="shared" si="10"/>
        <v>11.036180904521807</v>
      </c>
      <c r="G173">
        <f t="shared" si="11"/>
        <v>1.1326748319099825E-3</v>
      </c>
      <c r="H173">
        <f t="shared" si="12"/>
        <v>-1.2663226834866937E-3</v>
      </c>
      <c r="I173">
        <f t="shared" si="13"/>
        <v>-2.437847232840479E-3</v>
      </c>
      <c r="J173">
        <f t="shared" si="14"/>
        <v>7.7647941601022943</v>
      </c>
    </row>
    <row r="174" spans="1:10" x14ac:dyDescent="0.5">
      <c r="A174">
        <v>172</v>
      </c>
      <c r="B174">
        <v>77727994.432433993</v>
      </c>
      <c r="C174">
        <v>34.638026894711302</v>
      </c>
      <c r="D174">
        <v>1.431316011756</v>
      </c>
      <c r="E174" s="1">
        <v>2.8380719640878999E-8</v>
      </c>
      <c r="F174" s="2">
        <f t="shared" si="10"/>
        <v>11.070603015074566</v>
      </c>
      <c r="G174">
        <f t="shared" si="11"/>
        <v>1.1170343429881217E-3</v>
      </c>
      <c r="H174">
        <f t="shared" si="12"/>
        <v>-1.3082720876290606E-3</v>
      </c>
      <c r="I174">
        <f t="shared" si="13"/>
        <v>-3.5345343460667202E-3</v>
      </c>
      <c r="J174">
        <f t="shared" si="14"/>
        <v>7.7612596257562272</v>
      </c>
    </row>
    <row r="175" spans="1:10" x14ac:dyDescent="0.5">
      <c r="A175">
        <v>173</v>
      </c>
      <c r="B175">
        <v>77675543.737108096</v>
      </c>
      <c r="C175">
        <v>34.645645849956203</v>
      </c>
      <c r="D175">
        <v>1.4385120883217699</v>
      </c>
      <c r="E175" s="1">
        <v>2.80097883226858E-8</v>
      </c>
      <c r="F175" s="2">
        <f t="shared" si="10"/>
        <v>11.105025125627325</v>
      </c>
      <c r="G175">
        <f t="shared" si="11"/>
        <v>1.0996754408667264E-3</v>
      </c>
      <c r="H175">
        <f t="shared" si="12"/>
        <v>-1.3500516633950025E-3</v>
      </c>
      <c r="I175">
        <f t="shared" si="13"/>
        <v>-4.6895246917670157E-3</v>
      </c>
      <c r="J175">
        <f t="shared" si="14"/>
        <v>7.7565701010644599</v>
      </c>
    </row>
    <row r="176" spans="1:10" x14ac:dyDescent="0.5">
      <c r="A176">
        <v>174</v>
      </c>
      <c r="B176">
        <v>77621545.672269896</v>
      </c>
      <c r="C176">
        <v>34.653150841963999</v>
      </c>
      <c r="D176">
        <v>1.4457519897808799</v>
      </c>
      <c r="E176" s="1">
        <v>2.76270809725815E-8</v>
      </c>
      <c r="F176" s="2">
        <f t="shared" si="10"/>
        <v>11.139447236180084</v>
      </c>
      <c r="G176">
        <f t="shared" si="11"/>
        <v>1.0829902471733014E-3</v>
      </c>
      <c r="H176">
        <f t="shared" si="12"/>
        <v>-1.390832798527873E-3</v>
      </c>
      <c r="I176">
        <f t="shared" si="13"/>
        <v>-5.8439664818804461E-3</v>
      </c>
      <c r="J176">
        <f t="shared" si="14"/>
        <v>7.7507261345825791</v>
      </c>
    </row>
    <row r="177" spans="1:10" x14ac:dyDescent="0.5">
      <c r="A177">
        <v>175</v>
      </c>
      <c r="B177">
        <v>77566022.746483505</v>
      </c>
      <c r="C177">
        <v>34.6605387501357</v>
      </c>
      <c r="D177">
        <v>1.4530345638584701</v>
      </c>
      <c r="E177" s="1">
        <v>2.7257518370455501E-8</v>
      </c>
      <c r="F177" s="2">
        <f t="shared" si="10"/>
        <v>11.173869346732843</v>
      </c>
      <c r="G177">
        <f t="shared" si="11"/>
        <v>1.0658656751803949E-3</v>
      </c>
      <c r="H177">
        <f t="shared" si="12"/>
        <v>-1.4311180582157533E-3</v>
      </c>
      <c r="I177">
        <f t="shared" si="13"/>
        <v>-7.0288505719101864E-3</v>
      </c>
      <c r="J177">
        <f t="shared" si="14"/>
        <v>7.7436972840106693</v>
      </c>
    </row>
    <row r="178" spans="1:10" x14ac:dyDescent="0.5">
      <c r="A178">
        <v>176</v>
      </c>
      <c r="B178">
        <v>77509024.400312498</v>
      </c>
      <c r="C178">
        <v>34.667818148764702</v>
      </c>
      <c r="D178">
        <v>1.4603607376085701</v>
      </c>
      <c r="E178" s="1">
        <v>2.6888570416317198E-8</v>
      </c>
      <c r="F178" s="2">
        <f t="shared" si="10"/>
        <v>11.208291457285602</v>
      </c>
      <c r="G178">
        <f t="shared" si="11"/>
        <v>1.0499886388294565E-3</v>
      </c>
      <c r="H178">
        <f t="shared" si="12"/>
        <v>-1.4702134204033085E-3</v>
      </c>
      <c r="I178">
        <f t="shared" si="13"/>
        <v>-8.1970261354089354E-3</v>
      </c>
      <c r="J178">
        <f t="shared" si="14"/>
        <v>7.7355002578752607</v>
      </c>
    </row>
    <row r="179" spans="1:10" x14ac:dyDescent="0.5">
      <c r="A179">
        <v>177</v>
      </c>
      <c r="B179">
        <v>77450576.238577604</v>
      </c>
      <c r="C179">
        <v>34.674986639706901</v>
      </c>
      <c r="D179">
        <v>1.4677294459858401</v>
      </c>
      <c r="E179" s="1">
        <v>2.65076323379253E-8</v>
      </c>
      <c r="F179" s="2">
        <f t="shared" si="10"/>
        <v>11.242713567838361</v>
      </c>
      <c r="G179">
        <f t="shared" si="11"/>
        <v>1.0337757523185512E-3</v>
      </c>
      <c r="H179">
        <f t="shared" si="12"/>
        <v>-1.5087331100279515E-3</v>
      </c>
      <c r="I179">
        <f t="shared" si="13"/>
        <v>-9.3947666430453814E-3</v>
      </c>
      <c r="J179">
        <f t="shared" si="14"/>
        <v>7.7261054912322153</v>
      </c>
    </row>
    <row r="180" spans="1:10" x14ac:dyDescent="0.5">
      <c r="A180">
        <v>178</v>
      </c>
      <c r="B180">
        <v>77390695.339987099</v>
      </c>
      <c r="C180">
        <v>34.682037460868102</v>
      </c>
      <c r="D180">
        <v>1.47513861105161</v>
      </c>
      <c r="E180" s="1">
        <v>2.6139625843171001E-8</v>
      </c>
      <c r="F180" s="2">
        <f t="shared" si="10"/>
        <v>11.277135678391121</v>
      </c>
      <c r="G180">
        <f t="shared" si="11"/>
        <v>1.0165980051053815E-3</v>
      </c>
      <c r="H180">
        <f t="shared" si="12"/>
        <v>-1.5468978505684043E-3</v>
      </c>
      <c r="I180">
        <f t="shared" si="13"/>
        <v>-1.0638673798848886E-2</v>
      </c>
      <c r="J180">
        <f t="shared" si="14"/>
        <v>7.7154668174333665</v>
      </c>
    </row>
    <row r="181" spans="1:10" x14ac:dyDescent="0.5">
      <c r="A181">
        <v>179</v>
      </c>
      <c r="B181">
        <v>77329438.812822595</v>
      </c>
      <c r="C181">
        <v>34.688985108495999</v>
      </c>
      <c r="D181">
        <v>1.48259084046068</v>
      </c>
      <c r="E181" s="1">
        <v>2.5759513614791602E-8</v>
      </c>
      <c r="F181" s="2">
        <f t="shared" si="10"/>
        <v>11.31155778894388</v>
      </c>
      <c r="G181">
        <f t="shared" si="11"/>
        <v>1.0015201506706015E-3</v>
      </c>
      <c r="H181">
        <f t="shared" si="12"/>
        <v>-1.5836733105736296E-3</v>
      </c>
      <c r="I181">
        <f t="shared" si="13"/>
        <v>-1.184728546357065E-2</v>
      </c>
      <c r="J181">
        <f t="shared" si="14"/>
        <v>7.703619531969796</v>
      </c>
    </row>
    <row r="182" spans="1:10" x14ac:dyDescent="0.5">
      <c r="A182">
        <v>180</v>
      </c>
      <c r="B182">
        <v>77266828.273244798</v>
      </c>
      <c r="C182">
        <v>34.695824348036901</v>
      </c>
      <c r="D182">
        <v>1.4900841056793399</v>
      </c>
      <c r="E182" s="1">
        <v>2.53922581165943E-8</v>
      </c>
      <c r="F182" s="2">
        <f t="shared" si="10"/>
        <v>11.345979899496639</v>
      </c>
      <c r="G182">
        <f t="shared" si="11"/>
        <v>9.8569696464130682E-4</v>
      </c>
      <c r="H182">
        <f t="shared" si="12"/>
        <v>-1.6199757219836244E-3</v>
      </c>
      <c r="I182">
        <f t="shared" si="13"/>
        <v>-1.3096680612585442E-2</v>
      </c>
      <c r="J182">
        <f t="shared" si="14"/>
        <v>7.6905228513572101</v>
      </c>
    </row>
    <row r="183" spans="1:10" x14ac:dyDescent="0.5">
      <c r="A183">
        <v>181</v>
      </c>
      <c r="B183">
        <v>77202892.732179597</v>
      </c>
      <c r="C183">
        <v>34.7025571982347</v>
      </c>
      <c r="D183">
        <v>1.4976184518685201</v>
      </c>
      <c r="E183" s="1">
        <v>2.50252664513731E-8</v>
      </c>
      <c r="F183" s="2">
        <f t="shared" si="10"/>
        <v>11.380402010049398</v>
      </c>
      <c r="G183">
        <f t="shared" si="11"/>
        <v>9.7017395955878861E-4</v>
      </c>
      <c r="H183">
        <f t="shared" si="12"/>
        <v>-1.6556138407510951E-3</v>
      </c>
      <c r="I183">
        <f t="shared" si="13"/>
        <v>-1.4359178744767744E-2</v>
      </c>
      <c r="J183">
        <f t="shared" si="14"/>
        <v>7.676163672612442</v>
      </c>
    </row>
    <row r="184" spans="1:10" x14ac:dyDescent="0.5">
      <c r="A184">
        <v>182</v>
      </c>
      <c r="B184">
        <v>77137692.472085997</v>
      </c>
      <c r="C184">
        <v>34.709197136081897</v>
      </c>
      <c r="D184">
        <v>1.50519626619418</v>
      </c>
      <c r="E184" s="1">
        <v>2.4646002791879901E-8</v>
      </c>
      <c r="F184" s="2">
        <f t="shared" si="10"/>
        <v>11.414824120602157</v>
      </c>
      <c r="G184">
        <f t="shared" si="11"/>
        <v>9.5660136696408169E-4</v>
      </c>
      <c r="H184">
        <f t="shared" si="12"/>
        <v>-1.6897764549196649E-3</v>
      </c>
      <c r="I184">
        <f t="shared" si="13"/>
        <v>-1.5589931001970593E-2</v>
      </c>
      <c r="J184">
        <f t="shared" si="14"/>
        <v>7.6605737416104711</v>
      </c>
    </row>
    <row r="185" spans="1:10" x14ac:dyDescent="0.5">
      <c r="A185">
        <v>183</v>
      </c>
      <c r="B185">
        <v>77071179.191314504</v>
      </c>
      <c r="C185">
        <v>34.715709720219898</v>
      </c>
      <c r="D185">
        <v>1.5128089780053</v>
      </c>
      <c r="E185" s="1">
        <v>2.4279343861711101E-8</v>
      </c>
      <c r="F185" s="2">
        <f t="shared" si="10"/>
        <v>11.449246231154916</v>
      </c>
      <c r="G185">
        <f t="shared" si="11"/>
        <v>9.3807604362952733E-4</v>
      </c>
      <c r="H185">
        <f t="shared" si="12"/>
        <v>-1.7252779928400522E-3</v>
      </c>
      <c r="I185">
        <f t="shared" si="13"/>
        <v>-1.6993936849768587E-2</v>
      </c>
      <c r="J185">
        <f t="shared" si="14"/>
        <v>7.6435798047607024</v>
      </c>
    </row>
    <row r="186" spans="1:10" x14ac:dyDescent="0.5">
      <c r="A186">
        <v>184</v>
      </c>
      <c r="B186">
        <v>77003435.221282899</v>
      </c>
      <c r="C186">
        <v>34.722122114029297</v>
      </c>
      <c r="D186">
        <v>1.5204622819515501</v>
      </c>
      <c r="E186" s="1">
        <v>2.3912785383500399E-8</v>
      </c>
      <c r="F186" s="2">
        <f t="shared" si="10"/>
        <v>11.483668341707675</v>
      </c>
      <c r="G186">
        <f t="shared" si="11"/>
        <v>9.2347265095922755E-4</v>
      </c>
      <c r="H186">
        <f t="shared" si="12"/>
        <v>-1.7587318556327258E-3</v>
      </c>
      <c r="I186">
        <f t="shared" si="13"/>
        <v>-1.8305723833420936E-2</v>
      </c>
      <c r="J186">
        <f t="shared" si="14"/>
        <v>7.6252740809272819</v>
      </c>
    </row>
    <row r="187" spans="1:10" x14ac:dyDescent="0.5">
      <c r="A187">
        <v>185</v>
      </c>
      <c r="B187">
        <v>76934506.205953807</v>
      </c>
      <c r="C187">
        <v>34.728440947791903</v>
      </c>
      <c r="D187">
        <v>1.52815710851786</v>
      </c>
      <c r="E187" s="1">
        <v>2.3533714641104099E-8</v>
      </c>
      <c r="F187" s="2">
        <f t="shared" si="10"/>
        <v>11.518090452260434</v>
      </c>
      <c r="G187">
        <f t="shared" si="11"/>
        <v>9.0983190579580083E-4</v>
      </c>
      <c r="H187">
        <f t="shared" si="12"/>
        <v>-1.7910861613514362E-3</v>
      </c>
      <c r="I187">
        <f t="shared" si="13"/>
        <v>-1.9617280254579407E-2</v>
      </c>
      <c r="J187">
        <f t="shared" si="14"/>
        <v>7.6056568006727021</v>
      </c>
    </row>
    <row r="188" spans="1:10" x14ac:dyDescent="0.5">
      <c r="A188">
        <v>186</v>
      </c>
      <c r="B188">
        <v>76864420.380780697</v>
      </c>
      <c r="C188">
        <v>34.7346681497378</v>
      </c>
      <c r="D188">
        <v>1.53589310561888</v>
      </c>
      <c r="E188" s="1">
        <v>2.3167266057462199E-8</v>
      </c>
      <c r="F188" s="2">
        <f t="shared" si="10"/>
        <v>11.552512562813193</v>
      </c>
      <c r="G188">
        <f t="shared" si="11"/>
        <v>8.9647614062309466E-4</v>
      </c>
      <c r="H188">
        <f t="shared" si="12"/>
        <v>-1.8227913882777711E-3</v>
      </c>
      <c r="I188">
        <f t="shared" si="13"/>
        <v>-2.0949543451929793E-2</v>
      </c>
      <c r="J188">
        <f t="shared" si="14"/>
        <v>7.5847072572207725</v>
      </c>
    </row>
    <row r="189" spans="1:10" x14ac:dyDescent="0.5">
      <c r="A189">
        <v>187</v>
      </c>
      <c r="B189">
        <v>76793107.280861601</v>
      </c>
      <c r="C189">
        <v>34.740759865150999</v>
      </c>
      <c r="D189">
        <v>1.5436599053473301</v>
      </c>
      <c r="E189" s="1">
        <v>2.2787974049987001E-8</v>
      </c>
      <c r="F189" s="2">
        <f t="shared" si="10"/>
        <v>11.586934673365953</v>
      </c>
      <c r="G189">
        <f t="shared" si="11"/>
        <v>8.7681582310317359E-4</v>
      </c>
      <c r="H189">
        <f t="shared" si="12"/>
        <v>-1.8564170949425193E-3</v>
      </c>
      <c r="I189">
        <f t="shared" si="13"/>
        <v>-2.2514175726445502E-2</v>
      </c>
      <c r="J189">
        <f t="shared" si="14"/>
        <v>7.5621930814943275</v>
      </c>
    </row>
    <row r="190" spans="1:10" x14ac:dyDescent="0.5">
      <c r="A190">
        <v>188</v>
      </c>
      <c r="B190">
        <v>76720733.9045351</v>
      </c>
      <c r="C190">
        <v>34.746780805907299</v>
      </c>
      <c r="D190">
        <v>1.5514714510479599</v>
      </c>
      <c r="E190" s="1">
        <v>2.2421314130679998E-8</v>
      </c>
      <c r="F190" s="2">
        <f t="shared" si="10"/>
        <v>11.621356783918712</v>
      </c>
      <c r="G190">
        <f t="shared" si="11"/>
        <v>8.6647775174647241E-4</v>
      </c>
      <c r="H190">
        <f t="shared" si="12"/>
        <v>-1.8857815517717275E-3</v>
      </c>
      <c r="I190">
        <f t="shared" si="13"/>
        <v>-2.3813198103332711E-2</v>
      </c>
      <c r="J190">
        <f t="shared" si="14"/>
        <v>7.538379883390995</v>
      </c>
    </row>
    <row r="191" spans="1:10" x14ac:dyDescent="0.5">
      <c r="A191">
        <v>189</v>
      </c>
      <c r="B191">
        <v>76647241.298045799</v>
      </c>
      <c r="C191">
        <v>34.752693754603399</v>
      </c>
      <c r="D191">
        <v>1.55931893804758</v>
      </c>
      <c r="E191" s="1">
        <v>2.2054451166094401E-8</v>
      </c>
      <c r="F191" s="2">
        <f t="shared" si="10"/>
        <v>11.655778894471471</v>
      </c>
      <c r="G191">
        <f t="shared" si="11"/>
        <v>8.5079042342286635E-4</v>
      </c>
      <c r="H191">
        <f t="shared" si="12"/>
        <v>-1.9167658246233292E-3</v>
      </c>
      <c r="I191">
        <f t="shared" si="13"/>
        <v>-2.5314275592067191E-2</v>
      </c>
      <c r="J191">
        <f t="shared" si="14"/>
        <v>7.5130656077989277</v>
      </c>
    </row>
    <row r="192" spans="1:10" x14ac:dyDescent="0.5">
      <c r="A192">
        <v>190</v>
      </c>
      <c r="B192">
        <v>76572701.240160897</v>
      </c>
      <c r="C192">
        <v>34.758519073777897</v>
      </c>
      <c r="D192">
        <v>1.5672060192291</v>
      </c>
      <c r="E192" s="1">
        <v>2.1674743664513899E-8</v>
      </c>
      <c r="F192" s="2">
        <f t="shared" si="10"/>
        <v>11.69020100502423</v>
      </c>
      <c r="G192">
        <f t="shared" si="11"/>
        <v>8.3804022090541751E-4</v>
      </c>
      <c r="H192">
        <f t="shared" si="12"/>
        <v>-1.9459627589390007E-3</v>
      </c>
      <c r="I192">
        <f t="shared" si="13"/>
        <v>-2.6759603057335612E-2</v>
      </c>
      <c r="J192">
        <f t="shared" si="14"/>
        <v>7.4863060047415919</v>
      </c>
    </row>
    <row r="193" spans="1:10" x14ac:dyDescent="0.5">
      <c r="A193">
        <v>191</v>
      </c>
      <c r="B193">
        <v>76497072.299265996</v>
      </c>
      <c r="C193">
        <v>34.764227246828199</v>
      </c>
      <c r="D193">
        <v>1.5751256414058701</v>
      </c>
      <c r="E193" s="1">
        <v>2.13073097428865E-8</v>
      </c>
      <c r="F193" s="2">
        <f t="shared" si="10"/>
        <v>11.724623115576989</v>
      </c>
      <c r="G193">
        <f t="shared" si="11"/>
        <v>8.2105115100866244E-4</v>
      </c>
      <c r="H193">
        <f t="shared" si="12"/>
        <v>-1.9763264192116806E-3</v>
      </c>
      <c r="I193">
        <f t="shared" si="13"/>
        <v>-2.8388344539682614E-2</v>
      </c>
      <c r="J193">
        <f t="shared" si="14"/>
        <v>7.4579176602019093</v>
      </c>
    </row>
    <row r="194" spans="1:10" x14ac:dyDescent="0.5">
      <c r="A194">
        <v>192</v>
      </c>
      <c r="B194">
        <v>76420415.7590179</v>
      </c>
      <c r="C194">
        <v>34.769837578503797</v>
      </c>
      <c r="D194">
        <v>1.58308172272418</v>
      </c>
      <c r="E194" s="1">
        <v>2.0939624432777201E-8</v>
      </c>
      <c r="F194" s="2">
        <f t="shared" si="10"/>
        <v>11.759045226129748</v>
      </c>
      <c r="G194">
        <f t="shared" si="11"/>
        <v>8.0684650411483165E-4</v>
      </c>
      <c r="H194">
        <f t="shared" si="12"/>
        <v>-2.0051744371396099E-3</v>
      </c>
      <c r="I194">
        <f t="shared" si="13"/>
        <v>-2.9958649744412449E-2</v>
      </c>
      <c r="J194">
        <f t="shared" si="14"/>
        <v>7.4279590104574966</v>
      </c>
    </row>
    <row r="195" spans="1:10" x14ac:dyDescent="0.5">
      <c r="A195">
        <v>193</v>
      </c>
      <c r="B195">
        <v>76342835.109804004</v>
      </c>
      <c r="C195">
        <v>34.775383766317802</v>
      </c>
      <c r="D195">
        <v>1.5910811731711001</v>
      </c>
      <c r="E195" s="1">
        <v>2.0558930943750799E-8</v>
      </c>
      <c r="F195" s="2">
        <f t="shared" ref="F195:F201" si="15">5.15+0.0344221105527591*A195</f>
        <v>11.793467336682507</v>
      </c>
      <c r="G195">
        <f t="shared" si="11"/>
        <v>7.9749373746030748E-4</v>
      </c>
      <c r="H195">
        <f t="shared" si="12"/>
        <v>-2.0313961317668899E-3</v>
      </c>
      <c r="I195">
        <f t="shared" si="13"/>
        <v>-3.1404333384133655E-2</v>
      </c>
      <c r="J195">
        <f t="shared" si="14"/>
        <v>7.3965546770733628</v>
      </c>
    </row>
    <row r="196" spans="1:10" x14ac:dyDescent="0.5">
      <c r="A196">
        <v>194</v>
      </c>
      <c r="B196">
        <v>76264242.928508997</v>
      </c>
      <c r="C196">
        <v>34.780817269783398</v>
      </c>
      <c r="D196">
        <v>1.5991123980428501</v>
      </c>
      <c r="E196" s="1">
        <v>2.01904849934218E-8</v>
      </c>
      <c r="F196" s="2">
        <f t="shared" si="15"/>
        <v>11.827889447235265</v>
      </c>
      <c r="G196">
        <f t="shared" ref="G196:G201" si="16">5/2*(1/C196+1/C195)*(C196-C195)</f>
        <v>7.8116737513204547E-4</v>
      </c>
      <c r="H196">
        <f t="shared" ref="H196:H201" si="17">(1/B196+1/B195)*(B196-B195)</f>
        <v>-2.0599883871611022E-3</v>
      </c>
      <c r="I196">
        <f t="shared" ref="I196:I201" si="18">83140000/2.4942*(G196+H196)/((E195+E196)*31560000000000)</f>
        <v>-3.314592366449956E-2</v>
      </c>
      <c r="J196">
        <f t="shared" ref="J196:J201" si="19">J195+I196</f>
        <v>7.363408753408863</v>
      </c>
    </row>
    <row r="197" spans="1:10" x14ac:dyDescent="0.5">
      <c r="A197">
        <v>195</v>
      </c>
      <c r="B197">
        <v>76184715.642886207</v>
      </c>
      <c r="C197">
        <v>34.786163001681402</v>
      </c>
      <c r="D197">
        <v>1.6071805930216501</v>
      </c>
      <c r="E197" s="1">
        <v>1.9808856308752601E-8</v>
      </c>
      <c r="F197" s="2">
        <f t="shared" si="15"/>
        <v>11.862311557788026</v>
      </c>
      <c r="G197">
        <f t="shared" si="16"/>
        <v>7.6842949179470224E-4</v>
      </c>
      <c r="H197">
        <f t="shared" si="17"/>
        <v>-2.0866605586593026E-3</v>
      </c>
      <c r="I197">
        <f t="shared" si="18"/>
        <v>-3.4808110876650665E-2</v>
      </c>
      <c r="J197">
        <f t="shared" si="19"/>
        <v>7.3286006425322121</v>
      </c>
    </row>
    <row r="198" spans="1:10" x14ac:dyDescent="0.5">
      <c r="A198">
        <v>196</v>
      </c>
      <c r="B198">
        <v>76104290.8443885</v>
      </c>
      <c r="C198">
        <v>34.791427393619102</v>
      </c>
      <c r="D198">
        <v>1.6152864905885</v>
      </c>
      <c r="E198" s="1">
        <v>1.9439515973717701E-8</v>
      </c>
      <c r="F198" s="2">
        <f t="shared" si="15"/>
        <v>11.896733668340783</v>
      </c>
      <c r="G198">
        <f t="shared" si="16"/>
        <v>7.5662177116634288E-4</v>
      </c>
      <c r="H198">
        <f t="shared" si="17"/>
        <v>-2.1124261765964646E-3</v>
      </c>
      <c r="I198">
        <f t="shared" si="18"/>
        <v>-3.6485234438026856E-2</v>
      </c>
      <c r="J198">
        <f t="shared" si="19"/>
        <v>7.292115408094185</v>
      </c>
    </row>
    <row r="199" spans="1:10" x14ac:dyDescent="0.5">
      <c r="A199">
        <v>197</v>
      </c>
      <c r="B199">
        <v>76022911.809123397</v>
      </c>
      <c r="C199">
        <v>34.796577570352603</v>
      </c>
      <c r="D199">
        <v>1.62342233389257</v>
      </c>
      <c r="E199" s="1">
        <v>1.9056772823165799E-8</v>
      </c>
      <c r="F199" s="2">
        <f t="shared" si="15"/>
        <v>11.931155778893544</v>
      </c>
      <c r="G199">
        <f t="shared" si="16"/>
        <v>7.4009547541666672E-4</v>
      </c>
      <c r="H199">
        <f t="shared" si="17"/>
        <v>-2.1397634908994702E-3</v>
      </c>
      <c r="I199">
        <f t="shared" si="18"/>
        <v>-3.8401476726217264E-2</v>
      </c>
      <c r="J199">
        <f t="shared" si="19"/>
        <v>7.2537139313679679</v>
      </c>
    </row>
    <row r="200" spans="1:10" x14ac:dyDescent="0.5">
      <c r="A200">
        <v>198</v>
      </c>
      <c r="B200">
        <v>75940817.688977897</v>
      </c>
      <c r="C200">
        <v>34.801705441987501</v>
      </c>
      <c r="D200">
        <v>1.63160832047144</v>
      </c>
      <c r="E200" s="1">
        <v>1.8686451267767401E-8</v>
      </c>
      <c r="F200" s="2">
        <f t="shared" si="15"/>
        <v>11.965577889446301</v>
      </c>
      <c r="G200">
        <f t="shared" si="16"/>
        <v>7.3678134585946069E-4</v>
      </c>
      <c r="H200">
        <f t="shared" si="17"/>
        <v>-2.1608878480400139E-3</v>
      </c>
      <c r="I200">
        <f t="shared" si="18"/>
        <v>-3.9851550626916601E-2</v>
      </c>
      <c r="J200">
        <f t="shared" si="19"/>
        <v>7.2138623807410509</v>
      </c>
    </row>
    <row r="201" spans="1:10" x14ac:dyDescent="0.5">
      <c r="A201">
        <v>199</v>
      </c>
      <c r="B201">
        <v>75857613.861706793</v>
      </c>
      <c r="C201">
        <v>34.806634071257797</v>
      </c>
      <c r="D201">
        <v>1.63980325405345</v>
      </c>
      <c r="E201" s="1">
        <v>1.8302338764001801E-8</v>
      </c>
      <c r="F201" s="2">
        <f t="shared" si="15"/>
        <v>11.999999999999062</v>
      </c>
      <c r="G201">
        <f t="shared" si="16"/>
        <v>7.080515538037107E-4</v>
      </c>
      <c r="H201">
        <f t="shared" si="17"/>
        <v>-2.1924825288002795E-3</v>
      </c>
      <c r="I201">
        <f t="shared" si="18"/>
        <v>-4.2386897900409878E-2</v>
      </c>
      <c r="J201">
        <f t="shared" si="19"/>
        <v>7.1714754828406413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store-8e+7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Xiao</dc:creator>
  <cp:lastModifiedBy>CulturalResearcher</cp:lastModifiedBy>
  <dcterms:created xsi:type="dcterms:W3CDTF">2020-01-20T10:58:08Z</dcterms:created>
  <dcterms:modified xsi:type="dcterms:W3CDTF">2020-01-20T11:12:13Z</dcterms:modified>
</cp:coreProperties>
</file>