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oject\Test\"/>
    </mc:Choice>
  </mc:AlternateContent>
  <xr:revisionPtr revIDLastSave="0" documentId="13_ncr:40009_{A35052AB-63A3-43BD-B3BF-7A8A3E086773}" xr6:coauthVersionLast="36" xr6:coauthVersionMax="36" xr10:uidLastSave="{00000000-0000-0000-0000-000000000000}"/>
  <bookViews>
    <workbookView xWindow="0" yWindow="0" windowWidth="23040" windowHeight="9504"/>
  </bookViews>
  <sheets>
    <sheet name="store-8e+8" sheetId="1" r:id="rId1"/>
  </sheets>
  <calcPr calcId="0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H3" i="1"/>
  <c r="G3" i="1"/>
  <c r="I3" i="1" s="1"/>
  <c r="J3" i="1" s="1"/>
  <c r="F3" i="1"/>
  <c r="F2" i="1"/>
</calcChain>
</file>

<file path=xl/sharedStrings.xml><?xml version="1.0" encoding="utf-8"?>
<sst xmlns="http://schemas.openxmlformats.org/spreadsheetml/2006/main" count="10" uniqueCount="10">
  <si>
    <t>order</t>
  </si>
  <si>
    <t>P</t>
  </si>
  <si>
    <t>T</t>
  </si>
  <si>
    <t>L</t>
  </si>
  <si>
    <t>ST</t>
  </si>
  <si>
    <t>M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</si>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</sst>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.萍方-简"/>
      <family val="2"/>
      <charset val="134"/>
    </font>
    <font>
      <sz val="14"/>
      <color theme="1"/>
      <name val=".萍方-简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.萍方-简"/>
      <family val="2"/>
      <charset val="134"/>
    </font>
    <font>
      <b/>
      <sz val="13"/>
      <color theme="3"/>
      <name val=".萍方-简"/>
      <family val="2"/>
      <charset val="134"/>
    </font>
    <font>
      <b/>
      <sz val="11"/>
      <color theme="3"/>
      <name val=".萍方-简"/>
      <family val="2"/>
      <charset val="134"/>
    </font>
    <font>
      <sz val="14"/>
      <color rgb="FF006100"/>
      <name val=".萍方-简"/>
      <family val="2"/>
      <charset val="134"/>
    </font>
    <font>
      <sz val="14"/>
      <color rgb="FF9C0006"/>
      <name val=".萍方-简"/>
      <family val="2"/>
      <charset val="134"/>
    </font>
    <font>
      <sz val="14"/>
      <color rgb="FF9C5700"/>
      <name val=".萍方-简"/>
      <family val="2"/>
      <charset val="134"/>
    </font>
    <font>
      <sz val="14"/>
      <color rgb="FF3F3F76"/>
      <name val=".萍方-简"/>
      <family val="2"/>
      <charset val="134"/>
    </font>
    <font>
      <b/>
      <sz val="14"/>
      <color rgb="FF3F3F3F"/>
      <name val=".萍方-简"/>
      <family val="2"/>
      <charset val="134"/>
    </font>
    <font>
      <b/>
      <sz val="14"/>
      <color rgb="FFFA7D00"/>
      <name val=".萍方-简"/>
      <family val="2"/>
      <charset val="134"/>
    </font>
    <font>
      <sz val="14"/>
      <color rgb="FFFA7D00"/>
      <name val=".萍方-简"/>
      <family val="2"/>
      <charset val="134"/>
    </font>
    <font>
      <b/>
      <sz val="14"/>
      <color theme="0"/>
      <name val=".萍方-简"/>
      <family val="2"/>
      <charset val="134"/>
    </font>
    <font>
      <sz val="14"/>
      <color rgb="FFFF0000"/>
      <name val=".萍方-简"/>
      <family val="2"/>
      <charset val="134"/>
    </font>
    <font>
      <i/>
      <sz val="14"/>
      <color rgb="FF7F7F7F"/>
      <name val=".萍方-简"/>
      <family val="2"/>
      <charset val="134"/>
    </font>
    <font>
      <b/>
      <sz val="14"/>
      <color theme="1"/>
      <name val=".萍方-简"/>
      <family val="2"/>
      <charset val="134"/>
    </font>
    <font>
      <sz val="14"/>
      <color theme="0"/>
      <name val=".萍方-简"/>
      <family val="2"/>
      <charset val="134"/>
    </font>
    <font>
      <sz val="9"/>
      <name val=".萍方-简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130" workbookViewId="0">
      <selection activeCell="J169" sqref="J169"/>
    </sheetView>
  </sheetViews>
  <sheetFormatPr defaultRowHeight="20.399999999999999" x14ac:dyDescent="0.5"/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/>
      <c r="H1" s="2"/>
      <c r="I1" s="2"/>
      <c r="J1" s="2" t="s">
        <v>6</v>
      </c>
    </row>
    <row r="2" spans="1:10" x14ac:dyDescent="0.5">
      <c r="A2">
        <v>0</v>
      </c>
      <c r="B2">
        <v>808804.28063896997</v>
      </c>
      <c r="C2">
        <v>31.2841718911871</v>
      </c>
      <c r="D2">
        <v>3524.40267834205</v>
      </c>
      <c r="E2">
        <v>2.3452610932259699E-2</v>
      </c>
      <c r="F2" s="2">
        <f>5.15+0.0344221105527591*A2</f>
        <v>5.15</v>
      </c>
      <c r="G2" s="2" t="s">
        <v>7</v>
      </c>
      <c r="H2" s="2" t="s">
        <v>8</v>
      </c>
      <c r="I2" s="2" t="s">
        <v>9</v>
      </c>
      <c r="J2" s="2">
        <v>0</v>
      </c>
    </row>
    <row r="3" spans="1:10" x14ac:dyDescent="0.5">
      <c r="A3">
        <v>1</v>
      </c>
      <c r="B3">
        <v>1603146.01443576</v>
      </c>
      <c r="C3">
        <v>31.118027717625999</v>
      </c>
      <c r="D3">
        <v>859.43069107187796</v>
      </c>
      <c r="E3">
        <v>3.9469003983113697E-3</v>
      </c>
      <c r="F3" s="2">
        <f t="shared" ref="F3:F66" si="0">5.15+0.0344221105527591*A3</f>
        <v>5.1844221105527595</v>
      </c>
      <c r="G3">
        <f>5/2*(1/C3+1/C2)*(C3-C2)</f>
        <v>-2.6624919052147592E-2</v>
      </c>
      <c r="H3">
        <f>(1/B3+1/B2)*(B3-B2)</f>
        <v>1.4776079307157459</v>
      </c>
      <c r="I3">
        <f>83140000/2.4942*(G3+H3)/((E2+E3)*31560000000000)</f>
        <v>5.5932117478324959E-5</v>
      </c>
      <c r="J3">
        <f>J2+I3</f>
        <v>5.5932117478324959E-5</v>
      </c>
    </row>
    <row r="4" spans="1:10" x14ac:dyDescent="0.5">
      <c r="A4">
        <v>2</v>
      </c>
      <c r="B4">
        <v>2583754.5574314599</v>
      </c>
      <c r="C4">
        <v>31.0200401089227</v>
      </c>
      <c r="D4">
        <v>324.56609783025903</v>
      </c>
      <c r="E4">
        <v>1.0930121529025699E-3</v>
      </c>
      <c r="F4" s="2">
        <f t="shared" si="0"/>
        <v>5.2188442211055186</v>
      </c>
      <c r="G4">
        <f t="shared" ref="G4:G67" si="1">5/2*(1/C4+1/C3)*(C4-C3)</f>
        <v>-1.5769375488974089E-2</v>
      </c>
      <c r="H4">
        <f t="shared" ref="H4:H67" si="2">(1/B4+1/B3)*(B4-B3)</f>
        <v>0.9912061426390234</v>
      </c>
      <c r="I4">
        <f t="shared" ref="I4:I67" si="3">83140000/2.4942*(G4+H4)/((E3+E4)*31560000000000)</f>
        <v>2.0441740520238486E-4</v>
      </c>
      <c r="J4">
        <f t="shared" ref="J4:J67" si="4">J3+I4</f>
        <v>2.603495226807098E-4</v>
      </c>
    </row>
    <row r="5" spans="1:10" x14ac:dyDescent="0.5">
      <c r="A5">
        <v>3</v>
      </c>
      <c r="B5">
        <v>3680929.87989994</v>
      </c>
      <c r="C5">
        <v>30.962288655798599</v>
      </c>
      <c r="D5">
        <v>158.55734211701599</v>
      </c>
      <c r="E5">
        <v>4.1560473565619202E-4</v>
      </c>
      <c r="F5" s="2">
        <f t="shared" si="0"/>
        <v>5.2532663316582777</v>
      </c>
      <c r="G5">
        <f t="shared" si="1"/>
        <v>-9.3174142391041076E-3</v>
      </c>
      <c r="H5">
        <f t="shared" si="2"/>
        <v>0.72271393825527197</v>
      </c>
      <c r="I5">
        <f t="shared" si="3"/>
        <v>4.9945202059291025E-4</v>
      </c>
      <c r="J5">
        <f t="shared" si="4"/>
        <v>7.5980154327362005E-4</v>
      </c>
    </row>
    <row r="6" spans="1:10" x14ac:dyDescent="0.5">
      <c r="A6">
        <v>4</v>
      </c>
      <c r="B6">
        <v>4854215.3867319198</v>
      </c>
      <c r="C6">
        <v>30.929645299153201</v>
      </c>
      <c r="D6">
        <v>90.958810466356098</v>
      </c>
      <c r="E6">
        <v>1.9390696263560099E-4</v>
      </c>
      <c r="F6" s="2">
        <f t="shared" si="0"/>
        <v>5.2876884422110368</v>
      </c>
      <c r="G6">
        <f t="shared" si="1"/>
        <v>-5.2742520131617001E-3</v>
      </c>
      <c r="H6">
        <f t="shared" si="2"/>
        <v>0.56045150046018211</v>
      </c>
      <c r="I6">
        <f t="shared" si="3"/>
        <v>9.6203609202418384E-4</v>
      </c>
      <c r="J6">
        <f t="shared" si="4"/>
        <v>1.7218376352978039E-3</v>
      </c>
    </row>
    <row r="7" spans="1:10" x14ac:dyDescent="0.5">
      <c r="A7">
        <v>5</v>
      </c>
      <c r="B7">
        <v>6077546.2775486195</v>
      </c>
      <c r="C7">
        <v>30.913925553277998</v>
      </c>
      <c r="D7">
        <v>58.124936418960999</v>
      </c>
      <c r="E7">
        <v>1.04067505010874E-4</v>
      </c>
      <c r="F7" s="2">
        <f t="shared" si="0"/>
        <v>5.322110552763796</v>
      </c>
      <c r="G7">
        <f t="shared" si="1"/>
        <v>-2.5418562793487671E-3</v>
      </c>
      <c r="H7">
        <f t="shared" si="2"/>
        <v>0.45330110736187462</v>
      </c>
      <c r="I7">
        <f t="shared" si="3"/>
        <v>1.5977445574747483E-3</v>
      </c>
      <c r="J7">
        <f t="shared" si="4"/>
        <v>3.319582192772552E-3</v>
      </c>
    </row>
    <row r="8" spans="1:10" x14ac:dyDescent="0.5">
      <c r="A8">
        <v>6</v>
      </c>
      <c r="B8">
        <v>7335204.4160997104</v>
      </c>
      <c r="C8">
        <v>30.909993360301598</v>
      </c>
      <c r="D8">
        <v>40.080486578472502</v>
      </c>
      <c r="E8" s="1">
        <v>6.17223921423137E-5</v>
      </c>
      <c r="F8" s="2">
        <f t="shared" si="0"/>
        <v>5.3565326633165551</v>
      </c>
      <c r="G8">
        <f t="shared" si="1"/>
        <v>-6.3603101540744085E-4</v>
      </c>
      <c r="H8">
        <f t="shared" si="2"/>
        <v>0.37839027164104139</v>
      </c>
      <c r="I8">
        <f t="shared" si="3"/>
        <v>2.4065397359140234E-3</v>
      </c>
      <c r="J8">
        <f t="shared" si="4"/>
        <v>5.7261219286865754E-3</v>
      </c>
    </row>
    <row r="9" spans="1:10" x14ac:dyDescent="0.5">
      <c r="A9">
        <v>7</v>
      </c>
      <c r="B9">
        <v>8615202.2946217805</v>
      </c>
      <c r="C9">
        <v>30.914763909120001</v>
      </c>
      <c r="D9">
        <v>29.244335226753101</v>
      </c>
      <c r="E9" s="1">
        <v>3.9451718137042101E-5</v>
      </c>
      <c r="F9" s="2">
        <f t="shared" si="0"/>
        <v>5.3909547738693142</v>
      </c>
      <c r="G9">
        <f t="shared" si="1"/>
        <v>7.7162435527529936E-4</v>
      </c>
      <c r="H9">
        <f t="shared" si="2"/>
        <v>0.32307496831706345</v>
      </c>
      <c r="I9">
        <f t="shared" si="3"/>
        <v>3.3807393519568142E-3</v>
      </c>
      <c r="J9">
        <f t="shared" si="4"/>
        <v>9.1068612806433896E-3</v>
      </c>
    </row>
    <row r="10" spans="1:10" x14ac:dyDescent="0.5">
      <c r="A10">
        <v>8</v>
      </c>
      <c r="B10">
        <v>9909153.4277498405</v>
      </c>
      <c r="C10">
        <v>30.926114432654501</v>
      </c>
      <c r="D10">
        <v>22.2828481049342</v>
      </c>
      <c r="E10" s="1">
        <v>2.6715547005313001E-5</v>
      </c>
      <c r="F10" s="2">
        <f t="shared" si="0"/>
        <v>5.4253768844220733</v>
      </c>
      <c r="G10">
        <f t="shared" si="1"/>
        <v>1.8354402817744456E-3</v>
      </c>
      <c r="H10">
        <f t="shared" si="2"/>
        <v>0.28077533553960998</v>
      </c>
      <c r="I10">
        <f t="shared" si="3"/>
        <v>4.5111501603881977E-3</v>
      </c>
      <c r="J10">
        <f t="shared" si="4"/>
        <v>1.3618011441031587E-2</v>
      </c>
    </row>
    <row r="11" spans="1:10" x14ac:dyDescent="0.5">
      <c r="A11">
        <v>9</v>
      </c>
      <c r="B11">
        <v>11210277.7191923</v>
      </c>
      <c r="C11">
        <v>30.942624966700901</v>
      </c>
      <c r="D11">
        <v>17.5707705737663</v>
      </c>
      <c r="E11" s="1">
        <v>1.8940597019516701E-5</v>
      </c>
      <c r="F11" s="2">
        <f t="shared" si="0"/>
        <v>5.4597989949748325</v>
      </c>
      <c r="G11">
        <f t="shared" si="1"/>
        <v>2.6686393455743018E-3</v>
      </c>
      <c r="H11">
        <f t="shared" si="2"/>
        <v>0.2473705967240078</v>
      </c>
      <c r="I11">
        <f t="shared" si="3"/>
        <v>5.7842983378379263E-3</v>
      </c>
      <c r="J11">
        <f t="shared" si="4"/>
        <v>1.9402309778869514E-2</v>
      </c>
    </row>
    <row r="12" spans="1:10" x14ac:dyDescent="0.5">
      <c r="A12">
        <v>10</v>
      </c>
      <c r="B12">
        <v>12513984.2860569</v>
      </c>
      <c r="C12">
        <v>30.9631784432876</v>
      </c>
      <c r="D12">
        <v>14.2431404354307</v>
      </c>
      <c r="E12" s="1">
        <v>1.3935938829075001E-5</v>
      </c>
      <c r="F12" s="2">
        <f t="shared" si="0"/>
        <v>5.4942211055275916</v>
      </c>
      <c r="G12">
        <f t="shared" si="1"/>
        <v>3.3201214943014948E-3</v>
      </c>
      <c r="H12">
        <f t="shared" si="2"/>
        <v>0.22047562767232809</v>
      </c>
      <c r="I12">
        <f t="shared" si="3"/>
        <v>7.1896464345383541E-3</v>
      </c>
      <c r="J12">
        <f t="shared" si="4"/>
        <v>2.6591956213407868E-2</v>
      </c>
    </row>
    <row r="13" spans="1:10" x14ac:dyDescent="0.5">
      <c r="A13">
        <v>11</v>
      </c>
      <c r="B13">
        <v>13816336.5468527</v>
      </c>
      <c r="C13">
        <v>30.986985923588701</v>
      </c>
      <c r="D13">
        <v>11.8112832836607</v>
      </c>
      <c r="E13" s="1">
        <v>1.05723337130325E-5</v>
      </c>
      <c r="F13" s="2">
        <f t="shared" si="0"/>
        <v>5.5286432160803507</v>
      </c>
      <c r="G13">
        <f t="shared" si="1"/>
        <v>3.8430057547812354E-3</v>
      </c>
      <c r="H13">
        <f t="shared" si="2"/>
        <v>0.19833351575736738</v>
      </c>
      <c r="I13">
        <f t="shared" si="3"/>
        <v>8.7128406182713589E-3</v>
      </c>
      <c r="J13">
        <f t="shared" si="4"/>
        <v>3.5304796831679225E-2</v>
      </c>
    </row>
    <row r="14" spans="1:10" x14ac:dyDescent="0.5">
      <c r="A14">
        <v>12</v>
      </c>
      <c r="B14">
        <v>15114236.023738099</v>
      </c>
      <c r="C14">
        <v>31.013438276270101</v>
      </c>
      <c r="D14">
        <v>9.9826638849653797</v>
      </c>
      <c r="E14" s="1">
        <v>8.2292809611289608E-6</v>
      </c>
      <c r="F14" s="2">
        <f t="shared" si="0"/>
        <v>5.5630653266331098</v>
      </c>
      <c r="G14">
        <f t="shared" si="1"/>
        <v>4.2664800826542754E-3</v>
      </c>
      <c r="H14">
        <f t="shared" si="2"/>
        <v>0.17981212891163037</v>
      </c>
      <c r="I14">
        <f t="shared" si="3"/>
        <v>1.034069971452722E-2</v>
      </c>
      <c r="J14">
        <f t="shared" si="4"/>
        <v>4.5645496546206449E-2</v>
      </c>
    </row>
    <row r="15" spans="1:10" x14ac:dyDescent="0.5">
      <c r="A15">
        <v>13</v>
      </c>
      <c r="B15">
        <v>16405201.0086939</v>
      </c>
      <c r="C15">
        <v>31.042057271907399</v>
      </c>
      <c r="D15">
        <v>8.5741818143430706</v>
      </c>
      <c r="E15" s="1">
        <v>6.5464831912262997E-6</v>
      </c>
      <c r="F15" s="2">
        <f t="shared" si="0"/>
        <v>5.5974874371858689</v>
      </c>
      <c r="G15">
        <f t="shared" si="1"/>
        <v>4.611840010539014E-3</v>
      </c>
      <c r="H15">
        <f t="shared" si="2"/>
        <v>0.16410626417883106</v>
      </c>
      <c r="I15">
        <f t="shared" si="3"/>
        <v>1.2060171596754685E-2</v>
      </c>
      <c r="J15">
        <f t="shared" si="4"/>
        <v>5.7705668142961131E-2</v>
      </c>
    </row>
    <row r="16" spans="1:10" x14ac:dyDescent="0.5">
      <c r="A16">
        <v>14</v>
      </c>
      <c r="B16">
        <v>17687378.292404398</v>
      </c>
      <c r="C16">
        <v>31.072441863978</v>
      </c>
      <c r="D16">
        <v>7.4666510392875596</v>
      </c>
      <c r="E16" s="1">
        <v>5.3062720997480402E-6</v>
      </c>
      <c r="F16" s="2">
        <f t="shared" si="0"/>
        <v>5.6319095477386281</v>
      </c>
      <c r="G16">
        <f t="shared" si="1"/>
        <v>4.8917080172856068E-3</v>
      </c>
      <c r="H16">
        <f t="shared" si="2"/>
        <v>0.15064784276143195</v>
      </c>
      <c r="I16">
        <f t="shared" si="3"/>
        <v>1.3860001360262612E-2</v>
      </c>
      <c r="J16">
        <f t="shared" si="4"/>
        <v>7.1565669503223739E-2</v>
      </c>
    </row>
    <row r="17" spans="1:10" x14ac:dyDescent="0.5">
      <c r="A17">
        <v>15</v>
      </c>
      <c r="B17">
        <v>18958682.719236601</v>
      </c>
      <c r="C17">
        <v>31.1043401113218</v>
      </c>
      <c r="D17">
        <v>6.5806332629105402</v>
      </c>
      <c r="E17" s="1">
        <v>4.3715731384105801E-6</v>
      </c>
      <c r="F17" s="2">
        <f t="shared" si="0"/>
        <v>5.6663316582913872</v>
      </c>
      <c r="G17">
        <f t="shared" si="1"/>
        <v>5.1302519567391919E-3</v>
      </c>
      <c r="H17">
        <f t="shared" si="2"/>
        <v>0.13893294336098366</v>
      </c>
      <c r="I17">
        <f t="shared" si="3"/>
        <v>1.5722301527342854E-2</v>
      </c>
      <c r="J17">
        <f t="shared" si="4"/>
        <v>8.7287971030566597E-2</v>
      </c>
    </row>
    <row r="18" spans="1:10" x14ac:dyDescent="0.5">
      <c r="A18">
        <v>16</v>
      </c>
      <c r="B18">
        <v>20218102.542952701</v>
      </c>
      <c r="C18">
        <v>31.137456995600601</v>
      </c>
      <c r="D18">
        <v>5.8605546165039604</v>
      </c>
      <c r="E18" s="1">
        <v>3.65289527881036E-6</v>
      </c>
      <c r="F18" s="2">
        <f t="shared" si="0"/>
        <v>5.7007537688441463</v>
      </c>
      <c r="G18">
        <f t="shared" si="1"/>
        <v>5.3206840408530996E-3</v>
      </c>
      <c r="H18">
        <f t="shared" si="2"/>
        <v>0.12872140387393893</v>
      </c>
      <c r="I18">
        <f t="shared" si="3"/>
        <v>1.7642765539686002E-2</v>
      </c>
      <c r="J18">
        <f t="shared" si="4"/>
        <v>0.10493073657025259</v>
      </c>
    </row>
    <row r="19" spans="1:10" x14ac:dyDescent="0.5">
      <c r="A19">
        <v>17</v>
      </c>
      <c r="B19">
        <v>21464489.6082258</v>
      </c>
      <c r="C19">
        <v>31.171588599378801</v>
      </c>
      <c r="D19">
        <v>5.2674133948295596</v>
      </c>
      <c r="E19" s="1">
        <v>3.09085099790688E-6</v>
      </c>
      <c r="F19" s="2">
        <f t="shared" si="0"/>
        <v>5.7351758793969054</v>
      </c>
      <c r="G19">
        <f t="shared" si="1"/>
        <v>5.4777943866555464E-3</v>
      </c>
      <c r="H19">
        <f t="shared" si="2"/>
        <v>0.11971448217614426</v>
      </c>
      <c r="I19">
        <f t="shared" si="3"/>
        <v>1.9607312264767793E-2</v>
      </c>
      <c r="J19">
        <f t="shared" si="4"/>
        <v>0.12453804883502038</v>
      </c>
    </row>
    <row r="20" spans="1:10" x14ac:dyDescent="0.5">
      <c r="A20">
        <v>18</v>
      </c>
      <c r="B20">
        <v>22696881.912796699</v>
      </c>
      <c r="C20">
        <v>31.20656606224</v>
      </c>
      <c r="D20">
        <v>4.7730016641307804</v>
      </c>
      <c r="E20" s="1">
        <v>2.64450243543443E-6</v>
      </c>
      <c r="F20" s="2">
        <f t="shared" si="0"/>
        <v>5.7695979899496646</v>
      </c>
      <c r="G20">
        <f t="shared" si="1"/>
        <v>5.6073274447751478E-3</v>
      </c>
      <c r="H20">
        <f t="shared" si="2"/>
        <v>0.1117132705170119</v>
      </c>
      <c r="I20">
        <f t="shared" si="3"/>
        <v>2.1605077708601303E-2</v>
      </c>
      <c r="J20">
        <f t="shared" si="4"/>
        <v>0.14614312654362169</v>
      </c>
    </row>
    <row r="21" spans="1:10" x14ac:dyDescent="0.5">
      <c r="A21">
        <v>19</v>
      </c>
      <c r="B21">
        <v>23914529.397371501</v>
      </c>
      <c r="C21">
        <v>31.24224202948</v>
      </c>
      <c r="D21">
        <v>4.3564959673046104</v>
      </c>
      <c r="E21" s="1">
        <v>2.28501466687912E-6</v>
      </c>
      <c r="F21" s="2">
        <f t="shared" si="0"/>
        <v>5.8040201005024237</v>
      </c>
      <c r="G21">
        <f t="shared" si="1"/>
        <v>5.712835836831711E-3</v>
      </c>
      <c r="H21">
        <f t="shared" si="2"/>
        <v>0.10456486752782143</v>
      </c>
      <c r="I21">
        <f t="shared" si="3"/>
        <v>2.3627897925732493E-2</v>
      </c>
      <c r="J21">
        <f t="shared" si="4"/>
        <v>0.16977102446935419</v>
      </c>
    </row>
    <row r="22" spans="1:10" x14ac:dyDescent="0.5">
      <c r="A22">
        <v>20</v>
      </c>
      <c r="B22">
        <v>25116810.243935201</v>
      </c>
      <c r="C22">
        <v>31.278491486748901</v>
      </c>
      <c r="D22">
        <v>4.0022850569148396</v>
      </c>
      <c r="E22" s="1">
        <v>1.9920688160193398E-6</v>
      </c>
      <c r="F22" s="2">
        <f t="shared" si="0"/>
        <v>5.8384422110551828</v>
      </c>
      <c r="G22">
        <f t="shared" si="1"/>
        <v>5.7979917086804734E-3</v>
      </c>
      <c r="H22">
        <f t="shared" si="2"/>
        <v>9.8141652014785849E-2</v>
      </c>
      <c r="I22">
        <f t="shared" si="3"/>
        <v>2.5667008085186394E-2</v>
      </c>
      <c r="J22">
        <f t="shared" si="4"/>
        <v>0.19543803255454059</v>
      </c>
    </row>
    <row r="23" spans="1:10" x14ac:dyDescent="0.5">
      <c r="A23">
        <v>21</v>
      </c>
      <c r="B23">
        <v>26303204.853645802</v>
      </c>
      <c r="C23">
        <v>31.3152092785846</v>
      </c>
      <c r="D23">
        <v>3.6984865533162199</v>
      </c>
      <c r="E23" s="1">
        <v>1.75052085770185E-6</v>
      </c>
      <c r="F23" s="2">
        <f t="shared" si="0"/>
        <v>5.8728643216079419</v>
      </c>
      <c r="G23">
        <f t="shared" si="1"/>
        <v>5.8660542549098839E-3</v>
      </c>
      <c r="H23">
        <f t="shared" si="2"/>
        <v>9.2339647600816741E-2</v>
      </c>
      <c r="I23">
        <f t="shared" si="3"/>
        <v>2.7714448419079218E-2</v>
      </c>
      <c r="J23">
        <f t="shared" si="4"/>
        <v>0.22315248097361981</v>
      </c>
    </row>
    <row r="24" spans="1:10" x14ac:dyDescent="0.5">
      <c r="A24">
        <v>22</v>
      </c>
      <c r="B24">
        <v>27473312.370264102</v>
      </c>
      <c r="C24">
        <v>31.352302060481001</v>
      </c>
      <c r="D24">
        <v>3.4359181579760101</v>
      </c>
      <c r="E24" s="1">
        <v>1.54950179342068E-6</v>
      </c>
      <c r="F24" s="2">
        <f t="shared" si="0"/>
        <v>5.907286432160701</v>
      </c>
      <c r="G24">
        <f t="shared" si="1"/>
        <v>5.9189832337403787E-3</v>
      </c>
      <c r="H24">
        <f t="shared" si="2"/>
        <v>8.7076055999408208E-2</v>
      </c>
      <c r="I24">
        <f t="shared" si="3"/>
        <v>2.9763541921676774E-2</v>
      </c>
      <c r="J24">
        <f t="shared" si="4"/>
        <v>0.25291602289529658</v>
      </c>
    </row>
    <row r="25" spans="1:10" x14ac:dyDescent="0.5">
      <c r="A25">
        <v>23</v>
      </c>
      <c r="B25">
        <v>28627149.498204701</v>
      </c>
      <c r="C25">
        <v>31.3893847018008</v>
      </c>
      <c r="D25">
        <v>3.2072950936165499</v>
      </c>
      <c r="E25" s="1">
        <v>1.3806009602720899E-6</v>
      </c>
      <c r="F25" s="2">
        <f t="shared" si="0"/>
        <v>5.9417085427134602</v>
      </c>
      <c r="G25">
        <f t="shared" si="1"/>
        <v>5.9103693552542873E-3</v>
      </c>
      <c r="H25">
        <f t="shared" si="2"/>
        <v>8.2304165555114203E-2</v>
      </c>
      <c r="I25">
        <f t="shared" si="3"/>
        <v>3.1797944640357047E-2</v>
      </c>
      <c r="J25">
        <f t="shared" si="4"/>
        <v>0.28471396753565364</v>
      </c>
    </row>
    <row r="26" spans="1:10" x14ac:dyDescent="0.5">
      <c r="A26">
        <v>24</v>
      </c>
      <c r="B26">
        <v>29763523.2233264</v>
      </c>
      <c r="C26">
        <v>31.427291631351</v>
      </c>
      <c r="D26">
        <v>3.0072445877720599</v>
      </c>
      <c r="E26" s="1">
        <v>1.2375495546469E-6</v>
      </c>
      <c r="F26" s="2">
        <f t="shared" si="0"/>
        <v>5.9761306532662193</v>
      </c>
      <c r="G26">
        <f t="shared" si="1"/>
        <v>6.0345350258893087E-3</v>
      </c>
      <c r="H26">
        <f t="shared" si="2"/>
        <v>7.7875745526219856E-2</v>
      </c>
      <c r="I26">
        <f t="shared" si="3"/>
        <v>3.3850283771969837E-2</v>
      </c>
      <c r="J26">
        <f t="shared" si="4"/>
        <v>0.3185642513076235</v>
      </c>
    </row>
    <row r="27" spans="1:10" x14ac:dyDescent="0.5">
      <c r="A27">
        <v>25</v>
      </c>
      <c r="B27">
        <v>30883012.076416999</v>
      </c>
      <c r="C27">
        <v>31.465079356120899</v>
      </c>
      <c r="D27">
        <v>2.8309769440523702</v>
      </c>
      <c r="E27" s="1">
        <v>1.1154351294750099E-6</v>
      </c>
      <c r="F27" s="2">
        <f t="shared" si="0"/>
        <v>6.0105527638189775</v>
      </c>
      <c r="G27">
        <f t="shared" si="1"/>
        <v>6.0083183091869784E-3</v>
      </c>
      <c r="H27">
        <f t="shared" si="2"/>
        <v>7.3862121627202723E-2</v>
      </c>
      <c r="I27">
        <f t="shared" si="3"/>
        <v>3.5851615248380458E-2</v>
      </c>
      <c r="J27">
        <f t="shared" si="4"/>
        <v>0.35441586655600399</v>
      </c>
    </row>
    <row r="28" spans="1:10" x14ac:dyDescent="0.5">
      <c r="A28">
        <v>26</v>
      </c>
      <c r="B28">
        <v>31985268.871379402</v>
      </c>
      <c r="C28">
        <v>31.502981932441699</v>
      </c>
      <c r="D28">
        <v>2.6748989309299298</v>
      </c>
      <c r="E28" s="1">
        <v>1.0104981137192499E-6</v>
      </c>
      <c r="F28" s="2">
        <f t="shared" si="0"/>
        <v>6.0449748743717366</v>
      </c>
      <c r="G28">
        <f t="shared" si="1"/>
        <v>6.0193357200745597E-3</v>
      </c>
      <c r="H28">
        <f t="shared" si="2"/>
        <v>7.0152752079425479E-2</v>
      </c>
      <c r="I28">
        <f t="shared" si="3"/>
        <v>3.7843211680151721E-2</v>
      </c>
      <c r="J28">
        <f t="shared" si="4"/>
        <v>0.39225907823615569</v>
      </c>
    </row>
    <row r="29" spans="1:10" x14ac:dyDescent="0.5">
      <c r="A29">
        <v>27</v>
      </c>
      <c r="B29">
        <v>33070225.505037699</v>
      </c>
      <c r="C29">
        <v>31.540948389097899</v>
      </c>
      <c r="D29">
        <v>2.5360239622492302</v>
      </c>
      <c r="E29" s="1">
        <v>9.1968794485749302E-7</v>
      </c>
      <c r="F29" s="2">
        <f t="shared" si="0"/>
        <v>6.0793969849244958</v>
      </c>
      <c r="G29">
        <f t="shared" si="1"/>
        <v>6.0222245396064182E-3</v>
      </c>
      <c r="H29">
        <f t="shared" si="2"/>
        <v>6.6728167588629303E-2</v>
      </c>
      <c r="I29">
        <f t="shared" si="3"/>
        <v>3.9808692612025347E-2</v>
      </c>
      <c r="J29">
        <f t="shared" si="4"/>
        <v>0.43206777084818104</v>
      </c>
    </row>
    <row r="30" spans="1:10" x14ac:dyDescent="0.5">
      <c r="A30">
        <v>28</v>
      </c>
      <c r="B30">
        <v>34137803.720379099</v>
      </c>
      <c r="C30">
        <v>31.578939835399201</v>
      </c>
      <c r="D30">
        <v>2.41191280109331</v>
      </c>
      <c r="E30" s="1">
        <v>8.4065661061823399E-7</v>
      </c>
      <c r="F30" s="2">
        <f t="shared" si="0"/>
        <v>6.1138190954772549</v>
      </c>
      <c r="G30">
        <f t="shared" si="1"/>
        <v>6.0189365243425693E-3</v>
      </c>
      <c r="H30">
        <f t="shared" si="2"/>
        <v>6.35547669125546E-2</v>
      </c>
      <c r="I30">
        <f t="shared" si="3"/>
        <v>4.1743531829723297E-2</v>
      </c>
      <c r="J30">
        <f t="shared" si="4"/>
        <v>0.47381130267790433</v>
      </c>
    </row>
    <row r="31" spans="1:10" x14ac:dyDescent="0.5">
      <c r="A31">
        <v>29</v>
      </c>
      <c r="B31">
        <v>35187976.1645943</v>
      </c>
      <c r="C31">
        <v>31.6169196352615</v>
      </c>
      <c r="D31">
        <v>2.3005441161193101</v>
      </c>
      <c r="E31" s="1">
        <v>7.71515664758968E-7</v>
      </c>
      <c r="F31" s="2">
        <f t="shared" si="0"/>
        <v>6.148241206030014</v>
      </c>
      <c r="G31">
        <f t="shared" si="1"/>
        <v>6.0098579081149482E-3</v>
      </c>
      <c r="H31">
        <f t="shared" si="2"/>
        <v>6.0607380836173043E-2</v>
      </c>
      <c r="I31">
        <f t="shared" si="3"/>
        <v>4.3643234519376427E-2</v>
      </c>
      <c r="J31">
        <f t="shared" si="4"/>
        <v>0.51745453719728074</v>
      </c>
    </row>
    <row r="32" spans="1:10" x14ac:dyDescent="0.5">
      <c r="A32">
        <v>30</v>
      </c>
      <c r="B32">
        <v>36220749.708785303</v>
      </c>
      <c r="C32">
        <v>31.654855239839399</v>
      </c>
      <c r="D32">
        <v>2.2002343950367198</v>
      </c>
      <c r="E32" s="1">
        <v>7.1067897648841201E-7</v>
      </c>
      <c r="F32" s="2">
        <f t="shared" si="0"/>
        <v>6.1826633165827731</v>
      </c>
      <c r="G32">
        <f t="shared" si="1"/>
        <v>5.9956620925930449E-3</v>
      </c>
      <c r="H32">
        <f t="shared" si="2"/>
        <v>5.7863495313604844E-2</v>
      </c>
      <c r="I32">
        <f t="shared" si="3"/>
        <v>4.5505060476078323E-2</v>
      </c>
      <c r="J32">
        <f t="shared" si="4"/>
        <v>0.56295959767335901</v>
      </c>
    </row>
    <row r="33" spans="1:10" x14ac:dyDescent="0.5">
      <c r="A33">
        <v>31</v>
      </c>
      <c r="B33">
        <v>37236138.016164497</v>
      </c>
      <c r="C33">
        <v>31.692719899363698</v>
      </c>
      <c r="D33">
        <v>2.1095752412841202</v>
      </c>
      <c r="E33" s="1">
        <v>6.5692230727165896E-7</v>
      </c>
      <c r="F33" s="2">
        <f t="shared" si="0"/>
        <v>6.2170854271355322</v>
      </c>
      <c r="G33">
        <f t="shared" si="1"/>
        <v>5.9772884706897709E-3</v>
      </c>
      <c r="H33">
        <f t="shared" si="2"/>
        <v>5.5302226335836077E-2</v>
      </c>
      <c r="I33">
        <f t="shared" si="3"/>
        <v>4.7325756946792481E-2</v>
      </c>
      <c r="J33">
        <f t="shared" si="4"/>
        <v>0.61028535462015154</v>
      </c>
    </row>
    <row r="34" spans="1:10" x14ac:dyDescent="0.5">
      <c r="A34">
        <v>32</v>
      </c>
      <c r="B34">
        <v>38234199.942417897</v>
      </c>
      <c r="C34">
        <v>31.730487171058599</v>
      </c>
      <c r="D34">
        <v>2.0273748092795301</v>
      </c>
      <c r="E34" s="1">
        <v>6.0916315755620196E-7</v>
      </c>
      <c r="F34" s="2">
        <f t="shared" si="0"/>
        <v>6.2515075376882914</v>
      </c>
      <c r="G34">
        <f t="shared" si="1"/>
        <v>5.9548053199397219E-3</v>
      </c>
      <c r="H34">
        <f t="shared" si="2"/>
        <v>5.2907488361463965E-2</v>
      </c>
      <c r="I34">
        <f t="shared" si="3"/>
        <v>4.9103891221408319E-2</v>
      </c>
      <c r="J34">
        <f t="shared" si="4"/>
        <v>0.65938924584155989</v>
      </c>
    </row>
    <row r="35" spans="1:10" x14ac:dyDescent="0.5">
      <c r="A35">
        <v>33</v>
      </c>
      <c r="B35">
        <v>39215025.343165599</v>
      </c>
      <c r="C35">
        <v>31.768131639033001</v>
      </c>
      <c r="D35">
        <v>1.95262064286381</v>
      </c>
      <c r="E35" s="1">
        <v>5.6659351989587403E-7</v>
      </c>
      <c r="F35" s="2">
        <f t="shared" si="0"/>
        <v>6.2859296482410505</v>
      </c>
      <c r="G35">
        <f t="shared" si="1"/>
        <v>5.9283937052949254E-3</v>
      </c>
      <c r="H35">
        <f t="shared" si="2"/>
        <v>5.0664560002729848E-2</v>
      </c>
      <c r="I35">
        <f t="shared" si="3"/>
        <v>5.0837789451116007E-2</v>
      </c>
      <c r="J35">
        <f t="shared" si="4"/>
        <v>0.71022703529267595</v>
      </c>
    </row>
    <row r="36" spans="1:10" x14ac:dyDescent="0.5">
      <c r="A36">
        <v>34</v>
      </c>
      <c r="B36">
        <v>40178673.3295746</v>
      </c>
      <c r="C36">
        <v>31.805637072238099</v>
      </c>
      <c r="D36">
        <v>1.88445612940352</v>
      </c>
      <c r="E36" s="1">
        <v>5.2849243728913903E-7</v>
      </c>
      <c r="F36" s="2">
        <f t="shared" si="0"/>
        <v>6.3203517587938096</v>
      </c>
      <c r="G36">
        <f t="shared" si="1"/>
        <v>5.8995159511352245E-3</v>
      </c>
      <c r="H36">
        <f t="shared" si="2"/>
        <v>4.8557504641268207E-2</v>
      </c>
      <c r="I36">
        <f t="shared" si="3"/>
        <v>5.2522745269816304E-2</v>
      </c>
      <c r="J36">
        <f t="shared" si="4"/>
        <v>0.76274978056249221</v>
      </c>
    </row>
    <row r="37" spans="1:10" x14ac:dyDescent="0.5">
      <c r="A37">
        <v>35</v>
      </c>
      <c r="B37">
        <v>41125264.340698197</v>
      </c>
      <c r="C37">
        <v>31.842983541545401</v>
      </c>
      <c r="D37">
        <v>1.8221409193908999</v>
      </c>
      <c r="E37" s="1">
        <v>4.9422736743199202E-7</v>
      </c>
      <c r="F37" s="2">
        <f t="shared" si="0"/>
        <v>6.3547738693465687</v>
      </c>
      <c r="G37">
        <f t="shared" si="1"/>
        <v>5.8676027547935293E-3</v>
      </c>
      <c r="H37">
        <f t="shared" si="2"/>
        <v>4.6576801403219778E-2</v>
      </c>
      <c r="I37">
        <f t="shared" si="3"/>
        <v>5.4160696450024963E-2</v>
      </c>
      <c r="J37">
        <f t="shared" si="4"/>
        <v>0.81691047701251718</v>
      </c>
    </row>
    <row r="38" spans="1:10" x14ac:dyDescent="0.5">
      <c r="A38">
        <v>36</v>
      </c>
      <c r="B38">
        <v>42054923.257087998</v>
      </c>
      <c r="C38">
        <v>31.880153343926001</v>
      </c>
      <c r="D38">
        <v>1.7650382186618401</v>
      </c>
      <c r="E38" s="1">
        <v>4.6339703909149903E-7</v>
      </c>
      <c r="F38" s="2">
        <f t="shared" si="0"/>
        <v>6.3891959798993279</v>
      </c>
      <c r="G38">
        <f t="shared" si="1"/>
        <v>5.8330171494989074E-3</v>
      </c>
      <c r="H38">
        <f t="shared" si="2"/>
        <v>4.4711371021994482E-2</v>
      </c>
      <c r="I38">
        <f t="shared" si="3"/>
        <v>5.5746741663175538E-2</v>
      </c>
      <c r="J38">
        <f t="shared" si="4"/>
        <v>0.87265721867569268</v>
      </c>
    </row>
    <row r="39" spans="1:10" x14ac:dyDescent="0.5">
      <c r="A39">
        <v>37</v>
      </c>
      <c r="B39">
        <v>42967764.958107397</v>
      </c>
      <c r="C39">
        <v>31.917134581669199</v>
      </c>
      <c r="D39">
        <v>1.71260010167951</v>
      </c>
      <c r="E39" s="1">
        <v>4.35476468296745E-7</v>
      </c>
      <c r="F39" s="2">
        <f t="shared" si="0"/>
        <v>6.423618090452087</v>
      </c>
      <c r="G39">
        <f t="shared" si="1"/>
        <v>5.7966806069526264E-3</v>
      </c>
      <c r="H39">
        <f t="shared" si="2"/>
        <v>4.2950744408846747E-2</v>
      </c>
      <c r="I39">
        <f t="shared" si="3"/>
        <v>5.7278923870359384E-2</v>
      </c>
      <c r="J39">
        <f t="shared" si="4"/>
        <v>0.92993614254605206</v>
      </c>
    </row>
    <row r="40" spans="1:10" x14ac:dyDescent="0.5">
      <c r="A40">
        <v>38</v>
      </c>
      <c r="B40">
        <v>43863943.8489419</v>
      </c>
      <c r="C40">
        <v>31.9539118081005</v>
      </c>
      <c r="D40">
        <v>1.66434696287256</v>
      </c>
      <c r="E40" s="1">
        <v>4.10105562827608E-7</v>
      </c>
      <c r="F40" s="2">
        <f t="shared" si="0"/>
        <v>6.4580402010048461</v>
      </c>
      <c r="G40">
        <f t="shared" si="1"/>
        <v>5.7580454217686268E-3</v>
      </c>
      <c r="H40">
        <f t="shared" si="2"/>
        <v>4.1287883177129121E-2</v>
      </c>
      <c r="I40">
        <f t="shared" si="3"/>
        <v>5.8763553520325654E-2</v>
      </c>
      <c r="J40">
        <f t="shared" si="4"/>
        <v>0.98869969606637775</v>
      </c>
    </row>
    <row r="41" spans="1:10" x14ac:dyDescent="0.5">
      <c r="A41">
        <v>39</v>
      </c>
      <c r="B41">
        <v>44743596.729986399</v>
      </c>
      <c r="C41">
        <v>31.9904753650655</v>
      </c>
      <c r="D41">
        <v>1.61986279584781</v>
      </c>
      <c r="E41" s="1">
        <v>3.8703987315605901E-7</v>
      </c>
      <c r="F41" s="2">
        <f t="shared" si="0"/>
        <v>6.4924623115576052</v>
      </c>
      <c r="G41">
        <f t="shared" si="1"/>
        <v>5.7180263250839374E-3</v>
      </c>
      <c r="H41">
        <f t="shared" si="2"/>
        <v>3.9713982740376227E-2</v>
      </c>
      <c r="I41">
        <f t="shared" si="3"/>
        <v>6.0195791487100275E-2</v>
      </c>
      <c r="J41">
        <f t="shared" si="4"/>
        <v>1.0488954875534779</v>
      </c>
    </row>
    <row r="42" spans="1:10" x14ac:dyDescent="0.5">
      <c r="A42">
        <v>40</v>
      </c>
      <c r="B42">
        <v>45607126.448388197</v>
      </c>
      <c r="C42">
        <v>32.0267733797658</v>
      </c>
      <c r="D42">
        <v>1.57875184775807</v>
      </c>
      <c r="E42" s="1">
        <v>3.6599822392989101E-7</v>
      </c>
      <c r="F42" s="2">
        <f t="shared" si="0"/>
        <v>6.5268844221103643</v>
      </c>
      <c r="G42">
        <f t="shared" si="1"/>
        <v>5.6700384789338185E-3</v>
      </c>
      <c r="H42">
        <f t="shared" si="2"/>
        <v>3.8233611222399183E-2</v>
      </c>
      <c r="I42">
        <f t="shared" si="3"/>
        <v>6.1577978417110817E-2</v>
      </c>
      <c r="J42">
        <f t="shared" si="4"/>
        <v>1.1104734659705888</v>
      </c>
    </row>
    <row r="43" spans="1:10" x14ac:dyDescent="0.5">
      <c r="A43">
        <v>41</v>
      </c>
      <c r="B43">
        <v>46454164.116680399</v>
      </c>
      <c r="C43">
        <v>32.062886054277897</v>
      </c>
      <c r="D43">
        <v>1.5407616219134701</v>
      </c>
      <c r="E43" s="1">
        <v>3.4672190333713398E-7</v>
      </c>
      <c r="F43" s="2">
        <f t="shared" si="0"/>
        <v>6.5613065326631235</v>
      </c>
      <c r="G43">
        <f t="shared" si="1"/>
        <v>5.6347133526321869E-3</v>
      </c>
      <c r="H43">
        <f t="shared" si="2"/>
        <v>3.6806322176251731E-2</v>
      </c>
      <c r="I43">
        <f t="shared" si="3"/>
        <v>6.289392509189988E-2</v>
      </c>
      <c r="J43">
        <f t="shared" si="4"/>
        <v>1.1733673910624887</v>
      </c>
    </row>
    <row r="44" spans="1:10" x14ac:dyDescent="0.5">
      <c r="A44">
        <v>42</v>
      </c>
      <c r="B44">
        <v>47285166.744699597</v>
      </c>
      <c r="C44">
        <v>32.098757878069001</v>
      </c>
      <c r="D44">
        <v>1.5055720341688501</v>
      </c>
      <c r="E44" s="1">
        <v>3.2905144292000599E-7</v>
      </c>
      <c r="F44" s="2">
        <f t="shared" si="0"/>
        <v>6.5957286432158826</v>
      </c>
      <c r="G44">
        <f t="shared" si="1"/>
        <v>5.5908534765118697E-3</v>
      </c>
      <c r="H44">
        <f t="shared" si="2"/>
        <v>3.5462934632906576E-2</v>
      </c>
      <c r="I44">
        <f t="shared" si="3"/>
        <v>6.4164369160059589E-2</v>
      </c>
      <c r="J44">
        <f t="shared" si="4"/>
        <v>1.2375317602225482</v>
      </c>
    </row>
    <row r="45" spans="1:10" x14ac:dyDescent="0.5">
      <c r="A45">
        <v>43</v>
      </c>
      <c r="B45">
        <v>48100371.084612302</v>
      </c>
      <c r="C45">
        <v>32.134369852312901</v>
      </c>
      <c r="D45">
        <v>1.47292502451737</v>
      </c>
      <c r="E45" s="1">
        <v>3.1281485751195301E-7</v>
      </c>
      <c r="F45" s="2">
        <f t="shared" si="0"/>
        <v>6.6301507537686417</v>
      </c>
      <c r="G45">
        <f t="shared" si="1"/>
        <v>5.544177350315367E-3</v>
      </c>
      <c r="H45">
        <f t="shared" si="2"/>
        <v>3.4188154989465216E-2</v>
      </c>
      <c r="I45">
        <f t="shared" si="3"/>
        <v>6.5379445884643547E-2</v>
      </c>
      <c r="J45">
        <f t="shared" si="4"/>
        <v>1.3029112061071917</v>
      </c>
    </row>
    <row r="46" spans="1:10" x14ac:dyDescent="0.5">
      <c r="A46">
        <v>44</v>
      </c>
      <c r="B46">
        <v>48899884.354735799</v>
      </c>
      <c r="C46">
        <v>32.169728815196201</v>
      </c>
      <c r="D46">
        <v>1.4426077883067101</v>
      </c>
      <c r="E46" s="1">
        <v>2.9781821480175902E-7</v>
      </c>
      <c r="F46" s="2">
        <f t="shared" si="0"/>
        <v>6.6645728643214008</v>
      </c>
      <c r="G46">
        <f t="shared" si="1"/>
        <v>5.498712260505011E-3</v>
      </c>
      <c r="H46">
        <f t="shared" si="2"/>
        <v>3.2971772564073479E-2</v>
      </c>
      <c r="I46">
        <f t="shared" si="3"/>
        <v>6.6540963946634196E-2</v>
      </c>
      <c r="J46">
        <f t="shared" si="4"/>
        <v>1.3694521700538258</v>
      </c>
    </row>
    <row r="47" spans="1:10" x14ac:dyDescent="0.5">
      <c r="A47">
        <v>45</v>
      </c>
      <c r="B47">
        <v>49683932.324787401</v>
      </c>
      <c r="C47">
        <v>32.2048203045129</v>
      </c>
      <c r="D47">
        <v>1.4144172962885</v>
      </c>
      <c r="E47" s="1">
        <v>2.8401598731693699E-7</v>
      </c>
      <c r="F47" s="2">
        <f t="shared" si="0"/>
        <v>6.69899497487416</v>
      </c>
      <c r="G47">
        <f t="shared" si="1"/>
        <v>5.4511449360010057E-3</v>
      </c>
      <c r="H47">
        <f t="shared" si="2"/>
        <v>3.1814453616110037E-2</v>
      </c>
      <c r="I47">
        <f t="shared" si="3"/>
        <v>6.7647321444216479E-2</v>
      </c>
      <c r="J47">
        <f t="shared" si="4"/>
        <v>1.4370994914980422</v>
      </c>
    </row>
    <row r="48" spans="1:10" x14ac:dyDescent="0.5">
      <c r="A48">
        <v>46</v>
      </c>
      <c r="B48">
        <v>50452678.732702598</v>
      </c>
      <c r="C48">
        <v>32.239643110242397</v>
      </c>
      <c r="D48">
        <v>1.3881799149226</v>
      </c>
      <c r="E48" s="1">
        <v>2.7120983640083398E-7</v>
      </c>
      <c r="F48" s="2">
        <f t="shared" si="0"/>
        <v>6.7334170854269191</v>
      </c>
      <c r="G48">
        <f t="shared" si="1"/>
        <v>5.4035388072088296E-3</v>
      </c>
      <c r="H48">
        <f t="shared" si="2"/>
        <v>3.0709715828421053E-2</v>
      </c>
      <c r="I48">
        <f t="shared" si="3"/>
        <v>6.8697150582158958E-2</v>
      </c>
      <c r="J48">
        <f t="shared" si="4"/>
        <v>1.5057966420802011</v>
      </c>
    </row>
    <row r="49" spans="1:10" x14ac:dyDescent="0.5">
      <c r="A49">
        <v>47</v>
      </c>
      <c r="B49">
        <v>51206327.219342902</v>
      </c>
      <c r="C49">
        <v>32.274189997138798</v>
      </c>
      <c r="D49">
        <v>1.36373644576511</v>
      </c>
      <c r="E49" s="1">
        <v>2.5933962772478599E-7</v>
      </c>
      <c r="F49" s="2">
        <f t="shared" si="0"/>
        <v>6.7678391959796782</v>
      </c>
      <c r="G49">
        <f t="shared" si="1"/>
        <v>5.3549595705187462E-3</v>
      </c>
      <c r="H49">
        <f t="shared" si="2"/>
        <v>2.9655608071516164E-2</v>
      </c>
      <c r="I49">
        <f t="shared" si="3"/>
        <v>6.9697150500669783E-2</v>
      </c>
      <c r="J49">
        <f t="shared" si="4"/>
        <v>1.575493792580871</v>
      </c>
    </row>
    <row r="50" spans="1:10" x14ac:dyDescent="0.5">
      <c r="A50">
        <v>48</v>
      </c>
      <c r="B50">
        <v>51945050.8992467</v>
      </c>
      <c r="C50">
        <v>32.308459597056398</v>
      </c>
      <c r="D50">
        <v>1.34094668886183</v>
      </c>
      <c r="E50" s="1">
        <v>2.4831579382815902E-7</v>
      </c>
      <c r="F50" s="2">
        <f t="shared" si="0"/>
        <v>6.8022613065324373</v>
      </c>
      <c r="G50">
        <f t="shared" si="1"/>
        <v>5.3063183040996933E-3</v>
      </c>
      <c r="H50">
        <f t="shared" si="2"/>
        <v>2.8647666481062938E-2</v>
      </c>
      <c r="I50">
        <f t="shared" si="3"/>
        <v>7.0642078960071505E-2</v>
      </c>
      <c r="J50">
        <f t="shared" si="4"/>
        <v>1.6461358715409424</v>
      </c>
    </row>
    <row r="51" spans="1:10" x14ac:dyDescent="0.5">
      <c r="A51">
        <v>49</v>
      </c>
      <c r="B51">
        <v>52669042.061254598</v>
      </c>
      <c r="C51">
        <v>32.342448482373797</v>
      </c>
      <c r="D51">
        <v>1.31968337349525</v>
      </c>
      <c r="E51" s="1">
        <v>2.3802515251671499E-7</v>
      </c>
      <c r="F51" s="2">
        <f t="shared" si="0"/>
        <v>6.8366834170851964</v>
      </c>
      <c r="G51">
        <f t="shared" si="1"/>
        <v>5.2572957938780279E-3</v>
      </c>
      <c r="H51">
        <f t="shared" si="2"/>
        <v>2.7683682701394628E-2</v>
      </c>
      <c r="I51">
        <f t="shared" si="3"/>
        <v>7.1538101536386053E-2</v>
      </c>
      <c r="J51">
        <f t="shared" si="4"/>
        <v>1.7176739730773285</v>
      </c>
    </row>
    <row r="52" spans="1:10" x14ac:dyDescent="0.5">
      <c r="A52">
        <v>50</v>
      </c>
      <c r="B52">
        <v>53378490.904596299</v>
      </c>
      <c r="C52">
        <v>32.376154261434998</v>
      </c>
      <c r="D52">
        <v>1.2998322472177799</v>
      </c>
      <c r="E52" s="1">
        <v>2.28466915845027E-7</v>
      </c>
      <c r="F52" s="2">
        <f t="shared" si="0"/>
        <v>6.8711055276379556</v>
      </c>
      <c r="G52">
        <f t="shared" si="1"/>
        <v>5.2080525188276739E-3</v>
      </c>
      <c r="H52">
        <f t="shared" si="2"/>
        <v>2.6760852469257107E-2</v>
      </c>
      <c r="I52">
        <f t="shared" si="3"/>
        <v>7.2381111456869651E-2</v>
      </c>
      <c r="J52">
        <f t="shared" si="4"/>
        <v>1.790055084534198</v>
      </c>
    </row>
    <row r="53" spans="1:10" x14ac:dyDescent="0.5">
      <c r="A53">
        <v>51</v>
      </c>
      <c r="B53">
        <v>54073594.4663442</v>
      </c>
      <c r="C53">
        <v>32.409573222397398</v>
      </c>
      <c r="D53">
        <v>1.2812890456308501</v>
      </c>
      <c r="E53" s="1">
        <v>2.19510037871318E-7</v>
      </c>
      <c r="F53" s="2">
        <f t="shared" si="0"/>
        <v>6.9055276381907147</v>
      </c>
      <c r="G53">
        <f t="shared" si="1"/>
        <v>5.1583845937620233E-3</v>
      </c>
      <c r="H53">
        <f t="shared" si="2"/>
        <v>2.5876934780717748E-2</v>
      </c>
      <c r="I53">
        <f t="shared" si="3"/>
        <v>7.3171557186177794E-2</v>
      </c>
      <c r="J53">
        <f t="shared" si="4"/>
        <v>1.8632266417203758</v>
      </c>
    </row>
    <row r="54" spans="1:10" x14ac:dyDescent="0.5">
      <c r="A54">
        <v>52</v>
      </c>
      <c r="B54">
        <v>54754549.331593499</v>
      </c>
      <c r="C54">
        <v>32.442703228536601</v>
      </c>
      <c r="D54">
        <v>1.2639596335591901</v>
      </c>
      <c r="E54" s="1">
        <v>2.1113424680263599E-7</v>
      </c>
      <c r="F54" s="2">
        <f t="shared" si="0"/>
        <v>6.9399497487434738</v>
      </c>
      <c r="G54">
        <f t="shared" si="1"/>
        <v>5.1085353665646649E-3</v>
      </c>
      <c r="H54">
        <f t="shared" si="2"/>
        <v>2.5029611028496945E-2</v>
      </c>
      <c r="I54">
        <f t="shared" si="3"/>
        <v>7.3916194749088851E-2</v>
      </c>
      <c r="J54">
        <f t="shared" si="4"/>
        <v>1.9371428364694647</v>
      </c>
    </row>
    <row r="55" spans="1:10" x14ac:dyDescent="0.5">
      <c r="A55">
        <v>53</v>
      </c>
      <c r="B55">
        <v>55421535.534812197</v>
      </c>
      <c r="C55">
        <v>32.475545015288802</v>
      </c>
      <c r="D55">
        <v>1.24776029516081</v>
      </c>
      <c r="E55" s="1">
        <v>2.0331859180576899E-7</v>
      </c>
      <c r="F55" s="2">
        <f t="shared" si="0"/>
        <v>6.9743718592962329</v>
      </c>
      <c r="G55">
        <f t="shared" si="1"/>
        <v>5.0589466052792312E-3</v>
      </c>
      <c r="H55">
        <f t="shared" si="2"/>
        <v>2.4216168114025629E-2</v>
      </c>
      <c r="I55">
        <f t="shared" si="3"/>
        <v>7.4604536724899723E-2</v>
      </c>
      <c r="J55">
        <f t="shared" si="4"/>
        <v>2.0117473731943645</v>
      </c>
    </row>
    <row r="56" spans="1:10" x14ac:dyDescent="0.5">
      <c r="A56">
        <v>54</v>
      </c>
      <c r="B56">
        <v>56074782.731672697</v>
      </c>
      <c r="C56">
        <v>32.508088780782302</v>
      </c>
      <c r="D56">
        <v>1.2326095754431901</v>
      </c>
      <c r="E56" s="1">
        <v>1.9595870729297399E-7</v>
      </c>
      <c r="F56" s="2">
        <f t="shared" si="0"/>
        <v>7.0087939698489921</v>
      </c>
      <c r="G56">
        <f t="shared" si="1"/>
        <v>5.0079953604330084E-3</v>
      </c>
      <c r="H56">
        <f t="shared" si="2"/>
        <v>2.3436455363227599E-2</v>
      </c>
      <c r="I56">
        <f t="shared" si="3"/>
        <v>7.5242754066087436E-2</v>
      </c>
      <c r="J56">
        <f t="shared" si="4"/>
        <v>2.0869901272604521</v>
      </c>
    </row>
    <row r="57" spans="1:10" x14ac:dyDescent="0.5">
      <c r="A57">
        <v>55</v>
      </c>
      <c r="B57">
        <v>56714447.2649967</v>
      </c>
      <c r="C57">
        <v>32.5403429578501</v>
      </c>
      <c r="D57">
        <v>1.2184416072939801</v>
      </c>
      <c r="E57" s="1">
        <v>1.8904227672197899E-7</v>
      </c>
      <c r="F57" s="2">
        <f t="shared" si="0"/>
        <v>7.0432160804017512</v>
      </c>
      <c r="G57">
        <f t="shared" si="1"/>
        <v>4.9584877199808832E-3</v>
      </c>
      <c r="H57">
        <f t="shared" si="2"/>
        <v>2.2686035116581696E-2</v>
      </c>
      <c r="I57">
        <f t="shared" si="3"/>
        <v>7.583837336037548E-2</v>
      </c>
      <c r="J57">
        <f t="shared" si="4"/>
        <v>2.1628285006208277</v>
      </c>
    </row>
    <row r="58" spans="1:10" x14ac:dyDescent="0.5">
      <c r="A58">
        <v>56</v>
      </c>
      <c r="B58">
        <v>57340716.022412397</v>
      </c>
      <c r="C58">
        <v>32.572306373892097</v>
      </c>
      <c r="D58">
        <v>1.20519138089519</v>
      </c>
      <c r="E58" s="1">
        <v>1.82536341117329E-7</v>
      </c>
      <c r="F58" s="2">
        <f t="shared" si="0"/>
        <v>7.0776381909545103</v>
      </c>
      <c r="G58">
        <f t="shared" si="1"/>
        <v>4.9089422827194602E-3</v>
      </c>
      <c r="H58">
        <f t="shared" si="2"/>
        <v>2.1964376609439659E-2</v>
      </c>
      <c r="I58">
        <f t="shared" si="3"/>
        <v>7.6385749009198575E-2</v>
      </c>
      <c r="J58">
        <f t="shared" si="4"/>
        <v>2.239214249630026</v>
      </c>
    </row>
    <row r="59" spans="1:10" x14ac:dyDescent="0.5">
      <c r="A59">
        <v>57</v>
      </c>
      <c r="B59">
        <v>57953843.783890299</v>
      </c>
      <c r="C59">
        <v>32.603965202119902</v>
      </c>
      <c r="D59">
        <v>1.1927946703410399</v>
      </c>
      <c r="E59" s="1">
        <v>1.7640662617080601E-7</v>
      </c>
      <c r="F59" s="2">
        <f t="shared" si="0"/>
        <v>7.1120603015072694</v>
      </c>
      <c r="G59">
        <f t="shared" si="1"/>
        <v>4.8574174207900609E-3</v>
      </c>
      <c r="H59">
        <f t="shared" si="2"/>
        <v>2.1272299489173446E-2</v>
      </c>
      <c r="I59">
        <f t="shared" si="3"/>
        <v>7.6886662006154877E-2</v>
      </c>
      <c r="J59">
        <f t="shared" si="4"/>
        <v>2.3161009116361808</v>
      </c>
    </row>
    <row r="60" spans="1:10" x14ac:dyDescent="0.5">
      <c r="A60">
        <v>58</v>
      </c>
      <c r="B60">
        <v>58553951.735644601</v>
      </c>
      <c r="C60">
        <v>32.6353350626243</v>
      </c>
      <c r="D60">
        <v>1.1812045325507801</v>
      </c>
      <c r="E60" s="1">
        <v>1.70650900134897E-7</v>
      </c>
      <c r="F60" s="2">
        <f t="shared" si="0"/>
        <v>7.1464824120600285</v>
      </c>
      <c r="G60">
        <f t="shared" si="1"/>
        <v>4.8084310576790995E-3</v>
      </c>
      <c r="H60">
        <f t="shared" si="2"/>
        <v>2.0603732850244093E-2</v>
      </c>
      <c r="I60">
        <f t="shared" si="3"/>
        <v>7.7336040253308327E-2</v>
      </c>
      <c r="J60">
        <f t="shared" si="4"/>
        <v>2.3934369518894894</v>
      </c>
    </row>
    <row r="61" spans="1:10" x14ac:dyDescent="0.5">
      <c r="A61">
        <v>59</v>
      </c>
      <c r="B61">
        <v>59141273.083088301</v>
      </c>
      <c r="C61">
        <v>32.666405353297101</v>
      </c>
      <c r="D61">
        <v>1.1703670506216499</v>
      </c>
      <c r="E61" s="1">
        <v>1.6518828216222701E-7</v>
      </c>
      <c r="F61" s="2">
        <f t="shared" si="0"/>
        <v>7.1809045226127868</v>
      </c>
      <c r="G61">
        <f t="shared" si="1"/>
        <v>4.7579585947711408E-3</v>
      </c>
      <c r="H61">
        <f t="shared" si="2"/>
        <v>1.9961250736457208E-2</v>
      </c>
      <c r="I61">
        <f t="shared" si="3"/>
        <v>7.7740076241617301E-2</v>
      </c>
      <c r="J61">
        <f t="shared" si="4"/>
        <v>2.4711770281311067</v>
      </c>
    </row>
    <row r="62" spans="1:10" x14ac:dyDescent="0.5">
      <c r="A62">
        <v>60</v>
      </c>
      <c r="B62">
        <v>59715964.378977299</v>
      </c>
      <c r="C62">
        <v>32.6971845750843</v>
      </c>
      <c r="D62">
        <v>1.16024036773937</v>
      </c>
      <c r="E62" s="1">
        <v>1.6002229273355899E-7</v>
      </c>
      <c r="F62" s="2">
        <f t="shared" si="0"/>
        <v>7.2153266331655459</v>
      </c>
      <c r="G62">
        <f t="shared" si="1"/>
        <v>4.70892566425759E-3</v>
      </c>
      <c r="H62">
        <f t="shared" si="2"/>
        <v>1.9341009228763455E-2</v>
      </c>
      <c r="I62">
        <f t="shared" si="3"/>
        <v>7.8107186905320702E-2</v>
      </c>
      <c r="J62">
        <f t="shared" si="4"/>
        <v>2.5492842150364274</v>
      </c>
    </row>
    <row r="63" spans="1:10" x14ac:dyDescent="0.5">
      <c r="A63">
        <v>61</v>
      </c>
      <c r="B63">
        <v>60278252.136743002</v>
      </c>
      <c r="C63">
        <v>32.727663567153499</v>
      </c>
      <c r="D63">
        <v>1.15077882883178</v>
      </c>
      <c r="E63" s="1">
        <v>1.5513188252495101E-7</v>
      </c>
      <c r="F63" s="2">
        <f t="shared" si="0"/>
        <v>7.249748743718305</v>
      </c>
      <c r="G63">
        <f t="shared" si="1"/>
        <v>4.6586273486996007E-3</v>
      </c>
      <c r="H63">
        <f t="shared" si="2"/>
        <v>1.8744240220514213E-2</v>
      </c>
      <c r="I63">
        <f t="shared" si="3"/>
        <v>7.8431001502344971E-2</v>
      </c>
      <c r="J63">
        <f t="shared" si="4"/>
        <v>2.6277152165387725</v>
      </c>
    </row>
    <row r="64" spans="1:10" x14ac:dyDescent="0.5">
      <c r="A64">
        <v>62</v>
      </c>
      <c r="B64">
        <v>60828303.422771201</v>
      </c>
      <c r="C64">
        <v>32.7578470053313</v>
      </c>
      <c r="D64">
        <v>1.14194561984553</v>
      </c>
      <c r="E64" s="1">
        <v>1.5049383844080999E-7</v>
      </c>
      <c r="F64" s="2">
        <f t="shared" si="0"/>
        <v>7.2841708542710641</v>
      </c>
      <c r="G64">
        <f t="shared" si="1"/>
        <v>4.6091790880549103E-3</v>
      </c>
      <c r="H64">
        <f t="shared" si="2"/>
        <v>1.8167889609051923E-2</v>
      </c>
      <c r="I64">
        <f t="shared" si="3"/>
        <v>7.8713582953054612E-2</v>
      </c>
      <c r="J64">
        <f t="shared" si="4"/>
        <v>2.7064287994918272</v>
      </c>
    </row>
    <row r="65" spans="1:10" x14ac:dyDescent="0.5">
      <c r="A65">
        <v>63</v>
      </c>
      <c r="B65">
        <v>61366306.527160101</v>
      </c>
      <c r="C65">
        <v>32.787734860060802</v>
      </c>
      <c r="D65">
        <v>1.13370525773296</v>
      </c>
      <c r="E65" s="1">
        <v>1.46092924365992E-7</v>
      </c>
      <c r="F65" s="2">
        <f t="shared" si="0"/>
        <v>7.3185929648238233</v>
      </c>
      <c r="G65">
        <f t="shared" si="1"/>
        <v>4.5598589703965704E-3</v>
      </c>
      <c r="H65">
        <f t="shared" si="2"/>
        <v>1.7611694459960667E-2</v>
      </c>
      <c r="I65">
        <f t="shared" si="3"/>
        <v>7.8956176571009923E-2</v>
      </c>
      <c r="J65">
        <f t="shared" si="4"/>
        <v>2.7853849760628373</v>
      </c>
    </row>
    <row r="66" spans="1:10" x14ac:dyDescent="0.5">
      <c r="A66">
        <v>64</v>
      </c>
      <c r="B66">
        <v>61892447.389597297</v>
      </c>
      <c r="C66">
        <v>32.817327273060897</v>
      </c>
      <c r="D66">
        <v>1.1260246240810601</v>
      </c>
      <c r="E66" s="1">
        <v>1.41912137164805E-7</v>
      </c>
      <c r="F66" s="2">
        <f t="shared" si="0"/>
        <v>7.3530150753765824</v>
      </c>
      <c r="G66">
        <f t="shared" si="1"/>
        <v>4.5106914099127407E-3</v>
      </c>
      <c r="H66">
        <f t="shared" si="2"/>
        <v>1.7074663912258231E-2</v>
      </c>
      <c r="I66">
        <f t="shared" si="3"/>
        <v>7.9159097205370454E-2</v>
      </c>
      <c r="J66">
        <f t="shared" si="4"/>
        <v>2.8645440732682079</v>
      </c>
    </row>
    <row r="67" spans="1:10" x14ac:dyDescent="0.5">
      <c r="A67">
        <v>65</v>
      </c>
      <c r="B67">
        <v>62406896.703443699</v>
      </c>
      <c r="C67">
        <v>32.846628065707897</v>
      </c>
      <c r="D67">
        <v>1.11887443422935</v>
      </c>
      <c r="E67" s="1">
        <v>1.37958401385199E-7</v>
      </c>
      <c r="F67" s="2">
        <f t="shared" ref="F67:F130" si="5">5.15+0.0344221105527591*A67</f>
        <v>7.3874371859293415</v>
      </c>
      <c r="G67">
        <f t="shared" si="1"/>
        <v>4.462234772497446E-3</v>
      </c>
      <c r="H67">
        <f t="shared" si="2"/>
        <v>1.6555457474630057E-2</v>
      </c>
      <c r="I67">
        <f t="shared" si="3"/>
        <v>7.9317605661640492E-2</v>
      </c>
      <c r="J67">
        <f t="shared" si="4"/>
        <v>2.9438616789298484</v>
      </c>
    </row>
    <row r="68" spans="1:10" x14ac:dyDescent="0.5">
      <c r="A68">
        <v>66</v>
      </c>
      <c r="B68">
        <v>62909853.209090501</v>
      </c>
      <c r="C68">
        <v>32.875632870610097</v>
      </c>
      <c r="D68">
        <v>1.1122247342301199</v>
      </c>
      <c r="E68" s="1">
        <v>1.3419431141777399E-7</v>
      </c>
      <c r="F68" s="2">
        <f t="shared" si="5"/>
        <v>7.4218592964821006</v>
      </c>
      <c r="G68">
        <f t="shared" ref="G68:G131" si="6">5/2*(1/C68+1/C67)*(C68-C67)</f>
        <v>4.4132399187360146E-3</v>
      </c>
      <c r="H68">
        <f t="shared" ref="H68:H131" si="7">(1/B68+1/B67)*(B68-B67)</f>
        <v>1.6054186140967625E-2</v>
      </c>
      <c r="I68">
        <f t="shared" ref="I68:I131" si="8">83140000/2.4942*(G68+H68)/((E67+E68)*31560000000000)</f>
        <v>7.9431417559873027E-2</v>
      </c>
      <c r="J68">
        <f t="shared" ref="J68:J131" si="9">J67+I68</f>
        <v>3.0232930964897213</v>
      </c>
    </row>
    <row r="69" spans="1:10" x14ac:dyDescent="0.5">
      <c r="A69">
        <v>67</v>
      </c>
      <c r="B69">
        <v>63401480.645299301</v>
      </c>
      <c r="C69">
        <v>32.904347461273197</v>
      </c>
      <c r="D69">
        <v>1.1060509698985601</v>
      </c>
      <c r="E69" s="1">
        <v>1.3058551130603999E-7</v>
      </c>
      <c r="F69" s="2">
        <f t="shared" si="5"/>
        <v>7.4562814070348598</v>
      </c>
      <c r="G69">
        <f t="shared" si="6"/>
        <v>4.3652485132865465E-3</v>
      </c>
      <c r="H69">
        <f t="shared" si="7"/>
        <v>1.5568987169889269E-2</v>
      </c>
      <c r="I69">
        <f t="shared" si="8"/>
        <v>7.9516352870215898E-2</v>
      </c>
      <c r="J69">
        <f t="shared" si="9"/>
        <v>3.1028094493599374</v>
      </c>
    </row>
    <row r="70" spans="1:10" x14ac:dyDescent="0.5">
      <c r="A70">
        <v>68</v>
      </c>
      <c r="B70">
        <v>63882105.569298401</v>
      </c>
      <c r="C70">
        <v>32.932722687989198</v>
      </c>
      <c r="D70">
        <v>1.1003120266953501</v>
      </c>
      <c r="E70" s="1">
        <v>1.27161902727862E-7</v>
      </c>
      <c r="F70" s="2">
        <f t="shared" si="5"/>
        <v>7.4907035175876189</v>
      </c>
      <c r="G70">
        <f t="shared" si="6"/>
        <v>4.3099171822921665E-3</v>
      </c>
      <c r="H70">
        <f t="shared" si="7"/>
        <v>1.5104281432837317E-2</v>
      </c>
      <c r="I70">
        <f t="shared" si="8"/>
        <v>7.9554894169022825E-2</v>
      </c>
      <c r="J70">
        <f t="shared" si="9"/>
        <v>3.1823643435289601</v>
      </c>
    </row>
    <row r="71" spans="1:10" x14ac:dyDescent="0.5">
      <c r="A71">
        <v>69</v>
      </c>
      <c r="B71">
        <v>64351576.707901902</v>
      </c>
      <c r="C71">
        <v>32.960868640943097</v>
      </c>
      <c r="D71">
        <v>1.09502235205244</v>
      </c>
      <c r="E71" s="1">
        <v>1.2389606042422901E-7</v>
      </c>
      <c r="F71" s="2">
        <f t="shared" si="5"/>
        <v>7.525125628140378</v>
      </c>
      <c r="G71">
        <f t="shared" si="6"/>
        <v>4.2714257216074731E-3</v>
      </c>
      <c r="H71">
        <f t="shared" si="7"/>
        <v>1.4644434218524238E-2</v>
      </c>
      <c r="I71">
        <f t="shared" si="8"/>
        <v>7.9578150137323542E-2</v>
      </c>
      <c r="J71">
        <f t="shared" si="9"/>
        <v>3.2619424936662837</v>
      </c>
    </row>
    <row r="72" spans="1:10" x14ac:dyDescent="0.5">
      <c r="A72">
        <v>70</v>
      </c>
      <c r="B72">
        <v>64810294.962274604</v>
      </c>
      <c r="C72">
        <v>32.988712170340499</v>
      </c>
      <c r="D72">
        <v>1.09013535258524</v>
      </c>
      <c r="E72" s="1">
        <v>1.2075357128061201E-7</v>
      </c>
      <c r="F72" s="2">
        <f t="shared" si="5"/>
        <v>7.5595477386931371</v>
      </c>
      <c r="G72">
        <f t="shared" si="6"/>
        <v>4.2219425837032405E-3</v>
      </c>
      <c r="H72">
        <f t="shared" si="7"/>
        <v>1.4206175069896581E-2</v>
      </c>
      <c r="I72">
        <f t="shared" si="8"/>
        <v>7.9556956534641773E-2</v>
      </c>
      <c r="J72">
        <f t="shared" si="9"/>
        <v>3.3414994502009256</v>
      </c>
    </row>
    <row r="73" spans="1:10" x14ac:dyDescent="0.5">
      <c r="A73">
        <v>71</v>
      </c>
      <c r="B73">
        <v>65258384.388179898</v>
      </c>
      <c r="C73">
        <v>33.016268741854503</v>
      </c>
      <c r="D73">
        <v>1.08563656774105</v>
      </c>
      <c r="E73" s="1">
        <v>1.17788149769803E-7</v>
      </c>
      <c r="F73" s="2">
        <f t="shared" si="5"/>
        <v>7.5939698492458962</v>
      </c>
      <c r="G73">
        <f t="shared" si="6"/>
        <v>4.1749237612490192E-3</v>
      </c>
      <c r="H73">
        <f t="shared" si="7"/>
        <v>1.3780250440296991E-2</v>
      </c>
      <c r="I73">
        <f t="shared" si="8"/>
        <v>7.949998110725362E-2</v>
      </c>
      <c r="J73">
        <f t="shared" si="9"/>
        <v>3.4209994313081791</v>
      </c>
    </row>
    <row r="74" spans="1:10" x14ac:dyDescent="0.5">
      <c r="A74">
        <v>72</v>
      </c>
      <c r="B74">
        <v>65696002.026129901</v>
      </c>
      <c r="C74">
        <v>33.0435479663102</v>
      </c>
      <c r="D74">
        <v>1.08151006000591</v>
      </c>
      <c r="E74" s="1">
        <v>1.14929381813484E-7</v>
      </c>
      <c r="F74" s="2">
        <f t="shared" si="5"/>
        <v>7.6283919597986554</v>
      </c>
      <c r="G74">
        <f t="shared" si="6"/>
        <v>4.1294739323927167E-3</v>
      </c>
      <c r="H74">
        <f t="shared" si="7"/>
        <v>1.3367174235545011E-2</v>
      </c>
      <c r="I74">
        <f t="shared" si="8"/>
        <v>7.9408594250571937E-2</v>
      </c>
      <c r="J74">
        <f t="shared" si="9"/>
        <v>3.5004080255587509</v>
      </c>
    </row>
    <row r="75" spans="1:10" x14ac:dyDescent="0.5">
      <c r="A75">
        <v>73</v>
      </c>
      <c r="B75">
        <v>66123358.156566098</v>
      </c>
      <c r="C75">
        <v>33.070530402984602</v>
      </c>
      <c r="D75">
        <v>1.0777322920004999</v>
      </c>
      <c r="E75" s="1">
        <v>1.12190064204816E-7</v>
      </c>
      <c r="F75" s="2">
        <f t="shared" si="5"/>
        <v>7.6628140703514145</v>
      </c>
      <c r="G75">
        <f t="shared" si="6"/>
        <v>4.081194479928974E-3</v>
      </c>
      <c r="H75">
        <f t="shared" si="7"/>
        <v>1.2968068471826166E-2</v>
      </c>
      <c r="I75">
        <f t="shared" si="8"/>
        <v>7.9285366760481285E-2</v>
      </c>
      <c r="J75">
        <f t="shared" si="9"/>
        <v>3.579693392319232</v>
      </c>
    </row>
    <row r="76" spans="1:10" x14ac:dyDescent="0.5">
      <c r="A76">
        <v>74</v>
      </c>
      <c r="B76">
        <v>66540581.573105201</v>
      </c>
      <c r="C76">
        <v>33.097235776113799</v>
      </c>
      <c r="D76">
        <v>1.07429305047205</v>
      </c>
      <c r="E76" s="1">
        <v>1.09582081240574E-7</v>
      </c>
      <c r="F76" s="2">
        <f t="shared" si="5"/>
        <v>7.6972361809041736</v>
      </c>
      <c r="G76">
        <f t="shared" si="6"/>
        <v>4.036010133249889E-3</v>
      </c>
      <c r="H76">
        <f t="shared" si="7"/>
        <v>1.2579983501315808E-2</v>
      </c>
      <c r="I76">
        <f t="shared" si="8"/>
        <v>7.9133626710873775E-2</v>
      </c>
      <c r="J76">
        <f t="shared" si="9"/>
        <v>3.658827019030106</v>
      </c>
    </row>
    <row r="77" spans="1:10" x14ac:dyDescent="0.5">
      <c r="A77">
        <v>75</v>
      </c>
      <c r="B77">
        <v>66947863.330690399</v>
      </c>
      <c r="C77">
        <v>33.123652655861299</v>
      </c>
      <c r="D77">
        <v>1.0711732373446801</v>
      </c>
      <c r="E77" s="1">
        <v>1.07079096299603E-7</v>
      </c>
      <c r="F77" s="2">
        <f t="shared" si="5"/>
        <v>7.7316582914569327</v>
      </c>
      <c r="G77">
        <f t="shared" si="6"/>
        <v>3.9892071183187322E-3</v>
      </c>
      <c r="H77">
        <f t="shared" si="7"/>
        <v>1.2204368679127976E-2</v>
      </c>
      <c r="I77">
        <f t="shared" si="8"/>
        <v>7.8941142940685702E-2</v>
      </c>
      <c r="J77">
        <f t="shared" si="9"/>
        <v>3.7377681619707919</v>
      </c>
    </row>
    <row r="78" spans="1:10" x14ac:dyDescent="0.5">
      <c r="A78">
        <v>76</v>
      </c>
      <c r="B78">
        <v>67345340.639166698</v>
      </c>
      <c r="C78">
        <v>33.149793294784999</v>
      </c>
      <c r="D78">
        <v>1.0683624324835099</v>
      </c>
      <c r="E78" s="1">
        <v>1.0465621538968301E-7</v>
      </c>
      <c r="F78" s="2">
        <f t="shared" si="5"/>
        <v>7.7660804020096919</v>
      </c>
      <c r="G78">
        <f t="shared" si="6"/>
        <v>3.9443615185067058E-3</v>
      </c>
      <c r="H78">
        <f t="shared" si="7"/>
        <v>1.1839193012253712E-2</v>
      </c>
      <c r="I78">
        <f t="shared" si="8"/>
        <v>7.873236065780001E-2</v>
      </c>
      <c r="J78">
        <f t="shared" si="9"/>
        <v>3.816500522628592</v>
      </c>
    </row>
    <row r="79" spans="1:10" x14ac:dyDescent="0.5">
      <c r="A79">
        <v>77</v>
      </c>
      <c r="B79">
        <v>67733184.555313393</v>
      </c>
      <c r="C79">
        <v>33.175655121899197</v>
      </c>
      <c r="D79">
        <v>1.0658459318947799</v>
      </c>
      <c r="E79" s="1">
        <v>1.0234537753091699E-7</v>
      </c>
      <c r="F79" s="2">
        <f t="shared" si="5"/>
        <v>7.800502512562451</v>
      </c>
      <c r="G79">
        <f t="shared" si="6"/>
        <v>3.8992319936923402E-3</v>
      </c>
      <c r="H79">
        <f t="shared" si="7"/>
        <v>1.1485085820256155E-2</v>
      </c>
      <c r="I79">
        <f t="shared" si="8"/>
        <v>7.8495779469730284E-2</v>
      </c>
      <c r="J79">
        <f t="shared" si="9"/>
        <v>3.8949963020983223</v>
      </c>
    </row>
    <row r="80" spans="1:10" x14ac:dyDescent="0.5">
      <c r="A80">
        <v>78</v>
      </c>
      <c r="B80">
        <v>68111552.276749998</v>
      </c>
      <c r="C80">
        <v>33.2012394373251</v>
      </c>
      <c r="D80">
        <v>1.06361144298483</v>
      </c>
      <c r="E80" s="1">
        <v>1.00122555989414E-7</v>
      </c>
      <c r="F80" s="2">
        <f t="shared" si="5"/>
        <v>7.8349246231152101</v>
      </c>
      <c r="G80">
        <f t="shared" si="6"/>
        <v>3.8544013540713806E-3</v>
      </c>
      <c r="H80">
        <f t="shared" si="7"/>
        <v>1.114126805677919E-2</v>
      </c>
      <c r="I80">
        <f t="shared" si="8"/>
        <v>7.8226042216094374E-2</v>
      </c>
      <c r="J80">
        <f t="shared" si="9"/>
        <v>3.9732223443144168</v>
      </c>
    </row>
    <row r="81" spans="1:10" x14ac:dyDescent="0.5">
      <c r="A81">
        <v>79</v>
      </c>
      <c r="B81">
        <v>68480610.3980342</v>
      </c>
      <c r="C81">
        <v>33.226542660644199</v>
      </c>
      <c r="D81">
        <v>1.06164583197908</v>
      </c>
      <c r="E81" s="1">
        <v>9.7982433934432301E-8</v>
      </c>
      <c r="F81" s="2">
        <f t="shared" si="5"/>
        <v>7.8693467336679692</v>
      </c>
      <c r="G81">
        <f t="shared" si="6"/>
        <v>3.8091331956787359E-3</v>
      </c>
      <c r="H81">
        <f t="shared" si="7"/>
        <v>1.0807671781304201E-2</v>
      </c>
      <c r="I81">
        <f t="shared" si="8"/>
        <v>7.7928943493045244E-2</v>
      </c>
      <c r="J81">
        <f t="shared" si="9"/>
        <v>4.0511512878074623</v>
      </c>
    </row>
    <row r="82" spans="1:10" x14ac:dyDescent="0.5">
      <c r="A82">
        <v>80</v>
      </c>
      <c r="B82">
        <v>68840496.463517696</v>
      </c>
      <c r="C82">
        <v>33.251574808536503</v>
      </c>
      <c r="D82">
        <v>1.05994071581345</v>
      </c>
      <c r="E82" s="1">
        <v>9.5938027676467895E-8</v>
      </c>
      <c r="F82" s="2">
        <f t="shared" si="5"/>
        <v>7.9037688442207283</v>
      </c>
      <c r="G82">
        <f t="shared" si="6"/>
        <v>3.7654723681311009E-3</v>
      </c>
      <c r="H82">
        <f t="shared" si="7"/>
        <v>1.048312369646587E-2</v>
      </c>
      <c r="I82">
        <f t="shared" si="8"/>
        <v>7.7605086840224879E-2</v>
      </c>
      <c r="J82">
        <f t="shared" si="9"/>
        <v>4.1287563746476872</v>
      </c>
    </row>
    <row r="83" spans="1:10" x14ac:dyDescent="0.5">
      <c r="A83">
        <v>81</v>
      </c>
      <c r="B83">
        <v>69191362.927957103</v>
      </c>
      <c r="C83">
        <v>33.276335886777197</v>
      </c>
      <c r="D83">
        <v>1.0584853285471401</v>
      </c>
      <c r="E83" s="1">
        <v>9.3949983213723706E-8</v>
      </c>
      <c r="F83" s="2">
        <f t="shared" si="5"/>
        <v>7.9381909547734875</v>
      </c>
      <c r="G83">
        <f t="shared" si="6"/>
        <v>3.7219088066885379E-3</v>
      </c>
      <c r="H83">
        <f t="shared" si="7"/>
        <v>1.0167760778742008E-2</v>
      </c>
      <c r="I83">
        <f t="shared" si="8"/>
        <v>7.7256694084790342E-2</v>
      </c>
      <c r="J83">
        <f t="shared" si="9"/>
        <v>4.2060130687324779</v>
      </c>
    </row>
    <row r="84" spans="1:10" x14ac:dyDescent="0.5">
      <c r="A84">
        <v>82</v>
      </c>
      <c r="B84">
        <v>69533364.276247397</v>
      </c>
      <c r="C84">
        <v>33.300827319902503</v>
      </c>
      <c r="D84">
        <v>1.05726975977924</v>
      </c>
      <c r="E84" s="1">
        <v>9.2031594049726799E-8</v>
      </c>
      <c r="F84" s="2">
        <f t="shared" si="5"/>
        <v>7.9726130653262466</v>
      </c>
      <c r="G84">
        <f t="shared" si="6"/>
        <v>3.6786542501934744E-3</v>
      </c>
      <c r="H84">
        <f t="shared" si="7"/>
        <v>9.8613544627076562E-3</v>
      </c>
      <c r="I84">
        <f t="shared" si="8"/>
        <v>7.6893701606044126E-2</v>
      </c>
      <c r="J84">
        <f t="shared" si="9"/>
        <v>4.2829067703385224</v>
      </c>
    </row>
    <row r="85" spans="1:10" x14ac:dyDescent="0.5">
      <c r="A85">
        <v>83</v>
      </c>
      <c r="B85">
        <v>69866643.563018501</v>
      </c>
      <c r="C85">
        <v>33.325050594240302</v>
      </c>
      <c r="D85">
        <v>1.0562849890518999</v>
      </c>
      <c r="E85" s="1">
        <v>9.0213822162805006E-8</v>
      </c>
      <c r="F85" s="2">
        <f t="shared" si="5"/>
        <v>8.0070351758790057</v>
      </c>
      <c r="G85">
        <f t="shared" si="6"/>
        <v>3.6357160758093737E-3</v>
      </c>
      <c r="H85">
        <f t="shared" si="7"/>
        <v>9.563304822351253E-3</v>
      </c>
      <c r="I85">
        <f t="shared" si="8"/>
        <v>7.6493908736948599E-2</v>
      </c>
      <c r="J85">
        <f t="shared" si="9"/>
        <v>4.3594006790754714</v>
      </c>
    </row>
    <row r="86" spans="1:10" x14ac:dyDescent="0.5">
      <c r="A86">
        <v>84</v>
      </c>
      <c r="B86">
        <v>70191346.674760893</v>
      </c>
      <c r="C86">
        <v>33.349011031796699</v>
      </c>
      <c r="D86">
        <v>1.0555233022921999</v>
      </c>
      <c r="E86" s="1">
        <v>8.8424190575620694E-8</v>
      </c>
      <c r="F86" s="2">
        <f t="shared" si="5"/>
        <v>8.0414572864317648</v>
      </c>
      <c r="G86">
        <f t="shared" si="6"/>
        <v>3.5936674722389507E-3</v>
      </c>
      <c r="H86">
        <f t="shared" si="7"/>
        <v>9.2734404197562185E-3</v>
      </c>
      <c r="I86">
        <f t="shared" si="8"/>
        <v>7.6076200534070368E-2</v>
      </c>
      <c r="J86">
        <f t="shared" si="9"/>
        <v>4.4354768796095421</v>
      </c>
    </row>
    <row r="87" spans="1:10" x14ac:dyDescent="0.5">
      <c r="A87">
        <v>85</v>
      </c>
      <c r="B87">
        <v>70507642.550220296</v>
      </c>
      <c r="C87">
        <v>33.372693673966801</v>
      </c>
      <c r="D87">
        <v>1.05497213753174</v>
      </c>
      <c r="E87" s="1">
        <v>8.6726910602253102E-8</v>
      </c>
      <c r="F87" s="2">
        <f t="shared" si="5"/>
        <v>8.075879396984524</v>
      </c>
      <c r="G87">
        <f t="shared" si="6"/>
        <v>3.5494664379824882E-3</v>
      </c>
      <c r="H87">
        <f t="shared" si="7"/>
        <v>8.9921747315511863E-3</v>
      </c>
      <c r="I87">
        <f t="shared" si="8"/>
        <v>7.5628110421786687E-2</v>
      </c>
      <c r="J87">
        <f t="shared" si="9"/>
        <v>4.5111049900313285</v>
      </c>
    </row>
    <row r="88" spans="1:10" x14ac:dyDescent="0.5">
      <c r="A88">
        <v>86</v>
      </c>
      <c r="B88">
        <v>70815620.751572594</v>
      </c>
      <c r="C88">
        <v>33.396128724541001</v>
      </c>
      <c r="D88">
        <v>1.05463155942524</v>
      </c>
      <c r="E88" s="1">
        <v>8.5069367965363199E-8</v>
      </c>
      <c r="F88" s="2">
        <f t="shared" si="5"/>
        <v>8.1103015075372831</v>
      </c>
      <c r="G88">
        <f t="shared" si="6"/>
        <v>3.5098797042356087E-3</v>
      </c>
      <c r="H88">
        <f t="shared" si="7"/>
        <v>8.7170266745201872E-3</v>
      </c>
      <c r="I88">
        <f t="shared" si="8"/>
        <v>7.5170006122441513E-2</v>
      </c>
      <c r="J88">
        <f t="shared" si="9"/>
        <v>4.5862749961537697</v>
      </c>
    </row>
    <row r="89" spans="1:10" x14ac:dyDescent="0.5">
      <c r="A89">
        <v>87</v>
      </c>
      <c r="B89">
        <v>71115476.629492894</v>
      </c>
      <c r="C89">
        <v>33.419289577106902</v>
      </c>
      <c r="D89">
        <v>1.05448640383679</v>
      </c>
      <c r="E89" s="1">
        <v>8.3464419126342796E-8</v>
      </c>
      <c r="F89" s="2">
        <f t="shared" si="5"/>
        <v>8.1447236180900422</v>
      </c>
      <c r="G89">
        <f t="shared" si="6"/>
        <v>3.4663938260955851E-3</v>
      </c>
      <c r="H89">
        <f t="shared" si="7"/>
        <v>8.4507827206006889E-3</v>
      </c>
      <c r="I89">
        <f t="shared" si="8"/>
        <v>7.4684098684287673E-2</v>
      </c>
      <c r="J89">
        <f t="shared" si="9"/>
        <v>4.6609590948380575</v>
      </c>
    </row>
    <row r="90" spans="1:10" x14ac:dyDescent="0.5">
      <c r="A90">
        <v>88</v>
      </c>
      <c r="B90">
        <v>71407306.538397998</v>
      </c>
      <c r="C90">
        <v>33.442200455604699</v>
      </c>
      <c r="D90">
        <v>1.0545361043064501</v>
      </c>
      <c r="E90" s="1">
        <v>8.1926288120176903E-8</v>
      </c>
      <c r="F90" s="2">
        <f t="shared" si="5"/>
        <v>8.1791457286428013</v>
      </c>
      <c r="G90">
        <f t="shared" si="6"/>
        <v>3.4266183982314975E-3</v>
      </c>
      <c r="H90">
        <f t="shared" si="7"/>
        <v>8.1904415833330899E-3</v>
      </c>
      <c r="I90">
        <f t="shared" si="8"/>
        <v>7.4186840938583284E-2</v>
      </c>
      <c r="J90">
        <f t="shared" si="9"/>
        <v>4.7351459357766403</v>
      </c>
    </row>
    <row r="91" spans="1:10" x14ac:dyDescent="0.5">
      <c r="A91">
        <v>89</v>
      </c>
      <c r="B91">
        <v>71691260.848946601</v>
      </c>
      <c r="C91">
        <v>33.464855620067397</v>
      </c>
      <c r="D91">
        <v>1.0547718873926399</v>
      </c>
      <c r="E91" s="1">
        <v>8.0435700300672202E-8</v>
      </c>
      <c r="F91" s="2">
        <f t="shared" si="5"/>
        <v>8.2135678391955604</v>
      </c>
      <c r="G91">
        <f t="shared" si="6"/>
        <v>3.3860654449642414E-3</v>
      </c>
      <c r="H91">
        <f t="shared" si="7"/>
        <v>7.9373381249693929E-3</v>
      </c>
      <c r="I91">
        <f t="shared" si="8"/>
        <v>7.3660451296305815E-2</v>
      </c>
      <c r="J91">
        <f t="shared" si="9"/>
        <v>4.8088063870729458</v>
      </c>
    </row>
    <row r="92" spans="1:10" x14ac:dyDescent="0.5">
      <c r="A92">
        <v>90</v>
      </c>
      <c r="B92">
        <v>71967471.558559</v>
      </c>
      <c r="C92">
        <v>33.487257259178698</v>
      </c>
      <c r="D92">
        <v>1.05518781495036</v>
      </c>
      <c r="E92" s="1">
        <v>7.8990493307321906E-8</v>
      </c>
      <c r="F92" s="2">
        <f t="shared" si="5"/>
        <v>8.2479899497483196</v>
      </c>
      <c r="G92">
        <f t="shared" si="6"/>
        <v>3.3459200398362554E-3</v>
      </c>
      <c r="H92">
        <f t="shared" si="7"/>
        <v>7.6907745477604221E-3</v>
      </c>
      <c r="I92">
        <f t="shared" si="8"/>
        <v>7.3117460350361513E-2</v>
      </c>
      <c r="J92">
        <f t="shared" si="9"/>
        <v>4.8819238474233071</v>
      </c>
    </row>
    <row r="93" spans="1:10" x14ac:dyDescent="0.5">
      <c r="A93">
        <v>91</v>
      </c>
      <c r="B93">
        <v>72236081.056450695</v>
      </c>
      <c r="C93">
        <v>33.509398497794201</v>
      </c>
      <c r="D93">
        <v>1.0557757976903801</v>
      </c>
      <c r="E93" s="1">
        <v>7.75879219867559E-8</v>
      </c>
      <c r="F93" s="2">
        <f t="shared" si="5"/>
        <v>8.2824120603010787</v>
      </c>
      <c r="G93">
        <f t="shared" si="6"/>
        <v>3.3048277982800794E-3</v>
      </c>
      <c r="H93">
        <f t="shared" si="7"/>
        <v>7.4508685816926188E-3</v>
      </c>
      <c r="I93">
        <f t="shared" si="8"/>
        <v>7.2551833386946221E-2</v>
      </c>
      <c r="J93">
        <f t="shared" si="9"/>
        <v>4.954475680810253</v>
      </c>
    </row>
    <row r="94" spans="1:10" x14ac:dyDescent="0.5">
      <c r="A94">
        <v>92</v>
      </c>
      <c r="B94">
        <v>72497198.584459499</v>
      </c>
      <c r="C94">
        <v>33.531298408763902</v>
      </c>
      <c r="D94">
        <v>1.05653465103132</v>
      </c>
      <c r="E94" s="1">
        <v>7.6226527006803795E-8</v>
      </c>
      <c r="F94" s="2">
        <f t="shared" si="5"/>
        <v>8.3168341708538378</v>
      </c>
      <c r="G94">
        <f t="shared" si="6"/>
        <v>3.2666595541479214E-3</v>
      </c>
      <c r="H94">
        <f t="shared" si="7"/>
        <v>7.2165400678033623E-3</v>
      </c>
      <c r="I94">
        <f t="shared" si="8"/>
        <v>7.1984413812646475E-2</v>
      </c>
      <c r="J94">
        <f t="shared" si="9"/>
        <v>5.0264600946228999</v>
      </c>
    </row>
    <row r="95" spans="1:10" x14ac:dyDescent="0.5">
      <c r="A95">
        <v>93</v>
      </c>
      <c r="B95">
        <v>72750972.606865793</v>
      </c>
      <c r="C95">
        <v>33.552945778829802</v>
      </c>
      <c r="D95">
        <v>1.0574556491699201</v>
      </c>
      <c r="E95" s="1">
        <v>7.4919568494971094E-8</v>
      </c>
      <c r="F95" s="2">
        <f t="shared" si="5"/>
        <v>8.3512562814065969</v>
      </c>
      <c r="G95">
        <f t="shared" si="6"/>
        <v>3.2268936740900496E-3</v>
      </c>
      <c r="H95">
        <f t="shared" si="7"/>
        <v>6.9887226807270903E-3</v>
      </c>
      <c r="I95">
        <f t="shared" si="8"/>
        <v>7.1385399242731656E-2</v>
      </c>
      <c r="J95">
        <f t="shared" si="9"/>
        <v>5.0978454938656315</v>
      </c>
    </row>
    <row r="96" spans="1:10" x14ac:dyDescent="0.5">
      <c r="A96">
        <v>94</v>
      </c>
      <c r="B96">
        <v>72997520.2797032</v>
      </c>
      <c r="C96">
        <v>33.574344459510002</v>
      </c>
      <c r="D96">
        <v>1.0585346153289199</v>
      </c>
      <c r="E96" s="1">
        <v>7.3649220279966204E-8</v>
      </c>
      <c r="F96" s="2">
        <f t="shared" si="5"/>
        <v>8.385678391959356</v>
      </c>
      <c r="G96">
        <f t="shared" si="6"/>
        <v>3.1877769501404522E-3</v>
      </c>
      <c r="H96">
        <f t="shared" si="7"/>
        <v>6.7664062510022814E-3</v>
      </c>
      <c r="I96">
        <f t="shared" si="8"/>
        <v>7.0765209614776683E-2</v>
      </c>
      <c r="J96">
        <f t="shared" si="9"/>
        <v>5.1686107034804083</v>
      </c>
    </row>
    <row r="97" spans="1:10" x14ac:dyDescent="0.5">
      <c r="A97">
        <v>95</v>
      </c>
      <c r="B97">
        <v>73236964.153619707</v>
      </c>
      <c r="C97">
        <v>33.595500264391198</v>
      </c>
      <c r="D97">
        <v>1.0597676226214701</v>
      </c>
      <c r="E97" s="1">
        <v>7.2398909552088994E-8</v>
      </c>
      <c r="F97" s="2">
        <f t="shared" si="5"/>
        <v>8.4201005025121152</v>
      </c>
      <c r="G97">
        <f t="shared" si="6"/>
        <v>3.1495989110599631E-3</v>
      </c>
      <c r="H97">
        <f t="shared" si="7"/>
        <v>6.549604679401448E-3</v>
      </c>
      <c r="I97">
        <f t="shared" si="8"/>
        <v>7.014259452008563E-2</v>
      </c>
      <c r="J97">
        <f t="shared" si="9"/>
        <v>5.2387532980004936</v>
      </c>
    </row>
    <row r="98" spans="1:10" x14ac:dyDescent="0.5">
      <c r="A98">
        <v>96</v>
      </c>
      <c r="B98">
        <v>73469429.0870599</v>
      </c>
      <c r="C98">
        <v>33.6164115607626</v>
      </c>
      <c r="D98">
        <v>1.0611492321799001</v>
      </c>
      <c r="E98" s="1">
        <v>7.1212351786526094E-8</v>
      </c>
      <c r="F98" s="2">
        <f t="shared" si="5"/>
        <v>8.4545226130648743</v>
      </c>
      <c r="G98">
        <f t="shared" si="6"/>
        <v>3.1112488586825184E-3</v>
      </c>
      <c r="H98">
        <f t="shared" si="7"/>
        <v>6.3382518508122267E-3</v>
      </c>
      <c r="I98">
        <f t="shared" si="8"/>
        <v>6.9496369259995222E-2</v>
      </c>
      <c r="J98">
        <f t="shared" si="9"/>
        <v>5.3082496672604886</v>
      </c>
    </row>
    <row r="99" spans="1:10" x14ac:dyDescent="0.5">
      <c r="A99">
        <v>97</v>
      </c>
      <c r="B99">
        <v>73695034.735106394</v>
      </c>
      <c r="C99">
        <v>33.637084409172402</v>
      </c>
      <c r="D99">
        <v>1.06267622852251</v>
      </c>
      <c r="E99" s="1">
        <v>7.0042543288203302E-8</v>
      </c>
      <c r="F99" s="2">
        <f t="shared" si="5"/>
        <v>8.4889447236176334</v>
      </c>
      <c r="G99">
        <f t="shared" si="6"/>
        <v>3.0738699996137363E-3</v>
      </c>
      <c r="H99">
        <f t="shared" si="7"/>
        <v>6.1320830421556756E-3</v>
      </c>
      <c r="I99">
        <f t="shared" si="8"/>
        <v>6.8834632665778578E-2</v>
      </c>
      <c r="J99">
        <f t="shared" si="9"/>
        <v>5.3770842999262669</v>
      </c>
    </row>
    <row r="100" spans="1:10" x14ac:dyDescent="0.5">
      <c r="A100">
        <v>98</v>
      </c>
      <c r="B100">
        <v>73913900.775766</v>
      </c>
      <c r="C100">
        <v>33.657516696277902</v>
      </c>
      <c r="D100">
        <v>1.06434352189653</v>
      </c>
      <c r="E100" s="1">
        <v>6.8903023076873794E-8</v>
      </c>
      <c r="F100" s="2">
        <f t="shared" si="5"/>
        <v>8.5233668341703925</v>
      </c>
      <c r="G100">
        <f t="shared" si="6"/>
        <v>3.0362449072386345E-3</v>
      </c>
      <c r="H100">
        <f t="shared" si="7"/>
        <v>5.9309830014205225E-3</v>
      </c>
      <c r="I100">
        <f t="shared" si="8"/>
        <v>6.8164030984388405E-2</v>
      </c>
      <c r="J100">
        <f t="shared" si="9"/>
        <v>5.4452483309106556</v>
      </c>
    </row>
    <row r="101" spans="1:10" x14ac:dyDescent="0.5">
      <c r="A101">
        <v>99</v>
      </c>
      <c r="B101">
        <v>74126140.722880498</v>
      </c>
      <c r="C101">
        <v>33.677712897533802</v>
      </c>
      <c r="D101">
        <v>1.06614791566719</v>
      </c>
      <c r="E101" s="1">
        <v>6.7807427042883604E-8</v>
      </c>
      <c r="F101" s="2">
        <f t="shared" si="5"/>
        <v>8.5577889447231517</v>
      </c>
      <c r="G101">
        <f t="shared" si="6"/>
        <v>2.9993516313231421E-3</v>
      </c>
      <c r="H101">
        <f t="shared" si="7"/>
        <v>5.7346750569460935E-3</v>
      </c>
      <c r="I101">
        <f t="shared" si="8"/>
        <v>6.7476811437975917E-2</v>
      </c>
      <c r="J101">
        <f t="shared" si="9"/>
        <v>5.5127251423486312</v>
      </c>
    </row>
    <row r="102" spans="1:10" x14ac:dyDescent="0.5">
      <c r="A102">
        <v>100</v>
      </c>
      <c r="B102">
        <v>74331876.293089494</v>
      </c>
      <c r="C102">
        <v>33.697675130846299</v>
      </c>
      <c r="D102">
        <v>1.06808556411697</v>
      </c>
      <c r="E102" s="1">
        <v>6.6739277438552498E-8</v>
      </c>
      <c r="F102" s="2">
        <f t="shared" si="5"/>
        <v>8.5922110552759108</v>
      </c>
      <c r="G102">
        <f t="shared" si="6"/>
        <v>2.9628378624632795E-3</v>
      </c>
      <c r="H102">
        <f t="shared" si="7"/>
        <v>5.5432766638716692E-3</v>
      </c>
      <c r="I102">
        <f t="shared" si="8"/>
        <v>6.6772849764112865E-2</v>
      </c>
      <c r="J102">
        <f t="shared" si="9"/>
        <v>5.5794979921127439</v>
      </c>
    </row>
    <row r="103" spans="1:10" x14ac:dyDescent="0.5">
      <c r="A103">
        <v>101</v>
      </c>
      <c r="B103">
        <v>74531224.782025695</v>
      </c>
      <c r="C103">
        <v>33.7173880279108</v>
      </c>
      <c r="D103">
        <v>1.07014889850807</v>
      </c>
      <c r="E103" s="1">
        <v>6.5697073239512406E-8</v>
      </c>
      <c r="F103" s="2">
        <f t="shared" si="5"/>
        <v>8.6266331658286699</v>
      </c>
      <c r="G103">
        <f t="shared" si="6"/>
        <v>2.9241089196360664E-3</v>
      </c>
      <c r="H103">
        <f t="shared" si="7"/>
        <v>5.3565684172313197E-3</v>
      </c>
      <c r="I103">
        <f t="shared" si="8"/>
        <v>6.6038987781233516E-2</v>
      </c>
      <c r="J103">
        <f t="shared" si="9"/>
        <v>5.6455369798939774</v>
      </c>
    </row>
    <row r="104" spans="1:10" x14ac:dyDescent="0.5">
      <c r="A104">
        <v>102</v>
      </c>
      <c r="B104">
        <v>74724269.985153005</v>
      </c>
      <c r="C104">
        <v>33.736901590292902</v>
      </c>
      <c r="D104">
        <v>1.07234608189605</v>
      </c>
      <c r="E104" s="1">
        <v>6.4680650893840897E-8</v>
      </c>
      <c r="F104" s="2">
        <f t="shared" si="5"/>
        <v>8.661055276381429</v>
      </c>
      <c r="G104">
        <f t="shared" si="6"/>
        <v>2.8928573891395782E-3</v>
      </c>
      <c r="H104">
        <f t="shared" si="7"/>
        <v>5.1735589732203272E-3</v>
      </c>
      <c r="I104">
        <f t="shared" si="8"/>
        <v>6.534599724597448E-2</v>
      </c>
      <c r="J104">
        <f t="shared" si="9"/>
        <v>5.7108829771399519</v>
      </c>
    </row>
    <row r="105" spans="1:10" x14ac:dyDescent="0.5">
      <c r="A105">
        <v>103</v>
      </c>
      <c r="B105">
        <v>74911156.292005807</v>
      </c>
      <c r="C105">
        <v>33.756170952883501</v>
      </c>
      <c r="D105">
        <v>1.07466259466937</v>
      </c>
      <c r="E105" s="1">
        <v>6.3687895610196802E-8</v>
      </c>
      <c r="F105" s="2">
        <f t="shared" si="5"/>
        <v>8.6954773869341881</v>
      </c>
      <c r="G105">
        <f t="shared" si="6"/>
        <v>2.8550136236481696E-3</v>
      </c>
      <c r="H105">
        <f t="shared" si="7"/>
        <v>4.9957848357087761E-3</v>
      </c>
      <c r="I105">
        <f t="shared" si="8"/>
        <v>6.4594710406824393E-2</v>
      </c>
      <c r="J105">
        <f t="shared" si="9"/>
        <v>5.7754776875467764</v>
      </c>
    </row>
    <row r="106" spans="1:10" x14ac:dyDescent="0.5">
      <c r="A106">
        <v>104</v>
      </c>
      <c r="B106">
        <v>75091976.449146301</v>
      </c>
      <c r="C106">
        <v>33.7752084332678</v>
      </c>
      <c r="D106">
        <v>1.07709796344273</v>
      </c>
      <c r="E106" s="1">
        <v>6.2732216269910806E-8</v>
      </c>
      <c r="F106" s="2">
        <f t="shared" si="5"/>
        <v>8.7298994974869473</v>
      </c>
      <c r="G106">
        <f t="shared" si="6"/>
        <v>2.8190571657606129E-3</v>
      </c>
      <c r="H106">
        <f t="shared" si="7"/>
        <v>4.821777161179E-3</v>
      </c>
      <c r="I106">
        <f t="shared" si="8"/>
        <v>6.3836102525111627E-2</v>
      </c>
      <c r="J106">
        <f t="shared" si="9"/>
        <v>5.8393137900718877</v>
      </c>
    </row>
    <row r="107" spans="1:10" x14ac:dyDescent="0.5">
      <c r="A107">
        <v>105</v>
      </c>
      <c r="B107">
        <v>75266828.161494702</v>
      </c>
      <c r="C107">
        <v>33.794055875434097</v>
      </c>
      <c r="D107">
        <v>1.07965845438873</v>
      </c>
      <c r="E107" s="1">
        <v>6.1798908133349396E-8</v>
      </c>
      <c r="F107" s="2">
        <f t="shared" si="5"/>
        <v>8.7643216080397064</v>
      </c>
      <c r="G107">
        <f t="shared" si="6"/>
        <v>2.7893516120896934E-3</v>
      </c>
      <c r="H107">
        <f t="shared" si="7"/>
        <v>4.651591884050379E-3</v>
      </c>
      <c r="I107">
        <f t="shared" si="8"/>
        <v>6.3109079841597582E-2</v>
      </c>
      <c r="J107">
        <f t="shared" si="9"/>
        <v>5.9024228699134849</v>
      </c>
    </row>
    <row r="108" spans="1:10" x14ac:dyDescent="0.5">
      <c r="A108">
        <v>106</v>
      </c>
      <c r="B108">
        <v>75435841.651353896</v>
      </c>
      <c r="C108">
        <v>33.812621745653601</v>
      </c>
      <c r="D108">
        <v>1.0823196214338899</v>
      </c>
      <c r="E108" s="1">
        <v>6.0871307207431306E-8</v>
      </c>
      <c r="F108" s="2">
        <f t="shared" si="5"/>
        <v>8.7987437185924655</v>
      </c>
      <c r="G108">
        <f t="shared" si="6"/>
        <v>2.7461594435514822E-3</v>
      </c>
      <c r="H108">
        <f t="shared" si="7"/>
        <v>4.486017471336385E-3</v>
      </c>
      <c r="I108">
        <f t="shared" si="8"/>
        <v>6.2268967480332373E-2</v>
      </c>
      <c r="J108">
        <f t="shared" si="9"/>
        <v>5.9646918373938176</v>
      </c>
    </row>
    <row r="109" spans="1:10" x14ac:dyDescent="0.5">
      <c r="A109">
        <v>107</v>
      </c>
      <c r="B109">
        <v>75599102.131855503</v>
      </c>
      <c r="C109">
        <v>33.830996074346203</v>
      </c>
      <c r="D109">
        <v>1.0850990192651899</v>
      </c>
      <c r="E109" s="1">
        <v>5.9992243571668102E-8</v>
      </c>
      <c r="F109" s="2">
        <f t="shared" si="5"/>
        <v>8.8331658291452246</v>
      </c>
      <c r="G109">
        <f t="shared" si="6"/>
        <v>2.716343483763642E-3</v>
      </c>
      <c r="H109">
        <f t="shared" si="7"/>
        <v>4.3237854015191965E-3</v>
      </c>
      <c r="I109">
        <f t="shared" si="8"/>
        <v>6.1521513590368358E-2</v>
      </c>
      <c r="J109">
        <f t="shared" si="9"/>
        <v>6.026213350984186</v>
      </c>
    </row>
    <row r="110" spans="1:10" x14ac:dyDescent="0.5">
      <c r="A110">
        <v>108</v>
      </c>
      <c r="B110">
        <v>75756711.254827097</v>
      </c>
      <c r="C110">
        <v>33.849151038764397</v>
      </c>
      <c r="D110">
        <v>1.08798736905071</v>
      </c>
      <c r="E110" s="1">
        <v>5.9118135062212698E-8</v>
      </c>
      <c r="F110" s="2">
        <f t="shared" si="5"/>
        <v>8.8675879396979838</v>
      </c>
      <c r="G110">
        <f t="shared" si="6"/>
        <v>2.6824654642394622E-3</v>
      </c>
      <c r="H110">
        <f t="shared" si="7"/>
        <v>4.1652656834688974E-3</v>
      </c>
      <c r="I110">
        <f t="shared" si="8"/>
        <v>6.072099038690075E-2</v>
      </c>
      <c r="J110">
        <f t="shared" si="9"/>
        <v>6.0869343413710864</v>
      </c>
    </row>
    <row r="111" spans="1:10" x14ac:dyDescent="0.5">
      <c r="A111">
        <v>109</v>
      </c>
      <c r="B111">
        <v>75908773.056520402</v>
      </c>
      <c r="C111">
        <v>33.867082512856697</v>
      </c>
      <c r="D111">
        <v>1.09098085556612</v>
      </c>
      <c r="E111" s="1">
        <v>5.8262336018929503E-8</v>
      </c>
      <c r="F111" s="2">
        <f t="shared" si="5"/>
        <v>8.9020100502507429</v>
      </c>
      <c r="G111">
        <f t="shared" si="6"/>
        <v>2.6480320019569709E-3</v>
      </c>
      <c r="H111">
        <f t="shared" si="7"/>
        <v>4.0104564394847714E-3</v>
      </c>
      <c r="I111">
        <f t="shared" si="8"/>
        <v>5.9913067102355035E-2</v>
      </c>
      <c r="J111">
        <f t="shared" si="9"/>
        <v>6.146847408473441</v>
      </c>
    </row>
    <row r="112" spans="1:10" x14ac:dyDescent="0.5">
      <c r="A112">
        <v>110</v>
      </c>
      <c r="B112">
        <v>76055386.555499494</v>
      </c>
      <c r="C112">
        <v>33.884809158482099</v>
      </c>
      <c r="D112">
        <v>1.0940807633437899</v>
      </c>
      <c r="E112" s="1">
        <v>5.7437846625581403E-8</v>
      </c>
      <c r="F112" s="2">
        <f t="shared" si="5"/>
        <v>8.936432160803502</v>
      </c>
      <c r="G112">
        <f t="shared" si="6"/>
        <v>2.6164061846250283E-3</v>
      </c>
      <c r="H112">
        <f t="shared" si="7"/>
        <v>3.8591635244592708E-3</v>
      </c>
      <c r="I112">
        <f t="shared" si="8"/>
        <v>5.9113365958705998E-2</v>
      </c>
      <c r="J112">
        <f t="shared" si="9"/>
        <v>6.205960774432147</v>
      </c>
    </row>
    <row r="113" spans="1:10" x14ac:dyDescent="0.5">
      <c r="A113">
        <v>111</v>
      </c>
      <c r="B113">
        <v>76196645.238993093</v>
      </c>
      <c r="C113">
        <v>33.902317465592901</v>
      </c>
      <c r="D113">
        <v>1.09728152460449</v>
      </c>
      <c r="E113" s="1">
        <v>5.6630087601374297E-8</v>
      </c>
      <c r="F113" s="2">
        <f t="shared" si="5"/>
        <v>8.9708542713562611</v>
      </c>
      <c r="G113">
        <f t="shared" si="6"/>
        <v>2.582836764255309E-3</v>
      </c>
      <c r="H113">
        <f t="shared" si="7"/>
        <v>3.7111834482542062E-3</v>
      </c>
      <c r="I113">
        <f t="shared" si="8"/>
        <v>5.8278223876936673E-2</v>
      </c>
      <c r="J113">
        <f t="shared" si="9"/>
        <v>6.264238998309084</v>
      </c>
    </row>
    <row r="114" spans="1:10" x14ac:dyDescent="0.5">
      <c r="A114">
        <v>112</v>
      </c>
      <c r="B114">
        <v>76332651.814008504</v>
      </c>
      <c r="C114">
        <v>33.919664521583698</v>
      </c>
      <c r="D114">
        <v>1.1005932833594501</v>
      </c>
      <c r="E114" s="1">
        <v>5.5838767194549998E-8</v>
      </c>
      <c r="F114" s="2">
        <f t="shared" si="5"/>
        <v>9.0052763819090202</v>
      </c>
      <c r="G114">
        <f t="shared" si="6"/>
        <v>2.5577337343107172E-3</v>
      </c>
      <c r="H114">
        <f t="shared" si="7"/>
        <v>3.5667032046952174E-3</v>
      </c>
      <c r="I114">
        <f t="shared" si="8"/>
        <v>5.751427438377725E-2</v>
      </c>
      <c r="J114">
        <f t="shared" si="9"/>
        <v>6.3217532726928614</v>
      </c>
    </row>
    <row r="115" spans="1:10" x14ac:dyDescent="0.5">
      <c r="A115">
        <v>113</v>
      </c>
      <c r="B115">
        <v>76463495.260281995</v>
      </c>
      <c r="C115">
        <v>33.936758848956998</v>
      </c>
      <c r="D115">
        <v>1.10399280432724</v>
      </c>
      <c r="E115" s="1">
        <v>5.50620404254462E-8</v>
      </c>
      <c r="F115" s="2">
        <f t="shared" si="5"/>
        <v>9.0396984924617794</v>
      </c>
      <c r="G115">
        <f t="shared" si="6"/>
        <v>2.5191909047158354E-3</v>
      </c>
      <c r="H115">
        <f t="shared" si="7"/>
        <v>3.4253099891813792E-3</v>
      </c>
      <c r="I115">
        <f t="shared" si="8"/>
        <v>5.6613817240215879E-2</v>
      </c>
      <c r="J115">
        <f t="shared" si="9"/>
        <v>6.3783670899330769</v>
      </c>
    </row>
    <row r="116" spans="1:10" x14ac:dyDescent="0.5">
      <c r="A116">
        <v>114</v>
      </c>
      <c r="B116">
        <v>76589269.173089296</v>
      </c>
      <c r="C116">
        <v>33.9536457417801</v>
      </c>
      <c r="D116">
        <v>1.1074880517099699</v>
      </c>
      <c r="E116" s="1">
        <v>5.4299928994957001E-8</v>
      </c>
      <c r="F116" s="2">
        <f t="shared" si="5"/>
        <v>9.0741206030145385</v>
      </c>
      <c r="G116">
        <f t="shared" si="6"/>
        <v>2.4873756416240959E-3</v>
      </c>
      <c r="H116">
        <f t="shared" si="7"/>
        <v>3.2870754921289461E-3</v>
      </c>
      <c r="I116">
        <f t="shared" si="8"/>
        <v>5.5768137267769045E-2</v>
      </c>
      <c r="J116">
        <f t="shared" si="9"/>
        <v>6.4341352272008461</v>
      </c>
    </row>
    <row r="117" spans="1:10" x14ac:dyDescent="0.5">
      <c r="A117">
        <v>115</v>
      </c>
      <c r="B117">
        <v>76710066.973717898</v>
      </c>
      <c r="C117">
        <v>33.970327368437701</v>
      </c>
      <c r="D117">
        <v>1.1110769520884201</v>
      </c>
      <c r="E117" s="1">
        <v>5.35519094489998E-8</v>
      </c>
      <c r="F117" s="2">
        <f t="shared" si="5"/>
        <v>9.1085427135672976</v>
      </c>
      <c r="G117">
        <f t="shared" si="6"/>
        <v>2.4559263688383793E-3</v>
      </c>
      <c r="H117">
        <f t="shared" si="7"/>
        <v>3.1519477819279798E-3</v>
      </c>
      <c r="I117">
        <f t="shared" si="8"/>
        <v>5.4917714765483079E-2</v>
      </c>
      <c r="J117">
        <f t="shared" si="9"/>
        <v>6.489052941966329</v>
      </c>
    </row>
    <row r="118" spans="1:10" x14ac:dyDescent="0.5">
      <c r="A118">
        <v>116</v>
      </c>
      <c r="B118">
        <v>76825973.495996803</v>
      </c>
      <c r="C118">
        <v>33.986805322750399</v>
      </c>
      <c r="D118">
        <v>1.11475778379503</v>
      </c>
      <c r="E118" s="1">
        <v>5.2830812698950801E-8</v>
      </c>
      <c r="F118" s="2">
        <f t="shared" si="5"/>
        <v>9.1429648241200567</v>
      </c>
      <c r="G118">
        <f t="shared" si="6"/>
        <v>2.4247572887441181E-3</v>
      </c>
      <c r="H118">
        <f t="shared" si="7"/>
        <v>3.0196581331374899E-3</v>
      </c>
      <c r="I118">
        <f t="shared" si="8"/>
        <v>5.4053261931099925E-2</v>
      </c>
      <c r="J118">
        <f t="shared" si="9"/>
        <v>6.5431062038974286</v>
      </c>
    </row>
    <row r="119" spans="1:10" x14ac:dyDescent="0.5">
      <c r="A119">
        <v>117</v>
      </c>
      <c r="B119">
        <v>76937078.228190601</v>
      </c>
      <c r="C119">
        <v>34.003082139487702</v>
      </c>
      <c r="D119">
        <v>1.1185288511772</v>
      </c>
      <c r="E119" s="1">
        <v>5.21223755815818E-8</v>
      </c>
      <c r="F119" s="2">
        <f t="shared" si="5"/>
        <v>9.1773869346728141</v>
      </c>
      <c r="G119">
        <f t="shared" si="6"/>
        <v>2.3940056790372616E-3</v>
      </c>
      <c r="H119">
        <f t="shared" si="7"/>
        <v>2.8902857729930331E-3</v>
      </c>
      <c r="I119">
        <f t="shared" si="8"/>
        <v>5.3178107477812216E-2</v>
      </c>
      <c r="J119">
        <f t="shared" si="9"/>
        <v>6.596284311375241</v>
      </c>
    </row>
    <row r="120" spans="1:10" x14ac:dyDescent="0.5">
      <c r="A120">
        <v>118</v>
      </c>
      <c r="B120">
        <v>77043471.000291795</v>
      </c>
      <c r="C120">
        <v>34.019159407701601</v>
      </c>
      <c r="D120">
        <v>1.1223884812026901</v>
      </c>
      <c r="E120" s="1">
        <v>5.14129049409217E-8</v>
      </c>
      <c r="F120" s="2">
        <f t="shared" si="5"/>
        <v>9.211809045225575</v>
      </c>
      <c r="G120">
        <f t="shared" si="6"/>
        <v>2.363531213664301E-3</v>
      </c>
      <c r="H120">
        <f t="shared" si="7"/>
        <v>2.763799023380269E-3</v>
      </c>
      <c r="I120">
        <f t="shared" si="8"/>
        <v>5.2305177020394326E-2</v>
      </c>
      <c r="J120">
        <f t="shared" si="9"/>
        <v>6.6485894883956353</v>
      </c>
    </row>
    <row r="121" spans="1:10" x14ac:dyDescent="0.5">
      <c r="A121">
        <v>119</v>
      </c>
      <c r="B121">
        <v>77145236.393396795</v>
      </c>
      <c r="C121">
        <v>34.035039825169001</v>
      </c>
      <c r="D121">
        <v>1.12633501295477</v>
      </c>
      <c r="E121" s="1">
        <v>5.0741835152870298E-8</v>
      </c>
      <c r="F121" s="2">
        <f t="shared" si="5"/>
        <v>9.2462311557783323</v>
      </c>
      <c r="G121">
        <f t="shared" si="6"/>
        <v>2.3334957300402402E-3</v>
      </c>
      <c r="H121">
        <f t="shared" si="7"/>
        <v>2.6400231029870508E-3</v>
      </c>
      <c r="I121">
        <f t="shared" si="8"/>
        <v>5.1421766786072839E-2</v>
      </c>
      <c r="J121">
        <f t="shared" si="9"/>
        <v>6.7000112551817086</v>
      </c>
    </row>
    <row r="122" spans="1:10" x14ac:dyDescent="0.5">
      <c r="A122">
        <v>120</v>
      </c>
      <c r="B122">
        <v>77242459.064970702</v>
      </c>
      <c r="C122">
        <v>34.050724289421602</v>
      </c>
      <c r="D122">
        <v>1.13036681099478</v>
      </c>
      <c r="E122" s="1">
        <v>5.00554592222969E-8</v>
      </c>
      <c r="F122" s="2">
        <f t="shared" si="5"/>
        <v>9.2806532663310932</v>
      </c>
      <c r="G122">
        <f t="shared" si="6"/>
        <v>2.3036335552517741E-3</v>
      </c>
      <c r="H122">
        <f t="shared" si="7"/>
        <v>2.5189237999821228E-3</v>
      </c>
      <c r="I122">
        <f t="shared" si="8"/>
        <v>5.0532440973478032E-2</v>
      </c>
      <c r="J122">
        <f t="shared" si="9"/>
        <v>6.7505436961551863</v>
      </c>
    </row>
    <row r="123" spans="1:10" x14ac:dyDescent="0.5">
      <c r="A123">
        <v>121</v>
      </c>
      <c r="B123">
        <v>77335219.511118993</v>
      </c>
      <c r="C123">
        <v>34.066214725199004</v>
      </c>
      <c r="D123">
        <v>1.1344822619041699</v>
      </c>
      <c r="E123" s="1">
        <v>4.9406457186602201E-8</v>
      </c>
      <c r="F123" s="2">
        <f t="shared" si="5"/>
        <v>9.3150753768838506</v>
      </c>
      <c r="G123">
        <f t="shared" si="6"/>
        <v>2.2740946382170044E-3</v>
      </c>
      <c r="H123">
        <f t="shared" si="7"/>
        <v>2.4003589756685221E-3</v>
      </c>
      <c r="I123">
        <f t="shared" si="8"/>
        <v>4.9638172319887638E-2</v>
      </c>
      <c r="J123">
        <f t="shared" si="9"/>
        <v>6.8001818684750743</v>
      </c>
    </row>
    <row r="124" spans="1:10" x14ac:dyDescent="0.5">
      <c r="A124">
        <v>122</v>
      </c>
      <c r="B124">
        <v>77423601.043715402</v>
      </c>
      <c r="C124">
        <v>34.081511717686197</v>
      </c>
      <c r="D124">
        <v>1.1386798122264501</v>
      </c>
      <c r="E124" s="1">
        <v>4.8754475651648099E-8</v>
      </c>
      <c r="F124" s="2">
        <f t="shared" si="5"/>
        <v>9.3494974874366115</v>
      </c>
      <c r="G124">
        <f t="shared" si="6"/>
        <v>2.2446813791752534E-3</v>
      </c>
      <c r="H124">
        <f t="shared" si="7"/>
        <v>2.2843689582242154E-3</v>
      </c>
      <c r="I124">
        <f t="shared" si="8"/>
        <v>4.8731549582301532E-2</v>
      </c>
      <c r="J124">
        <f t="shared" si="9"/>
        <v>6.8489134180573759</v>
      </c>
    </row>
    <row r="125" spans="1:10" x14ac:dyDescent="0.5">
      <c r="A125">
        <v>123</v>
      </c>
      <c r="B125">
        <v>77507679.839682594</v>
      </c>
      <c r="C125">
        <v>34.096620158695899</v>
      </c>
      <c r="D125">
        <v>1.14295841857234</v>
      </c>
      <c r="E125" s="1">
        <v>4.8125671267734702E-8</v>
      </c>
      <c r="F125" s="2">
        <f t="shared" si="5"/>
        <v>9.3839195979893688</v>
      </c>
      <c r="G125">
        <f t="shared" si="6"/>
        <v>2.2160246014125695E-3</v>
      </c>
      <c r="H125">
        <f t="shared" si="7"/>
        <v>2.170738413818984E-3</v>
      </c>
      <c r="I125">
        <f t="shared" si="8"/>
        <v>4.7824576759803006E-2</v>
      </c>
      <c r="J125">
        <f t="shared" si="9"/>
        <v>6.8967379948171788</v>
      </c>
    </row>
    <row r="126" spans="1:10" x14ac:dyDescent="0.5">
      <c r="A126">
        <v>124</v>
      </c>
      <c r="B126">
        <v>77587540.577438101</v>
      </c>
      <c r="C126">
        <v>34.111539271294902</v>
      </c>
      <c r="D126">
        <v>1.1473165480443299</v>
      </c>
      <c r="E126" s="1">
        <v>4.7493140743837202E-8</v>
      </c>
      <c r="F126" s="2">
        <f t="shared" si="5"/>
        <v>9.4183417085421297</v>
      </c>
      <c r="G126">
        <f t="shared" si="6"/>
        <v>2.1872915846795067E-3</v>
      </c>
      <c r="H126">
        <f t="shared" si="7"/>
        <v>2.0596575114240645E-3</v>
      </c>
      <c r="I126">
        <f t="shared" si="8"/>
        <v>4.6911083367653567E-2</v>
      </c>
      <c r="J126">
        <f t="shared" si="9"/>
        <v>6.9436490781848326</v>
      </c>
    </row>
    <row r="127" spans="1:10" x14ac:dyDescent="0.5">
      <c r="A127">
        <v>125</v>
      </c>
      <c r="B127">
        <v>77663257.701572105</v>
      </c>
      <c r="C127">
        <v>34.126271030637199</v>
      </c>
      <c r="D127">
        <v>1.1517525532655599</v>
      </c>
      <c r="E127" s="1">
        <v>4.6882926124404602E-8</v>
      </c>
      <c r="F127" s="2">
        <f t="shared" si="5"/>
        <v>9.4527638190948871</v>
      </c>
      <c r="G127">
        <f t="shared" si="6"/>
        <v>2.158885222683561E-3</v>
      </c>
      <c r="H127">
        <f t="shared" si="7"/>
        <v>1.9508342110543351E-3</v>
      </c>
      <c r="I127">
        <f t="shared" si="8"/>
        <v>4.599303307538366E-2</v>
      </c>
      <c r="J127">
        <f t="shared" si="9"/>
        <v>6.9896421112602161</v>
      </c>
    </row>
    <row r="128" spans="1:10" x14ac:dyDescent="0.5">
      <c r="A128">
        <v>126</v>
      </c>
      <c r="B128">
        <v>77734908.625138894</v>
      </c>
      <c r="C128">
        <v>34.140819118471697</v>
      </c>
      <c r="D128">
        <v>1.15626584044634</v>
      </c>
      <c r="E128" s="1">
        <v>4.6281357980432901E-8</v>
      </c>
      <c r="F128" s="2">
        <f t="shared" si="5"/>
        <v>9.487185929647648</v>
      </c>
      <c r="G128">
        <f t="shared" si="6"/>
        <v>2.1310544309722651E-3</v>
      </c>
      <c r="H128">
        <f t="shared" si="7"/>
        <v>1.8443187714000807E-3</v>
      </c>
      <c r="I128">
        <f t="shared" si="8"/>
        <v>4.5068199229183363E-2</v>
      </c>
      <c r="J128">
        <f t="shared" si="9"/>
        <v>7.0347103104893991</v>
      </c>
    </row>
    <row r="129" spans="1:10" x14ac:dyDescent="0.5">
      <c r="A129">
        <v>127</v>
      </c>
      <c r="B129">
        <v>77802567.4072337</v>
      </c>
      <c r="C129">
        <v>34.1551839608967</v>
      </c>
      <c r="D129">
        <v>1.16085470195716</v>
      </c>
      <c r="E129" s="1">
        <v>4.5701100635710097E-8</v>
      </c>
      <c r="F129" s="2">
        <f t="shared" si="5"/>
        <v>9.5216080402004053</v>
      </c>
      <c r="G129">
        <f t="shared" si="6"/>
        <v>2.1033211919889759E-3</v>
      </c>
      <c r="H129">
        <f t="shared" si="7"/>
        <v>1.73999981543875E-3</v>
      </c>
      <c r="I129">
        <f t="shared" si="8"/>
        <v>4.4130962217015533E-2</v>
      </c>
      <c r="J129">
        <f t="shared" si="9"/>
        <v>7.0788412727064145</v>
      </c>
    </row>
    <row r="130" spans="1:10" x14ac:dyDescent="0.5">
      <c r="A130">
        <v>128</v>
      </c>
      <c r="B130">
        <v>77866313.520747796</v>
      </c>
      <c r="C130">
        <v>34.169367966705401</v>
      </c>
      <c r="D130">
        <v>1.16551807774481</v>
      </c>
      <c r="E130" s="1">
        <v>4.5115929794544498E-8</v>
      </c>
      <c r="F130" s="2">
        <f t="shared" si="5"/>
        <v>9.5560301507531662</v>
      </c>
      <c r="G130">
        <f t="shared" si="6"/>
        <v>2.075975036764975E-3</v>
      </c>
      <c r="H130">
        <f t="shared" si="7"/>
        <v>1.6379927400670955E-3</v>
      </c>
      <c r="I130">
        <f t="shared" si="8"/>
        <v>4.3192922001000215E-2</v>
      </c>
      <c r="J130">
        <f t="shared" si="9"/>
        <v>7.1220341947074148</v>
      </c>
    </row>
    <row r="131" spans="1:10" x14ac:dyDescent="0.5">
      <c r="A131">
        <v>129</v>
      </c>
      <c r="B131">
        <v>77926210.418402895</v>
      </c>
      <c r="C131">
        <v>34.1833723795636</v>
      </c>
      <c r="D131">
        <v>1.1702548929373999</v>
      </c>
      <c r="E131" s="1">
        <v>4.4551339930842998E-8</v>
      </c>
      <c r="F131" s="2">
        <f t="shared" ref="F131:F194" si="10">5.15+0.0344221105527591*A131</f>
        <v>9.5904522613059235</v>
      </c>
      <c r="G131">
        <f t="shared" si="6"/>
        <v>2.0488444757483151E-3</v>
      </c>
      <c r="H131">
        <f t="shared" si="7"/>
        <v>1.5378634351438487E-3</v>
      </c>
      <c r="I131">
        <f t="shared" si="8"/>
        <v>4.2247772442979635E-2</v>
      </c>
      <c r="J131">
        <f t="shared" si="9"/>
        <v>7.1642819671503943</v>
      </c>
    </row>
    <row r="132" spans="1:10" x14ac:dyDescent="0.5">
      <c r="A132">
        <v>130</v>
      </c>
      <c r="B132">
        <v>77982333.993264407</v>
      </c>
      <c r="C132">
        <v>34.197196163324797</v>
      </c>
      <c r="D132">
        <v>1.17506336695872</v>
      </c>
      <c r="E132" s="1">
        <v>4.3981224656211903E-8</v>
      </c>
      <c r="F132" s="2">
        <f t="shared" si="10"/>
        <v>9.6248743718586844</v>
      </c>
      <c r="G132">
        <f t="shared" ref="G132:G195" si="11">5/2*(1/C132+1/C131)*(C132-C131)</f>
        <v>2.0215954065201224E-3</v>
      </c>
      <c r="H132">
        <f t="shared" ref="H132:H195" si="12">(1/B132+1/B131)*(B132-B131)</f>
        <v>1.4399103614495794E-3</v>
      </c>
      <c r="I132">
        <f t="shared" ref="I132:I195" si="13">83140000/2.4942*(G132+H132)/((E131+E132)*31560000000000)</f>
        <v>4.1295598564992486E-2</v>
      </c>
      <c r="J132">
        <f t="shared" ref="J132:J195" si="14">J131+I132</f>
        <v>7.2055775657153864</v>
      </c>
    </row>
    <row r="133" spans="1:10" x14ac:dyDescent="0.5">
      <c r="A133">
        <v>131</v>
      </c>
      <c r="B133">
        <v>78034755.406383201</v>
      </c>
      <c r="C133">
        <v>34.210844879461099</v>
      </c>
      <c r="D133">
        <v>1.1799431945427701</v>
      </c>
      <c r="E133" s="1">
        <v>4.3431037584804301E-8</v>
      </c>
      <c r="F133" s="2">
        <f t="shared" si="10"/>
        <v>9.6592964824114418</v>
      </c>
      <c r="G133">
        <f t="shared" si="11"/>
        <v>1.9951918621806926E-3</v>
      </c>
      <c r="H133">
        <f t="shared" si="12"/>
        <v>1.3439917188201877E-3</v>
      </c>
      <c r="I133">
        <f t="shared" si="13"/>
        <v>4.0346854954292875E-2</v>
      </c>
      <c r="J133">
        <f t="shared" si="14"/>
        <v>7.2459244206696791</v>
      </c>
    </row>
    <row r="134" spans="1:10" x14ac:dyDescent="0.5">
      <c r="A134">
        <v>132</v>
      </c>
      <c r="B134">
        <v>78083543.421711296</v>
      </c>
      <c r="C134">
        <v>34.224318939772701</v>
      </c>
      <c r="D134">
        <v>1.1848930513172</v>
      </c>
      <c r="E134" s="1">
        <v>4.2887657097928702E-8</v>
      </c>
      <c r="F134" s="2">
        <f t="shared" si="10"/>
        <v>9.6937185929642027</v>
      </c>
      <c r="G134">
        <f t="shared" si="11"/>
        <v>1.9688797515722192E-3</v>
      </c>
      <c r="H134">
        <f t="shared" si="12"/>
        <v>1.2500269464625813E-3</v>
      </c>
      <c r="I134">
        <f t="shared" si="13"/>
        <v>3.9386308206458061E-2</v>
      </c>
      <c r="J134">
        <f t="shared" si="14"/>
        <v>7.2853107288761372</v>
      </c>
    </row>
    <row r="135" spans="1:10" x14ac:dyDescent="0.5">
      <c r="A135">
        <v>133</v>
      </c>
      <c r="B135">
        <v>78128768.001205206</v>
      </c>
      <c r="C135">
        <v>34.237619807707297</v>
      </c>
      <c r="D135">
        <v>1.18991193956029</v>
      </c>
      <c r="E135" s="1">
        <v>4.2337772859300299E-8</v>
      </c>
      <c r="F135" s="2">
        <f t="shared" si="10"/>
        <v>9.72814070351696</v>
      </c>
      <c r="G135">
        <f t="shared" si="11"/>
        <v>1.9428121201329014E-3</v>
      </c>
      <c r="H135">
        <f t="shared" si="12"/>
        <v>1.1580286565747895E-3</v>
      </c>
      <c r="I135">
        <f t="shared" si="13"/>
        <v>3.8428374667546839E-2</v>
      </c>
      <c r="J135">
        <f t="shared" si="14"/>
        <v>7.3237391035436836</v>
      </c>
    </row>
    <row r="136" spans="1:10" x14ac:dyDescent="0.5">
      <c r="A136">
        <v>134</v>
      </c>
      <c r="B136">
        <v>78170490.525696993</v>
      </c>
      <c r="C136">
        <v>34.250748736691399</v>
      </c>
      <c r="D136">
        <v>1.19499876561376</v>
      </c>
      <c r="E136" s="1">
        <v>4.1819864281776299E-8</v>
      </c>
      <c r="F136" s="2">
        <f t="shared" si="10"/>
        <v>9.7625628140697209</v>
      </c>
      <c r="G136">
        <f t="shared" si="11"/>
        <v>1.9169575426582479E-3</v>
      </c>
      <c r="H136">
        <f t="shared" si="12"/>
        <v>1.0677600868497111E-3</v>
      </c>
      <c r="I136">
        <f t="shared" si="13"/>
        <v>3.7458593643096012E-2</v>
      </c>
      <c r="J136">
        <f t="shared" si="14"/>
        <v>7.3611976971867801</v>
      </c>
    </row>
    <row r="137" spans="1:10" x14ac:dyDescent="0.5">
      <c r="A137">
        <v>135</v>
      </c>
      <c r="B137">
        <v>78208787.479584306</v>
      </c>
      <c r="C137">
        <v>34.263711489234502</v>
      </c>
      <c r="D137">
        <v>1.20015341566855</v>
      </c>
      <c r="E137" s="1">
        <v>4.1295135539264003E-8</v>
      </c>
      <c r="F137" s="2">
        <f t="shared" si="10"/>
        <v>9.7969849246224783</v>
      </c>
      <c r="G137">
        <f t="shared" si="11"/>
        <v>1.8919733096296177E-3</v>
      </c>
      <c r="H137">
        <f t="shared" si="12"/>
        <v>9.7959158458012859E-4</v>
      </c>
      <c r="I137">
        <f t="shared" si="13"/>
        <v>3.6490597766562563E-2</v>
      </c>
      <c r="J137">
        <f t="shared" si="14"/>
        <v>7.3976882949533422</v>
      </c>
    </row>
    <row r="138" spans="1:10" x14ac:dyDescent="0.5">
      <c r="A138">
        <v>136</v>
      </c>
      <c r="B138">
        <v>78243711.217147797</v>
      </c>
      <c r="C138">
        <v>34.276504575241098</v>
      </c>
      <c r="D138">
        <v>1.2053739770445699</v>
      </c>
      <c r="E138" s="1">
        <v>4.0775979823418897E-8</v>
      </c>
      <c r="F138" s="2">
        <f t="shared" si="10"/>
        <v>9.8314070351752392</v>
      </c>
      <c r="G138">
        <f t="shared" si="11"/>
        <v>1.8665080425561656E-3</v>
      </c>
      <c r="H138">
        <f t="shared" si="12"/>
        <v>8.9289054747228053E-4</v>
      </c>
      <c r="I138">
        <f t="shared" si="13"/>
        <v>3.5511241282945596E-2</v>
      </c>
      <c r="J138">
        <f t="shared" si="14"/>
        <v>7.4331995362362875</v>
      </c>
    </row>
    <row r="139" spans="1:10" x14ac:dyDescent="0.5">
      <c r="A139">
        <v>137</v>
      </c>
      <c r="B139">
        <v>78275338.845891401</v>
      </c>
      <c r="C139">
        <v>34.289136022008698</v>
      </c>
      <c r="D139">
        <v>1.21066084048815</v>
      </c>
      <c r="E139" s="1">
        <v>4.0275114062184598E-8</v>
      </c>
      <c r="F139" s="2">
        <f t="shared" si="10"/>
        <v>9.8658291457279965</v>
      </c>
      <c r="G139">
        <f t="shared" si="11"/>
        <v>1.8422415493043805E-3</v>
      </c>
      <c r="H139">
        <f t="shared" si="12"/>
        <v>8.0827554274778986E-4</v>
      </c>
      <c r="I139">
        <f t="shared" si="13"/>
        <v>3.4539295844519279E-2</v>
      </c>
      <c r="J139">
        <f t="shared" si="14"/>
        <v>7.4677388320808067</v>
      </c>
    </row>
    <row r="140" spans="1:10" x14ac:dyDescent="0.5">
      <c r="A140">
        <v>138</v>
      </c>
      <c r="B140">
        <v>78303716.435884103</v>
      </c>
      <c r="C140">
        <v>34.301593534670303</v>
      </c>
      <c r="D140">
        <v>1.2160100888352301</v>
      </c>
      <c r="E140" s="1">
        <v>3.9766681186761397E-8</v>
      </c>
      <c r="F140" s="2">
        <f t="shared" si="10"/>
        <v>9.9002512562807574</v>
      </c>
      <c r="G140">
        <f t="shared" si="11"/>
        <v>1.8162094430321813E-3</v>
      </c>
      <c r="H140">
        <f t="shared" si="12"/>
        <v>7.2493963828629217E-4</v>
      </c>
      <c r="I140">
        <f t="shared" si="13"/>
        <v>3.3531661584645718E-2</v>
      </c>
      <c r="J140">
        <f t="shared" si="14"/>
        <v>7.5012704936654524</v>
      </c>
    </row>
    <row r="141" spans="1:10" x14ac:dyDescent="0.5">
      <c r="A141">
        <v>139</v>
      </c>
      <c r="B141">
        <v>78328922.291598603</v>
      </c>
      <c r="C141">
        <v>34.313892896489897</v>
      </c>
      <c r="D141">
        <v>1.2214240163762999</v>
      </c>
      <c r="E141" s="1">
        <v>3.9275981324204399E-8</v>
      </c>
      <c r="F141" s="2">
        <f t="shared" si="10"/>
        <v>9.9346733668335148</v>
      </c>
      <c r="G141">
        <f t="shared" si="11"/>
        <v>1.7925052862695595E-3</v>
      </c>
      <c r="H141">
        <f t="shared" si="12"/>
        <v>6.4369358958687398E-4</v>
      </c>
      <c r="I141">
        <f t="shared" si="13"/>
        <v>3.2553143180843076E-2</v>
      </c>
      <c r="J141">
        <f t="shared" si="14"/>
        <v>7.5338236368462956</v>
      </c>
    </row>
    <row r="142" spans="1:10" x14ac:dyDescent="0.5">
      <c r="A142">
        <v>140</v>
      </c>
      <c r="B142">
        <v>78351005.455825895</v>
      </c>
      <c r="C142">
        <v>34.326028898026699</v>
      </c>
      <c r="D142">
        <v>1.22690043935031</v>
      </c>
      <c r="E142" s="1">
        <v>3.8777438610021797E-8</v>
      </c>
      <c r="F142" s="2">
        <f t="shared" si="10"/>
        <v>9.9690954773862757</v>
      </c>
      <c r="G142">
        <f t="shared" si="11"/>
        <v>1.7680675616899002E-3</v>
      </c>
      <c r="H142">
        <f t="shared" si="12"/>
        <v>5.6377775975440848E-4</v>
      </c>
      <c r="I142">
        <f t="shared" si="13"/>
        <v>3.1553646308203065E-2</v>
      </c>
      <c r="J142">
        <f t="shared" si="14"/>
        <v>7.5653772831544988</v>
      </c>
    </row>
    <row r="143" spans="1:10" x14ac:dyDescent="0.5">
      <c r="A143">
        <v>141</v>
      </c>
      <c r="B143">
        <v>78370034.127328694</v>
      </c>
      <c r="C143">
        <v>34.338008161717802</v>
      </c>
      <c r="D143">
        <v>1.2324393400536</v>
      </c>
      <c r="E143" s="1">
        <v>3.8296101494740599E-8</v>
      </c>
      <c r="F143" s="2">
        <f t="shared" si="10"/>
        <v>10.003517587939033</v>
      </c>
      <c r="G143">
        <f t="shared" si="11"/>
        <v>1.7446198284689276E-3</v>
      </c>
      <c r="H143">
        <f t="shared" si="12"/>
        <v>4.8566987135704608E-4</v>
      </c>
      <c r="I143">
        <f t="shared" si="13"/>
        <v>3.0563122503216536E-2</v>
      </c>
      <c r="J143">
        <f t="shared" si="14"/>
        <v>7.5959404056577151</v>
      </c>
    </row>
    <row r="144" spans="1:10" x14ac:dyDescent="0.5">
      <c r="A144">
        <v>142</v>
      </c>
      <c r="B144">
        <v>78386060.903069198</v>
      </c>
      <c r="C144">
        <v>34.349824734509198</v>
      </c>
      <c r="D144">
        <v>1.23803867445147</v>
      </c>
      <c r="E144" s="1">
        <v>3.78191200768074E-8</v>
      </c>
      <c r="F144" s="2">
        <f t="shared" si="10"/>
        <v>10.037939698491794</v>
      </c>
      <c r="G144">
        <f t="shared" si="11"/>
        <v>1.7203298812708365E-3</v>
      </c>
      <c r="H144">
        <f t="shared" si="12"/>
        <v>4.0896083574741332E-4</v>
      </c>
      <c r="I144">
        <f t="shared" si="13"/>
        <v>2.95464423503147E-2</v>
      </c>
      <c r="J144">
        <f t="shared" si="14"/>
        <v>7.6254868480080296</v>
      </c>
    </row>
    <row r="145" spans="1:10" x14ac:dyDescent="0.5">
      <c r="A145">
        <v>143</v>
      </c>
      <c r="B145">
        <v>78399147.364579603</v>
      </c>
      <c r="C145">
        <v>34.361487063545198</v>
      </c>
      <c r="D145">
        <v>1.2436989566688199</v>
      </c>
      <c r="E145" s="1">
        <v>3.7346374346355302E-8</v>
      </c>
      <c r="F145" s="2">
        <f t="shared" si="10"/>
        <v>10.072361809044551</v>
      </c>
      <c r="G145">
        <f t="shared" si="11"/>
        <v>1.6972939486652322E-3</v>
      </c>
      <c r="H145">
        <f t="shared" si="12"/>
        <v>3.3386980177966641E-4</v>
      </c>
      <c r="I145">
        <f t="shared" si="13"/>
        <v>2.8540933223454048E-2</v>
      </c>
      <c r="J145">
        <f t="shared" si="14"/>
        <v>7.6540277812314832</v>
      </c>
    </row>
    <row r="146" spans="1:10" x14ac:dyDescent="0.5">
      <c r="A146">
        <v>144</v>
      </c>
      <c r="B146">
        <v>78409348.345299199</v>
      </c>
      <c r="C146">
        <v>34.372994851683998</v>
      </c>
      <c r="D146">
        <v>1.2494191345458501</v>
      </c>
      <c r="E146" s="1">
        <v>3.6877621281583401E-8</v>
      </c>
      <c r="F146" s="2">
        <f t="shared" si="10"/>
        <v>10.106783919597312</v>
      </c>
      <c r="G146">
        <f t="shared" si="11"/>
        <v>1.6742380448236632E-3</v>
      </c>
      <c r="H146">
        <f t="shared" si="12"/>
        <v>2.6021500216774157E-4</v>
      </c>
      <c r="I146">
        <f t="shared" si="13"/>
        <v>2.7526792818924884E-2</v>
      </c>
      <c r="J146">
        <f t="shared" si="14"/>
        <v>7.6815545740504083</v>
      </c>
    </row>
    <row r="147" spans="1:10" x14ac:dyDescent="0.5">
      <c r="A147">
        <v>145</v>
      </c>
      <c r="B147">
        <v>78416721.257721394</v>
      </c>
      <c r="C147">
        <v>34.384347594304401</v>
      </c>
      <c r="D147">
        <v>1.25519791580134</v>
      </c>
      <c r="E147" s="1">
        <v>3.6425242298283401E-8</v>
      </c>
      <c r="F147" s="2">
        <f t="shared" si="10"/>
        <v>10.141206030150069</v>
      </c>
      <c r="G147">
        <f t="shared" si="11"/>
        <v>1.6511317229608677E-3</v>
      </c>
      <c r="H147">
        <f t="shared" si="12"/>
        <v>1.8805323520902824E-4</v>
      </c>
      <c r="I147">
        <f t="shared" si="13"/>
        <v>2.6500020897874177E-2</v>
      </c>
      <c r="J147">
        <f t="shared" si="14"/>
        <v>7.7080545949482824</v>
      </c>
    </row>
    <row r="148" spans="1:10" x14ac:dyDescent="0.5">
      <c r="A148">
        <v>146</v>
      </c>
      <c r="B148">
        <v>78421321.787307397</v>
      </c>
      <c r="C148">
        <v>34.395549330302103</v>
      </c>
      <c r="D148">
        <v>1.2610353706106101</v>
      </c>
      <c r="E148" s="1">
        <v>3.5964008114829801E-8</v>
      </c>
      <c r="F148" s="2">
        <f t="shared" si="10"/>
        <v>10.17562814070283</v>
      </c>
      <c r="G148">
        <f t="shared" si="11"/>
        <v>1.6286352256534029E-3</v>
      </c>
      <c r="H148">
        <f t="shared" si="12"/>
        <v>1.1733198146676213E-4</v>
      </c>
      <c r="I148">
        <f t="shared" si="13"/>
        <v>2.5474387673124616E-2</v>
      </c>
      <c r="J148">
        <f t="shared" si="14"/>
        <v>7.7335289826214071</v>
      </c>
    </row>
    <row r="149" spans="1:10" x14ac:dyDescent="0.5">
      <c r="A149">
        <v>147</v>
      </c>
      <c r="B149">
        <v>78423202.172209397</v>
      </c>
      <c r="C149">
        <v>34.406599687301899</v>
      </c>
      <c r="D149">
        <v>1.26693024125259</v>
      </c>
      <c r="E149" s="1">
        <v>3.5518761754100101E-8</v>
      </c>
      <c r="F149" s="2">
        <f t="shared" si="10"/>
        <v>10.210050251255588</v>
      </c>
      <c r="G149">
        <f t="shared" si="11"/>
        <v>1.6061064142082412E-3</v>
      </c>
      <c r="H149">
        <f t="shared" si="12"/>
        <v>4.795538549388046E-5</v>
      </c>
      <c r="I149">
        <f t="shared" si="13"/>
        <v>2.4439488376080867E-2</v>
      </c>
      <c r="J149">
        <f t="shared" si="14"/>
        <v>7.7579684709974881</v>
      </c>
    </row>
    <row r="150" spans="1:10" x14ac:dyDescent="0.5">
      <c r="A150">
        <v>148</v>
      </c>
      <c r="B150">
        <v>78422416.527418301</v>
      </c>
      <c r="C150">
        <v>34.417501577503799</v>
      </c>
      <c r="D150">
        <v>1.2728822198021299</v>
      </c>
      <c r="E150" s="1">
        <v>3.5064341248176903E-8</v>
      </c>
      <c r="F150" s="2">
        <f t="shared" si="10"/>
        <v>10.244472361808349</v>
      </c>
      <c r="G150">
        <f t="shared" si="11"/>
        <v>1.5840222066244825E-3</v>
      </c>
      <c r="H150">
        <f t="shared" si="12"/>
        <v>-2.0036129733932462E-5</v>
      </c>
      <c r="I150">
        <f t="shared" si="13"/>
        <v>2.3403126827775556E-2</v>
      </c>
      <c r="J150">
        <f t="shared" si="14"/>
        <v>7.781371597825264</v>
      </c>
    </row>
    <row r="151" spans="1:10" x14ac:dyDescent="0.5">
      <c r="A151">
        <v>149</v>
      </c>
      <c r="B151">
        <v>78419017.831215501</v>
      </c>
      <c r="C151">
        <v>34.4282545893495</v>
      </c>
      <c r="D151">
        <v>1.27889032847627</v>
      </c>
      <c r="E151" s="1">
        <v>3.4625633951902297E-8</v>
      </c>
      <c r="F151" s="2">
        <f t="shared" si="10"/>
        <v>10.278894472361106</v>
      </c>
      <c r="G151">
        <f t="shared" si="11"/>
        <v>1.5618990489352244E-3</v>
      </c>
      <c r="H151">
        <f t="shared" si="12"/>
        <v>-8.6678529007179342E-5</v>
      </c>
      <c r="I151">
        <f t="shared" si="13"/>
        <v>2.2357764918927249E-2</v>
      </c>
      <c r="J151">
        <f t="shared" si="14"/>
        <v>7.8037293627441908</v>
      </c>
    </row>
    <row r="152" spans="1:10" x14ac:dyDescent="0.5">
      <c r="A152">
        <v>150</v>
      </c>
      <c r="B152">
        <v>78413055.821285605</v>
      </c>
      <c r="C152">
        <v>34.438862164407603</v>
      </c>
      <c r="D152">
        <v>1.28495420671903</v>
      </c>
      <c r="E152" s="1">
        <v>3.4189937906664801E-8</v>
      </c>
      <c r="F152" s="2">
        <f t="shared" si="10"/>
        <v>10.313316582913865</v>
      </c>
      <c r="G152">
        <f t="shared" si="11"/>
        <v>1.5402961253187678E-3</v>
      </c>
      <c r="H152">
        <f t="shared" si="12"/>
        <v>-1.5206098598738698E-4</v>
      </c>
      <c r="I152">
        <f t="shared" si="13"/>
        <v>2.130679172711759E-2</v>
      </c>
      <c r="J152">
        <f t="shared" si="14"/>
        <v>7.8250361544713085</v>
      </c>
    </row>
    <row r="153" spans="1:10" x14ac:dyDescent="0.5">
      <c r="A153">
        <v>151</v>
      </c>
      <c r="B153">
        <v>78404583.964699</v>
      </c>
      <c r="C153">
        <v>34.449325973642999</v>
      </c>
      <c r="D153">
        <v>1.29107326966308</v>
      </c>
      <c r="E153" s="1">
        <v>3.3744659350777998E-8</v>
      </c>
      <c r="F153" s="2">
        <f t="shared" si="10"/>
        <v>10.347738693466624</v>
      </c>
      <c r="G153">
        <f t="shared" si="11"/>
        <v>1.5189555364485741E-3</v>
      </c>
      <c r="H153">
        <f t="shared" si="12"/>
        <v>-2.1609448077123842E-4</v>
      </c>
      <c r="I153">
        <f t="shared" si="13"/>
        <v>2.0255774255085058E-2</v>
      </c>
      <c r="J153">
        <f t="shared" si="14"/>
        <v>7.8452919287263931</v>
      </c>
    </row>
    <row r="154" spans="1:10" x14ac:dyDescent="0.5">
      <c r="A154">
        <v>152</v>
      </c>
      <c r="B154">
        <v>78393650.045590296</v>
      </c>
      <c r="C154">
        <v>34.459644643213402</v>
      </c>
      <c r="D154">
        <v>1.29724660889009</v>
      </c>
      <c r="E154" s="1">
        <v>3.3314613414109997E-8</v>
      </c>
      <c r="F154" s="2">
        <f t="shared" si="10"/>
        <v>10.382160804019383</v>
      </c>
      <c r="G154">
        <f t="shared" si="11"/>
        <v>1.4974349071548976E-3</v>
      </c>
      <c r="H154">
        <f t="shared" si="12"/>
        <v>-2.7892965072944925E-4</v>
      </c>
      <c r="I154">
        <f t="shared" si="13"/>
        <v>1.9191561780149552E-2</v>
      </c>
      <c r="J154">
        <f t="shared" si="14"/>
        <v>7.8644834905065428</v>
      </c>
    </row>
    <row r="155" spans="1:10" x14ac:dyDescent="0.5">
      <c r="A155">
        <v>153</v>
      </c>
      <c r="B155">
        <v>78380302.952448696</v>
      </c>
      <c r="C155">
        <v>34.469822046944003</v>
      </c>
      <c r="D155">
        <v>1.30347387945506</v>
      </c>
      <c r="E155" s="1">
        <v>3.2887178919730701E-8</v>
      </c>
      <c r="F155" s="2">
        <f t="shared" si="10"/>
        <v>10.416582914572142</v>
      </c>
      <c r="G155">
        <f t="shared" si="11"/>
        <v>1.4764953859603964E-3</v>
      </c>
      <c r="H155">
        <f t="shared" si="12"/>
        <v>-3.4054364218292864E-4</v>
      </c>
      <c r="I155">
        <f t="shared" si="13"/>
        <v>1.8123074915590121E-2</v>
      </c>
      <c r="J155">
        <f t="shared" si="14"/>
        <v>7.8826065654221331</v>
      </c>
    </row>
    <row r="156" spans="1:10" x14ac:dyDescent="0.5">
      <c r="A156">
        <v>154</v>
      </c>
      <c r="B156">
        <v>78364591.550030693</v>
      </c>
      <c r="C156">
        <v>34.479858018959</v>
      </c>
      <c r="D156">
        <v>1.3097541025061901</v>
      </c>
      <c r="E156" s="1">
        <v>3.2462217744406398E-8</v>
      </c>
      <c r="F156" s="2">
        <f t="shared" si="10"/>
        <v>10.451005025124902</v>
      </c>
      <c r="G156">
        <f t="shared" si="11"/>
        <v>1.4555502241676789E-3</v>
      </c>
      <c r="H156">
        <f t="shared" si="12"/>
        <v>-4.0094199241963468E-4</v>
      </c>
      <c r="I156">
        <f t="shared" si="13"/>
        <v>1.7044777065341153E-2</v>
      </c>
      <c r="J156">
        <f t="shared" si="14"/>
        <v>7.8996513424874744</v>
      </c>
    </row>
    <row r="157" spans="1:10" x14ac:dyDescent="0.5">
      <c r="A157">
        <v>155</v>
      </c>
      <c r="B157">
        <v>78346566.0717372</v>
      </c>
      <c r="C157">
        <v>34.489755805805302</v>
      </c>
      <c r="D157">
        <v>1.31608740524283</v>
      </c>
      <c r="E157" s="1">
        <v>3.2039635278300497E-8</v>
      </c>
      <c r="F157" s="2">
        <f t="shared" si="10"/>
        <v>10.485427135677661</v>
      </c>
      <c r="G157">
        <f t="shared" si="11"/>
        <v>1.4350938770361561E-3</v>
      </c>
      <c r="H157">
        <f t="shared" si="12"/>
        <v>-4.6009432399149837E-4</v>
      </c>
      <c r="I157">
        <f t="shared" si="13"/>
        <v>1.5965185759192747E-2</v>
      </c>
      <c r="J157">
        <f t="shared" si="14"/>
        <v>7.9156165282466668</v>
      </c>
    </row>
    <row r="158" spans="1:10" x14ac:dyDescent="0.5">
      <c r="A158">
        <v>156</v>
      </c>
      <c r="B158">
        <v>78326266.433757395</v>
      </c>
      <c r="C158">
        <v>34.499516174212701</v>
      </c>
      <c r="D158">
        <v>1.3224727364591899</v>
      </c>
      <c r="E158" s="1">
        <v>3.1619288761609197E-8</v>
      </c>
      <c r="F158" s="2">
        <f t="shared" si="10"/>
        <v>10.51984924623042</v>
      </c>
      <c r="G158">
        <f t="shared" si="11"/>
        <v>1.4147661401015693E-3</v>
      </c>
      <c r="H158">
        <f t="shared" si="12"/>
        <v>-5.1826824079091607E-4</v>
      </c>
      <c r="I158">
        <f t="shared" si="13"/>
        <v>1.4874135485611499E-2</v>
      </c>
      <c r="J158">
        <f t="shared" si="14"/>
        <v>7.9304906637322787</v>
      </c>
    </row>
    <row r="159" spans="1:10" x14ac:dyDescent="0.5">
      <c r="A159">
        <v>157</v>
      </c>
      <c r="B159">
        <v>78303745.371171802</v>
      </c>
      <c r="C159">
        <v>34.509139699167498</v>
      </c>
      <c r="D159">
        <v>1.3289097755983199</v>
      </c>
      <c r="E159" s="1">
        <v>3.1201065980837902E-8</v>
      </c>
      <c r="F159" s="2">
        <f t="shared" si="10"/>
        <v>10.554271356783179</v>
      </c>
      <c r="G159">
        <f t="shared" si="11"/>
        <v>1.3945388473595793E-3</v>
      </c>
      <c r="H159">
        <f t="shared" si="12"/>
        <v>-5.7514042913422048E-4</v>
      </c>
      <c r="I159">
        <f t="shared" si="13"/>
        <v>1.3776423581325614E-2</v>
      </c>
      <c r="J159">
        <f t="shared" si="14"/>
        <v>7.9442670873136043</v>
      </c>
    </row>
    <row r="160" spans="1:10" x14ac:dyDescent="0.5">
      <c r="A160">
        <v>158</v>
      </c>
      <c r="B160">
        <v>78279042.381524399</v>
      </c>
      <c r="C160">
        <v>34.5186277319632</v>
      </c>
      <c r="D160">
        <v>1.3353977329400299</v>
      </c>
      <c r="E160" s="1">
        <v>3.0797291337268599E-8</v>
      </c>
      <c r="F160" s="2">
        <f t="shared" si="10"/>
        <v>10.588693467335938</v>
      </c>
      <c r="G160">
        <f t="shared" si="11"/>
        <v>1.3745240977736451E-3</v>
      </c>
      <c r="H160">
        <f t="shared" si="12"/>
        <v>-6.310525088174193E-4</v>
      </c>
      <c r="I160">
        <f t="shared" si="13"/>
        <v>1.2665605156600175E-2</v>
      </c>
      <c r="J160">
        <f t="shared" si="14"/>
        <v>7.9569326924702048</v>
      </c>
    </row>
    <row r="161" spans="1:10" x14ac:dyDescent="0.5">
      <c r="A161">
        <v>159</v>
      </c>
      <c r="B161">
        <v>78252203.409073994</v>
      </c>
      <c r="C161">
        <v>34.527980902650903</v>
      </c>
      <c r="D161">
        <v>1.34193592322071</v>
      </c>
      <c r="E161" s="1">
        <v>3.0382966804726699E-8</v>
      </c>
      <c r="F161" s="2">
        <f t="shared" si="10"/>
        <v>10.623115577888697</v>
      </c>
      <c r="G161">
        <f t="shared" si="11"/>
        <v>1.354616981817065E-3</v>
      </c>
      <c r="H161">
        <f t="shared" si="12"/>
        <v>-6.8584321561826153E-4</v>
      </c>
      <c r="I161">
        <f t="shared" si="13"/>
        <v>1.1545418355162212E-2</v>
      </c>
      <c r="J161">
        <f t="shared" si="14"/>
        <v>7.9684781108253668</v>
      </c>
    </row>
    <row r="162" spans="1:10" x14ac:dyDescent="0.5">
      <c r="A162">
        <v>160</v>
      </c>
      <c r="B162">
        <v>78223279.715933204</v>
      </c>
      <c r="C162">
        <v>34.537205887850703</v>
      </c>
      <c r="D162">
        <v>1.3485251176624899</v>
      </c>
      <c r="E162" s="1">
        <v>2.9970461400338E-8</v>
      </c>
      <c r="F162" s="2">
        <f t="shared" si="10"/>
        <v>10.657537688441456</v>
      </c>
      <c r="G162">
        <f t="shared" si="11"/>
        <v>1.3356925236970225E-3</v>
      </c>
      <c r="H162">
        <f t="shared" si="12"/>
        <v>-7.3937957695103141E-4</v>
      </c>
      <c r="I162">
        <f t="shared" si="13"/>
        <v>1.0435518811768433E-2</v>
      </c>
      <c r="J162">
        <f t="shared" si="14"/>
        <v>7.9789136296371357</v>
      </c>
    </row>
    <row r="163" spans="1:10" x14ac:dyDescent="0.5">
      <c r="A163">
        <v>161</v>
      </c>
      <c r="B163">
        <v>78192302.813314393</v>
      </c>
      <c r="C163">
        <v>34.546295865362403</v>
      </c>
      <c r="D163">
        <v>1.3551629206000699</v>
      </c>
      <c r="E163" s="1">
        <v>2.9572048177058298E-8</v>
      </c>
      <c r="F163" s="2">
        <f t="shared" si="10"/>
        <v>10.691959798994215</v>
      </c>
      <c r="G163">
        <f t="shared" si="11"/>
        <v>1.3157957310195498E-3</v>
      </c>
      <c r="H163">
        <f t="shared" si="12"/>
        <v>-7.9216925405640646E-4</v>
      </c>
      <c r="I163">
        <f t="shared" si="13"/>
        <v>9.2882995681454368E-3</v>
      </c>
      <c r="J163">
        <f t="shared" si="14"/>
        <v>7.9882019292052808</v>
      </c>
    </row>
    <row r="164" spans="1:10" x14ac:dyDescent="0.5">
      <c r="A164">
        <v>162</v>
      </c>
      <c r="B164">
        <v>78159323.851830304</v>
      </c>
      <c r="C164">
        <v>34.555258270560898</v>
      </c>
      <c r="D164">
        <v>1.3618501192622801</v>
      </c>
      <c r="E164" s="1">
        <v>2.9175234175661901E-8</v>
      </c>
      <c r="F164" s="2">
        <f t="shared" si="10"/>
        <v>10.726381909546975</v>
      </c>
      <c r="G164">
        <f t="shared" si="11"/>
        <v>1.2969904166888339E-3</v>
      </c>
      <c r="H164">
        <f t="shared" si="12"/>
        <v>-8.4371269182831679E-4</v>
      </c>
      <c r="I164">
        <f t="shared" si="13"/>
        <v>8.1492632468179223E-3</v>
      </c>
      <c r="J164">
        <f t="shared" si="14"/>
        <v>7.9963511924520985</v>
      </c>
    </row>
    <row r="165" spans="1:10" x14ac:dyDescent="0.5">
      <c r="A165">
        <v>163</v>
      </c>
      <c r="B165">
        <v>78124378.202673793</v>
      </c>
      <c r="C165">
        <v>34.564092134847201</v>
      </c>
      <c r="D165">
        <v>1.36858600382163</v>
      </c>
      <c r="E165" s="1">
        <v>2.8767503374811001E-8</v>
      </c>
      <c r="F165" s="2">
        <f t="shared" si="10"/>
        <v>10.760804020099734</v>
      </c>
      <c r="G165">
        <f t="shared" si="11"/>
        <v>1.2780595272936066E-3</v>
      </c>
      <c r="H165">
        <f t="shared" si="12"/>
        <v>-8.9441574378782362E-4</v>
      </c>
      <c r="I165">
        <f t="shared" si="13"/>
        <v>6.9931188002517212E-3</v>
      </c>
      <c r="J165">
        <f t="shared" si="14"/>
        <v>8.0033443112523504</v>
      </c>
    </row>
    <row r="166" spans="1:10" x14ac:dyDescent="0.5">
      <c r="A166">
        <v>164</v>
      </c>
      <c r="B166">
        <v>78087517.195743293</v>
      </c>
      <c r="C166">
        <v>34.572802916983399</v>
      </c>
      <c r="D166">
        <v>1.37537080010923</v>
      </c>
      <c r="E166" s="1">
        <v>2.8373577977132001E-8</v>
      </c>
      <c r="F166" s="2">
        <f t="shared" si="10"/>
        <v>10.795226130652493</v>
      </c>
      <c r="G166">
        <f t="shared" si="11"/>
        <v>1.2599325248762625E-3</v>
      </c>
      <c r="H166">
        <f t="shared" si="12"/>
        <v>-9.4387201151206702E-4</v>
      </c>
      <c r="I166">
        <f t="shared" si="13"/>
        <v>5.8420266944341007E-3</v>
      </c>
      <c r="J166">
        <f t="shared" si="14"/>
        <v>8.0091863379467849</v>
      </c>
    </row>
    <row r="167" spans="1:10" x14ac:dyDescent="0.5">
      <c r="A167">
        <v>165</v>
      </c>
      <c r="B167">
        <v>78048755.491140693</v>
      </c>
      <c r="C167">
        <v>34.581378548725603</v>
      </c>
      <c r="D167">
        <v>1.38220108382261</v>
      </c>
      <c r="E167" s="1">
        <v>2.7968486140074099E-8</v>
      </c>
      <c r="F167" s="2">
        <f t="shared" si="10"/>
        <v>10.829648241205252</v>
      </c>
      <c r="G167">
        <f t="shared" si="11"/>
        <v>1.2400742359058824E-3</v>
      </c>
      <c r="H167">
        <f t="shared" si="12"/>
        <v>-9.9302247516177612E-4</v>
      </c>
      <c r="I167">
        <f t="shared" si="13"/>
        <v>4.6312364075193034E-3</v>
      </c>
      <c r="J167">
        <f t="shared" si="14"/>
        <v>8.0138175743543041</v>
      </c>
    </row>
    <row r="168" spans="1:10" x14ac:dyDescent="0.5">
      <c r="A168">
        <v>166</v>
      </c>
      <c r="B168">
        <v>78008160.512912795</v>
      </c>
      <c r="C168">
        <v>34.589835681343203</v>
      </c>
      <c r="D168">
        <v>1.3890798150044901</v>
      </c>
      <c r="E168" s="1">
        <v>2.7577083766028099E-8</v>
      </c>
      <c r="F168" s="2">
        <f t="shared" si="10"/>
        <v>10.864070351758011</v>
      </c>
      <c r="G168">
        <f t="shared" si="11"/>
        <v>1.2226376012270284E-3</v>
      </c>
      <c r="H168">
        <f t="shared" si="12"/>
        <v>-1.0405173193040709E-3</v>
      </c>
      <c r="I168">
        <f t="shared" si="13"/>
        <v>3.4629852170166191E-3</v>
      </c>
      <c r="J168">
        <f t="shared" si="14"/>
        <v>8.0172805595713204</v>
      </c>
    </row>
    <row r="169" spans="1:10" x14ac:dyDescent="0.5">
      <c r="A169">
        <v>167</v>
      </c>
      <c r="B169">
        <v>77965758.316108301</v>
      </c>
      <c r="C169">
        <v>34.598167311194999</v>
      </c>
      <c r="D169">
        <v>1.3960049537789101</v>
      </c>
      <c r="E169" s="1">
        <v>2.71867960371939E-8</v>
      </c>
      <c r="F169" s="2">
        <f t="shared" si="10"/>
        <v>10.89849246231077</v>
      </c>
      <c r="G169">
        <f t="shared" si="11"/>
        <v>1.2042015396095942E-3</v>
      </c>
      <c r="H169">
        <f t="shared" si="12"/>
        <v>-1.0874176979473568E-3</v>
      </c>
      <c r="I169">
        <f t="shared" si="13"/>
        <v>2.2523210702587947E-3</v>
      </c>
      <c r="J169">
        <f t="shared" si="14"/>
        <v>8.0195328806415791</v>
      </c>
    </row>
    <row r="170" spans="1:10" x14ac:dyDescent="0.5">
      <c r="A170">
        <v>168</v>
      </c>
      <c r="B170">
        <v>77921588.844253898</v>
      </c>
      <c r="C170">
        <v>34.606378637484298</v>
      </c>
      <c r="D170">
        <v>1.40297648840614</v>
      </c>
      <c r="E170" s="1">
        <v>2.6797550530710401E-8</v>
      </c>
      <c r="F170" s="2">
        <f t="shared" si="10"/>
        <v>10.932914572863529</v>
      </c>
      <c r="G170">
        <f t="shared" si="11"/>
        <v>1.1865299153890352E-3</v>
      </c>
      <c r="H170">
        <f t="shared" si="12"/>
        <v>-1.1333690951842747E-3</v>
      </c>
      <c r="I170">
        <f t="shared" si="13"/>
        <v>1.0400771965833066E-3</v>
      </c>
      <c r="J170">
        <f t="shared" si="14"/>
        <v>8.0205729578381622</v>
      </c>
    </row>
    <row r="171" spans="1:10" x14ac:dyDescent="0.5">
      <c r="A171">
        <v>169</v>
      </c>
      <c r="B171">
        <v>77875694.554896906</v>
      </c>
      <c r="C171">
        <v>34.6144697966538</v>
      </c>
      <c r="D171">
        <v>1.40999397936979</v>
      </c>
      <c r="E171" s="1">
        <v>2.64092959307869E-8</v>
      </c>
      <c r="F171" s="2">
        <f t="shared" si="10"/>
        <v>10.967336683416288</v>
      </c>
      <c r="G171">
        <f t="shared" si="11"/>
        <v>1.1688905095913707E-3</v>
      </c>
      <c r="H171">
        <f t="shared" si="12"/>
        <v>-1.1783079226590889E-3</v>
      </c>
      <c r="I171">
        <f t="shared" si="13"/>
        <v>-1.8694155520312738E-4</v>
      </c>
      <c r="J171">
        <f t="shared" si="14"/>
        <v>8.0203860162829592</v>
      </c>
    </row>
    <row r="172" spans="1:10" x14ac:dyDescent="0.5">
      <c r="A172">
        <v>170</v>
      </c>
      <c r="B172">
        <v>77828114.500346705</v>
      </c>
      <c r="C172">
        <v>34.622445157666199</v>
      </c>
      <c r="D172">
        <v>1.41705762122126</v>
      </c>
      <c r="E172" s="1">
        <v>2.6009449807597299E-8</v>
      </c>
      <c r="F172" s="2">
        <f t="shared" si="10"/>
        <v>11.001758793969048</v>
      </c>
      <c r="G172">
        <f t="shared" si="11"/>
        <v>1.1518943505039879E-3</v>
      </c>
      <c r="H172">
        <f t="shared" si="12"/>
        <v>-1.2223222869601074E-3</v>
      </c>
      <c r="I172">
        <f t="shared" si="13"/>
        <v>-1.419057813825939E-3</v>
      </c>
      <c r="J172">
        <f t="shared" si="14"/>
        <v>8.0189669584691341</v>
      </c>
    </row>
    <row r="173" spans="1:10" x14ac:dyDescent="0.5">
      <c r="A173">
        <v>171</v>
      </c>
      <c r="B173">
        <v>77778854.161686301</v>
      </c>
      <c r="C173">
        <v>34.630289169301498</v>
      </c>
      <c r="D173">
        <v>1.4241633977653201</v>
      </c>
      <c r="E173" s="1">
        <v>2.56228550956587E-8</v>
      </c>
      <c r="F173" s="2">
        <f t="shared" si="10"/>
        <v>11.036180904521807</v>
      </c>
      <c r="G173">
        <f t="shared" si="11"/>
        <v>1.1326645528388782E-3</v>
      </c>
      <c r="H173">
        <f t="shared" si="12"/>
        <v>-1.2662760291684476E-3</v>
      </c>
      <c r="I173">
        <f t="shared" si="13"/>
        <v>-2.7331533580495942E-3</v>
      </c>
      <c r="J173">
        <f t="shared" si="14"/>
        <v>8.0162338051110851</v>
      </c>
    </row>
    <row r="174" spans="1:10" x14ac:dyDescent="0.5">
      <c r="A174">
        <v>172</v>
      </c>
      <c r="B174">
        <v>77727995.342539504</v>
      </c>
      <c r="C174">
        <v>34.638027059472599</v>
      </c>
      <c r="D174">
        <v>1.431316011756</v>
      </c>
      <c r="E174" s="1">
        <v>2.5237009157581598E-8</v>
      </c>
      <c r="F174" s="2">
        <f t="shared" si="10"/>
        <v>11.070603015074566</v>
      </c>
      <c r="G174">
        <f t="shared" si="11"/>
        <v>1.1170894124384655E-3</v>
      </c>
      <c r="H174">
        <f t="shared" si="12"/>
        <v>-1.308207959943951E-3</v>
      </c>
      <c r="I174">
        <f t="shared" si="13"/>
        <v>-3.9688929958491947E-3</v>
      </c>
      <c r="J174">
        <f t="shared" si="14"/>
        <v>8.0122649121152367</v>
      </c>
    </row>
    <row r="175" spans="1:10" x14ac:dyDescent="0.5">
      <c r="A175">
        <v>173</v>
      </c>
      <c r="B175">
        <v>77675542.429735303</v>
      </c>
      <c r="C175">
        <v>34.645645557164599</v>
      </c>
      <c r="D175">
        <v>1.4385120883217699</v>
      </c>
      <c r="E175" s="1">
        <v>2.4851821992186901E-8</v>
      </c>
      <c r="F175" s="2">
        <f t="shared" si="10"/>
        <v>11.105025125627325</v>
      </c>
      <c r="G175">
        <f t="shared" si="11"/>
        <v>1.0996094023874431E-3</v>
      </c>
      <c r="H175">
        <f t="shared" si="12"/>
        <v>-1.3501087435149948E-3</v>
      </c>
      <c r="I175">
        <f t="shared" si="13"/>
        <v>-5.2821100023019429E-3</v>
      </c>
      <c r="J175">
        <f t="shared" si="14"/>
        <v>8.006982802112935</v>
      </c>
    </row>
    <row r="176" spans="1:10" x14ac:dyDescent="0.5">
      <c r="A176">
        <v>174</v>
      </c>
      <c r="B176">
        <v>77621540.682929099</v>
      </c>
      <c r="C176">
        <v>34.653149801547698</v>
      </c>
      <c r="D176">
        <v>1.4457519897808799</v>
      </c>
      <c r="E176" s="1">
        <v>2.4467202362245599E-8</v>
      </c>
      <c r="F176" s="2">
        <f t="shared" si="10"/>
        <v>11.139447236180084</v>
      </c>
      <c r="G176">
        <f t="shared" si="11"/>
        <v>1.0828823837777419E-3</v>
      </c>
      <c r="H176">
        <f t="shared" si="12"/>
        <v>-1.3909276917141377E-3</v>
      </c>
      <c r="I176">
        <f t="shared" si="13"/>
        <v>-6.596929945452786E-3</v>
      </c>
      <c r="J176">
        <f t="shared" si="14"/>
        <v>8.0003858721674828</v>
      </c>
    </row>
    <row r="177" spans="1:10" x14ac:dyDescent="0.5">
      <c r="A177">
        <v>175</v>
      </c>
      <c r="B177">
        <v>77566023.108969495</v>
      </c>
      <c r="C177">
        <v>34.660538795335803</v>
      </c>
      <c r="D177">
        <v>1.4530345638584701</v>
      </c>
      <c r="E177" s="1">
        <v>2.4083098532722499E-8</v>
      </c>
      <c r="F177" s="2">
        <f t="shared" si="10"/>
        <v>11.173869346732843</v>
      </c>
      <c r="G177">
        <f t="shared" si="11"/>
        <v>1.0660223141559779E-3</v>
      </c>
      <c r="H177">
        <f t="shared" si="12"/>
        <v>-1.4309801560973882E-3</v>
      </c>
      <c r="I177">
        <f t="shared" si="13"/>
        <v>-7.9394885146546173E-3</v>
      </c>
      <c r="J177">
        <f t="shared" si="14"/>
        <v>7.9924463836528279</v>
      </c>
    </row>
    <row r="178" spans="1:10" x14ac:dyDescent="0.5">
      <c r="A178">
        <v>176</v>
      </c>
      <c r="B178">
        <v>77509021.554937795</v>
      </c>
      <c r="C178">
        <v>34.667818087399802</v>
      </c>
      <c r="D178">
        <v>1.4603607376085701</v>
      </c>
      <c r="E178" s="1">
        <v>2.3699460901823701E-8</v>
      </c>
      <c r="F178" s="2">
        <f t="shared" si="10"/>
        <v>11.208291457285602</v>
      </c>
      <c r="G178">
        <f t="shared" si="11"/>
        <v>1.0499732680180076E-3</v>
      </c>
      <c r="H178">
        <f t="shared" si="12"/>
        <v>-1.4702961874170416E-3</v>
      </c>
      <c r="I178">
        <f t="shared" si="13"/>
        <v>-9.2908492614616357E-3</v>
      </c>
      <c r="J178">
        <f t="shared" si="14"/>
        <v>7.9831555343913658</v>
      </c>
    </row>
    <row r="179" spans="1:10" x14ac:dyDescent="0.5">
      <c r="A179">
        <v>177</v>
      </c>
      <c r="B179">
        <v>77450574.026061296</v>
      </c>
      <c r="C179">
        <v>34.674986523357198</v>
      </c>
      <c r="D179">
        <v>1.4677294459858401</v>
      </c>
      <c r="E179" s="1">
        <v>2.33162035153705E-8</v>
      </c>
      <c r="F179" s="2">
        <f t="shared" si="10"/>
        <v>11.242713567838361</v>
      </c>
      <c r="G179">
        <f t="shared" si="11"/>
        <v>1.0337678255505391E-3</v>
      </c>
      <c r="H179">
        <f t="shared" si="12"/>
        <v>-1.5087168231781862E-3</v>
      </c>
      <c r="I179">
        <f t="shared" si="13"/>
        <v>-1.0669551114303816E-2</v>
      </c>
      <c r="J179">
        <f t="shared" si="14"/>
        <v>7.9724859832770623</v>
      </c>
    </row>
    <row r="180" spans="1:10" x14ac:dyDescent="0.5">
      <c r="A180">
        <v>178</v>
      </c>
      <c r="B180">
        <v>77390695.068234906</v>
      </c>
      <c r="C180">
        <v>34.682037484268498</v>
      </c>
      <c r="D180">
        <v>1.47513861105161</v>
      </c>
      <c r="E180" s="1">
        <v>2.2933231872949801E-8</v>
      </c>
      <c r="F180" s="2">
        <f t="shared" si="10"/>
        <v>11.277135678391121</v>
      </c>
      <c r="G180">
        <f t="shared" si="11"/>
        <v>1.0166181558478671E-3</v>
      </c>
      <c r="H180">
        <f t="shared" si="12"/>
        <v>-1.5468477397867337E-3</v>
      </c>
      <c r="I180">
        <f t="shared" si="13"/>
        <v>-1.2108748831689361E-2</v>
      </c>
      <c r="J180">
        <f t="shared" si="14"/>
        <v>7.9603772344453727</v>
      </c>
    </row>
    <row r="181" spans="1:10" x14ac:dyDescent="0.5">
      <c r="A181">
        <v>179</v>
      </c>
      <c r="B181">
        <v>77329436.7522939</v>
      </c>
      <c r="C181">
        <v>34.688984794474699</v>
      </c>
      <c r="D181">
        <v>1.48259084046068</v>
      </c>
      <c r="E181" s="1">
        <v>2.2563077618795499E-8</v>
      </c>
      <c r="F181" s="2">
        <f t="shared" si="10"/>
        <v>11.31155778894388</v>
      </c>
      <c r="G181">
        <f t="shared" si="11"/>
        <v>1.0014715147144461E-3</v>
      </c>
      <c r="H181">
        <f t="shared" si="12"/>
        <v>-1.5837195799431084E-3</v>
      </c>
      <c r="I181">
        <f t="shared" si="13"/>
        <v>-1.3516792138277505E-2</v>
      </c>
      <c r="J181">
        <f t="shared" si="14"/>
        <v>7.946860442307095</v>
      </c>
    </row>
    <row r="182" spans="1:10" x14ac:dyDescent="0.5">
      <c r="A182">
        <v>180</v>
      </c>
      <c r="B182">
        <v>77266827.453307897</v>
      </c>
      <c r="C182">
        <v>34.695824443458598</v>
      </c>
      <c r="D182">
        <v>1.4900841056793399</v>
      </c>
      <c r="E182" s="1">
        <v>2.2180589105799802E-8</v>
      </c>
      <c r="F182" s="2">
        <f t="shared" si="10"/>
        <v>11.345979899496639</v>
      </c>
      <c r="G182">
        <f t="shared" si="11"/>
        <v>9.8575597821510901E-4</v>
      </c>
      <c r="H182">
        <f t="shared" si="12"/>
        <v>-1.6199436532699438E-3</v>
      </c>
      <c r="I182">
        <f t="shared" si="13"/>
        <v>-1.4970212904589573E-2</v>
      </c>
      <c r="J182">
        <f t="shared" si="14"/>
        <v>7.9318902294025051</v>
      </c>
    </row>
    <row r="183" spans="1:10" x14ac:dyDescent="0.5">
      <c r="A183">
        <v>181</v>
      </c>
      <c r="B183">
        <v>77202892.953940302</v>
      </c>
      <c r="C183">
        <v>34.7025572148167</v>
      </c>
      <c r="D183">
        <v>1.4976184518685201</v>
      </c>
      <c r="E183" s="1">
        <v>2.17982250675282E-8</v>
      </c>
      <c r="F183" s="2">
        <f t="shared" si="10"/>
        <v>11.380402010049398</v>
      </c>
      <c r="G183">
        <f t="shared" si="11"/>
        <v>9.7016259754081566E-4</v>
      </c>
      <c r="H183">
        <f t="shared" si="12"/>
        <v>-1.6555868723445544E-3</v>
      </c>
      <c r="I183">
        <f t="shared" si="13"/>
        <v>-1.6461056930431685E-2</v>
      </c>
      <c r="J183">
        <f t="shared" si="14"/>
        <v>7.9154291724720736</v>
      </c>
    </row>
    <row r="184" spans="1:10" x14ac:dyDescent="0.5">
      <c r="A184">
        <v>182</v>
      </c>
      <c r="B184">
        <v>77137692.703154102</v>
      </c>
      <c r="C184">
        <v>34.7091973827226</v>
      </c>
      <c r="D184">
        <v>1.50519626619418</v>
      </c>
      <c r="E184" s="1">
        <v>2.14160065055397E-8</v>
      </c>
      <c r="F184" s="2">
        <f t="shared" si="10"/>
        <v>11.414824120602157</v>
      </c>
      <c r="G184">
        <f t="shared" si="11"/>
        <v>9.5663450739259901E-4</v>
      </c>
      <c r="H184">
        <f t="shared" si="12"/>
        <v>-1.6897762087446418E-3</v>
      </c>
      <c r="I184">
        <f t="shared" si="13"/>
        <v>-1.7918550660815429E-2</v>
      </c>
      <c r="J184">
        <f t="shared" si="14"/>
        <v>7.8975106218112581</v>
      </c>
    </row>
    <row r="185" spans="1:10" x14ac:dyDescent="0.5">
      <c r="A185">
        <v>183</v>
      </c>
      <c r="B185">
        <v>77071179.477455005</v>
      </c>
      <c r="C185">
        <v>34.715709998005501</v>
      </c>
      <c r="D185">
        <v>1.5128089780053</v>
      </c>
      <c r="E185" s="1">
        <v>2.1033711366207801E-8</v>
      </c>
      <c r="F185" s="2">
        <f t="shared" si="10"/>
        <v>11.449246231154916</v>
      </c>
      <c r="G185">
        <f t="shared" si="11"/>
        <v>9.380805226712446E-4</v>
      </c>
      <c r="H185">
        <f t="shared" si="12"/>
        <v>-1.7252765585384017E-3</v>
      </c>
      <c r="I185">
        <f t="shared" si="13"/>
        <v>-1.9586184489761033E-2</v>
      </c>
      <c r="J185">
        <f t="shared" si="14"/>
        <v>7.8779244373214974</v>
      </c>
    </row>
    <row r="186" spans="1:10" x14ac:dyDescent="0.5">
      <c r="A186">
        <v>184</v>
      </c>
      <c r="B186">
        <v>77003436.286918595</v>
      </c>
      <c r="C186">
        <v>34.7221219942763</v>
      </c>
      <c r="D186">
        <v>1.5204622819515501</v>
      </c>
      <c r="E186" s="1">
        <v>2.06513786355664E-8</v>
      </c>
      <c r="F186" s="2">
        <f t="shared" si="10"/>
        <v>11.483668341707675</v>
      </c>
      <c r="G186">
        <f t="shared" si="11"/>
        <v>9.2341539784633283E-4</v>
      </c>
      <c r="H186">
        <f t="shared" si="12"/>
        <v>-1.7587116033673945E-3</v>
      </c>
      <c r="I186">
        <f t="shared" si="13"/>
        <v>-2.1164183375110033E-2</v>
      </c>
      <c r="J186">
        <f t="shared" si="14"/>
        <v>7.856760253946387</v>
      </c>
    </row>
    <row r="187" spans="1:10" x14ac:dyDescent="0.5">
      <c r="A187">
        <v>185</v>
      </c>
      <c r="B187">
        <v>76934506.001112193</v>
      </c>
      <c r="C187">
        <v>34.728440594476602</v>
      </c>
      <c r="D187">
        <v>1.52815710851786</v>
      </c>
      <c r="E187" s="1">
        <v>2.0268994720351099E-8</v>
      </c>
      <c r="F187" s="2">
        <f t="shared" si="10"/>
        <v>11.518090452260434</v>
      </c>
      <c r="G187">
        <f t="shared" si="11"/>
        <v>9.0979828198347278E-4</v>
      </c>
      <c r="H187">
        <f t="shared" si="12"/>
        <v>-1.7911191640696978E-3</v>
      </c>
      <c r="I187">
        <f t="shared" si="13"/>
        <v>-2.2747633561696554E-2</v>
      </c>
      <c r="J187">
        <f t="shared" si="14"/>
        <v>7.8340126203846907</v>
      </c>
    </row>
    <row r="188" spans="1:10" x14ac:dyDescent="0.5">
      <c r="A188">
        <v>186</v>
      </c>
      <c r="B188">
        <v>76864420.207755998</v>
      </c>
      <c r="C188">
        <v>34.7346678763897</v>
      </c>
      <c r="D188">
        <v>1.53589310561888</v>
      </c>
      <c r="E188" s="1">
        <v>1.9886498532984901E-8</v>
      </c>
      <c r="F188" s="2">
        <f t="shared" si="10"/>
        <v>11.552512562813193</v>
      </c>
      <c r="G188">
        <f t="shared" si="11"/>
        <v>8.9648766089384438E-4</v>
      </c>
      <c r="H188">
        <f t="shared" si="12"/>
        <v>-1.8227905652618412E-3</v>
      </c>
      <c r="I188">
        <f t="shared" si="13"/>
        <v>-2.4364068481816846E-2</v>
      </c>
      <c r="J188">
        <f t="shared" si="14"/>
        <v>7.8096485519028738</v>
      </c>
    </row>
    <row r="189" spans="1:10" x14ac:dyDescent="0.5">
      <c r="A189">
        <v>187</v>
      </c>
      <c r="B189">
        <v>76793107.277970597</v>
      </c>
      <c r="C189">
        <v>34.7407599240439</v>
      </c>
      <c r="D189">
        <v>1.5436599053473301</v>
      </c>
      <c r="E189" s="1">
        <v>1.9516308152566499E-8</v>
      </c>
      <c r="F189" s="2">
        <f t="shared" si="10"/>
        <v>11.586934673365953</v>
      </c>
      <c r="G189">
        <f t="shared" si="11"/>
        <v>8.7686364717894951E-4</v>
      </c>
      <c r="H189">
        <f t="shared" si="12"/>
        <v>-1.8564126681587627E-3</v>
      </c>
      <c r="I189">
        <f t="shared" si="13"/>
        <v>-2.6256737820464449E-2</v>
      </c>
      <c r="J189">
        <f t="shared" si="14"/>
        <v>7.7833918140824094</v>
      </c>
    </row>
    <row r="190" spans="1:10" x14ac:dyDescent="0.5">
      <c r="A190">
        <v>188</v>
      </c>
      <c r="B190">
        <v>76720732.1716149</v>
      </c>
      <c r="C190">
        <v>34.746780671971401</v>
      </c>
      <c r="D190">
        <v>1.5514714510479599</v>
      </c>
      <c r="E190" s="1">
        <v>1.9133360563857199E-8</v>
      </c>
      <c r="F190" s="2">
        <f t="shared" si="10"/>
        <v>11.621356783918712</v>
      </c>
      <c r="G190">
        <f t="shared" si="11"/>
        <v>8.6645000255569399E-4</v>
      </c>
      <c r="H190">
        <f t="shared" si="12"/>
        <v>-1.8858266512545069E-3</v>
      </c>
      <c r="I190">
        <f t="shared" si="13"/>
        <v>-2.7856763416102739E-2</v>
      </c>
      <c r="J190">
        <f t="shared" si="14"/>
        <v>7.7555350506663068</v>
      </c>
    </row>
    <row r="191" spans="1:10" x14ac:dyDescent="0.5">
      <c r="A191">
        <v>189</v>
      </c>
      <c r="B191">
        <v>76647240.349571198</v>
      </c>
      <c r="C191">
        <v>34.752693780864</v>
      </c>
      <c r="D191">
        <v>1.55931893804758</v>
      </c>
      <c r="E191" s="1">
        <v>1.87500816170986E-8</v>
      </c>
      <c r="F191" s="2">
        <f t="shared" si="10"/>
        <v>11.655778894471471</v>
      </c>
      <c r="G191">
        <f t="shared" si="11"/>
        <v>8.5081347477185449E-4</v>
      </c>
      <c r="H191">
        <f t="shared" si="12"/>
        <v>-1.9167453989445084E-3</v>
      </c>
      <c r="I191">
        <f t="shared" si="13"/>
        <v>-2.9718151126361437E-2</v>
      </c>
      <c r="J191">
        <f t="shared" si="14"/>
        <v>7.7258168995399457</v>
      </c>
    </row>
    <row r="192" spans="1:10" x14ac:dyDescent="0.5">
      <c r="A192">
        <v>190</v>
      </c>
      <c r="B192">
        <v>76572700.316200301</v>
      </c>
      <c r="C192">
        <v>34.758518770712698</v>
      </c>
      <c r="D192">
        <v>1.5672060192291</v>
      </c>
      <c r="E192" s="1">
        <v>1.8366493315719701E-8</v>
      </c>
      <c r="F192" s="2">
        <f t="shared" si="10"/>
        <v>11.69020100502423</v>
      </c>
      <c r="G192">
        <f t="shared" si="11"/>
        <v>8.3799284687784408E-4</v>
      </c>
      <c r="H192">
        <f t="shared" si="12"/>
        <v>-1.9459621427502939E-3</v>
      </c>
      <c r="I192">
        <f t="shared" si="13"/>
        <v>-3.1528374666298216E-2</v>
      </c>
      <c r="J192">
        <f t="shared" si="14"/>
        <v>7.694288524873647</v>
      </c>
    </row>
    <row r="193" spans="1:10" x14ac:dyDescent="0.5">
      <c r="A193">
        <v>191</v>
      </c>
      <c r="B193">
        <v>76497069.152138293</v>
      </c>
      <c r="C193">
        <v>34.764226802197499</v>
      </c>
      <c r="D193">
        <v>1.5751256414058701</v>
      </c>
      <c r="E193" s="1">
        <v>1.7982404946795801E-8</v>
      </c>
      <c r="F193" s="2">
        <f t="shared" si="10"/>
        <v>11.724623115576989</v>
      </c>
      <c r="G193">
        <f t="shared" si="11"/>
        <v>8.2103079736573696E-4</v>
      </c>
      <c r="H193">
        <f t="shared" si="12"/>
        <v>-1.9763845673409484E-3</v>
      </c>
      <c r="I193">
        <f t="shared" si="13"/>
        <v>-3.3571093271349974E-2</v>
      </c>
      <c r="J193">
        <f t="shared" si="14"/>
        <v>7.660717431602297</v>
      </c>
    </row>
    <row r="194" spans="1:10" x14ac:dyDescent="0.5">
      <c r="A194">
        <v>192</v>
      </c>
      <c r="B194">
        <v>76420416.558632493</v>
      </c>
      <c r="C194">
        <v>34.7698376979843</v>
      </c>
      <c r="D194">
        <v>1.58308172272418</v>
      </c>
      <c r="E194" s="1">
        <v>1.7597924659827901E-8</v>
      </c>
      <c r="F194" s="2">
        <f t="shared" si="10"/>
        <v>11.759045226129748</v>
      </c>
      <c r="G194">
        <f t="shared" si="11"/>
        <v>8.0692763520556776E-4</v>
      </c>
      <c r="H194">
        <f t="shared" si="12"/>
        <v>-2.0050712293616579E-3</v>
      </c>
      <c r="I194">
        <f t="shared" si="13"/>
        <v>-3.556646104743745E-2</v>
      </c>
      <c r="J194">
        <f t="shared" si="14"/>
        <v>7.6251509705548592</v>
      </c>
    </row>
    <row r="195" spans="1:10" x14ac:dyDescent="0.5">
      <c r="A195">
        <v>193</v>
      </c>
      <c r="B195">
        <v>76342836.1668244</v>
      </c>
      <c r="C195">
        <v>34.775384006924099</v>
      </c>
      <c r="D195">
        <v>1.5910811731711001</v>
      </c>
      <c r="E195" s="1">
        <v>1.7213015821098299E-8</v>
      </c>
      <c r="F195" s="2">
        <f t="shared" ref="F195:F201" si="15">5.15+0.0344221105527591*A195</f>
        <v>11.793467336682507</v>
      </c>
      <c r="G195">
        <f t="shared" si="11"/>
        <v>7.9751115017055339E-4</v>
      </c>
      <c r="H195">
        <f t="shared" si="12"/>
        <v>-2.0313893670800185E-3</v>
      </c>
      <c r="I195">
        <f t="shared" si="13"/>
        <v>-3.7436763100700723E-2</v>
      </c>
      <c r="J195">
        <f t="shared" si="14"/>
        <v>7.5877142074541588</v>
      </c>
    </row>
    <row r="196" spans="1:10" x14ac:dyDescent="0.5">
      <c r="A196">
        <v>194</v>
      </c>
      <c r="B196">
        <v>76264242.557398096</v>
      </c>
      <c r="C196">
        <v>34.7808174847437</v>
      </c>
      <c r="D196">
        <v>1.5991123980428501</v>
      </c>
      <c r="E196" s="1">
        <v>1.6827527240574299E-8</v>
      </c>
      <c r="F196" s="2">
        <f t="shared" si="15"/>
        <v>11.827889447235265</v>
      </c>
      <c r="G196">
        <f t="shared" ref="G196:G201" si="16">5/2*(1/C196+1/C195)*(C196-C195)</f>
        <v>7.8116368292590937E-4</v>
      </c>
      <c r="H196">
        <f t="shared" ref="H196:H201" si="17">(1/B196+1/B195)*(B196-B195)</f>
        <v>-2.0600258108298838E-3</v>
      </c>
      <c r="I196">
        <f t="shared" ref="I196:I201" si="18">83140000/2.4942*(G196+H196)/((E195+E196)*31560000000000)</f>
        <v>-3.9679756392992586E-2</v>
      </c>
      <c r="J196">
        <f t="shared" ref="J196:J201" si="19">J195+I196</f>
        <v>7.5480344510611665</v>
      </c>
    </row>
    <row r="197" spans="1:10" x14ac:dyDescent="0.5">
      <c r="A197">
        <v>195</v>
      </c>
      <c r="B197">
        <v>76184714.804890096</v>
      </c>
      <c r="C197">
        <v>34.7861629929792</v>
      </c>
      <c r="D197">
        <v>1.6071805930216501</v>
      </c>
      <c r="E197" s="1">
        <v>1.6454233508236201E-8</v>
      </c>
      <c r="F197" s="2">
        <f t="shared" si="15"/>
        <v>11.862311557788026</v>
      </c>
      <c r="G197">
        <f t="shared" si="16"/>
        <v>7.6839733884576924E-4</v>
      </c>
      <c r="H197">
        <f t="shared" si="17"/>
        <v>-2.0866728254887428E-3</v>
      </c>
      <c r="I197">
        <f t="shared" si="18"/>
        <v>-4.1835179131323348E-2</v>
      </c>
      <c r="J197">
        <f t="shared" si="19"/>
        <v>7.5061992719298436</v>
      </c>
    </row>
    <row r="198" spans="1:10" x14ac:dyDescent="0.5">
      <c r="A198">
        <v>196</v>
      </c>
      <c r="B198">
        <v>76104289.730578393</v>
      </c>
      <c r="C198">
        <v>34.791427332407501</v>
      </c>
      <c r="D198">
        <v>1.6152864905885</v>
      </c>
      <c r="E198" s="1">
        <v>1.60676156996957E-8</v>
      </c>
      <c r="F198" s="2">
        <f t="shared" si="15"/>
        <v>11.896733668340783</v>
      </c>
      <c r="G198">
        <f t="shared" si="16"/>
        <v>7.566142250426094E-4</v>
      </c>
      <c r="H198">
        <f t="shared" si="17"/>
        <v>-2.1124334481651668E-3</v>
      </c>
      <c r="I198">
        <f t="shared" si="18"/>
        <v>-4.4031989238034169E-2</v>
      </c>
      <c r="J198">
        <f t="shared" si="19"/>
        <v>7.4621672826918095</v>
      </c>
    </row>
    <row r="199" spans="1:10" x14ac:dyDescent="0.5">
      <c r="A199">
        <v>197</v>
      </c>
      <c r="B199">
        <v>76022914.883952498</v>
      </c>
      <c r="C199">
        <v>34.796578090223697</v>
      </c>
      <c r="D199">
        <v>1.62342233389257</v>
      </c>
      <c r="E199" s="1">
        <v>1.5680270792752501E-8</v>
      </c>
      <c r="F199" s="2">
        <f t="shared" si="15"/>
        <v>11.931155778893544</v>
      </c>
      <c r="G199">
        <f t="shared" si="16"/>
        <v>7.4017897382356733E-4</v>
      </c>
      <c r="H199">
        <f t="shared" si="17"/>
        <v>-2.1396533280434627E-3</v>
      </c>
      <c r="I199">
        <f t="shared" si="18"/>
        <v>-4.6557738439789609E-2</v>
      </c>
      <c r="J199">
        <f t="shared" si="19"/>
        <v>7.4156095442520202</v>
      </c>
    </row>
    <row r="200" spans="1:10" x14ac:dyDescent="0.5">
      <c r="A200">
        <v>198</v>
      </c>
      <c r="B200">
        <v>75940817.211595997</v>
      </c>
      <c r="C200">
        <v>34.8017053580812</v>
      </c>
      <c r="D200">
        <v>1.63160832047144</v>
      </c>
      <c r="E200" s="1">
        <v>1.5292407685890501E-8</v>
      </c>
      <c r="F200" s="2">
        <f t="shared" si="15"/>
        <v>11.965577889446301</v>
      </c>
      <c r="G200">
        <f t="shared" si="16"/>
        <v>7.3669458947765189E-4</v>
      </c>
      <c r="H200">
        <f t="shared" si="17"/>
        <v>-2.1609813127335658E-3</v>
      </c>
      <c r="I200">
        <f t="shared" si="18"/>
        <v>-4.8569139872292229E-2</v>
      </c>
      <c r="J200">
        <f t="shared" si="19"/>
        <v>7.3670404043797282</v>
      </c>
    </row>
    <row r="201" spans="1:10" x14ac:dyDescent="0.5">
      <c r="A201">
        <v>199</v>
      </c>
      <c r="B201">
        <v>75857611.687674105</v>
      </c>
      <c r="C201">
        <v>34.806633613376398</v>
      </c>
      <c r="D201">
        <v>1.63980325405345</v>
      </c>
      <c r="E201" s="1">
        <v>1.49035162184794E-8</v>
      </c>
      <c r="F201" s="2">
        <f t="shared" si="15"/>
        <v>11.999999999999062</v>
      </c>
      <c r="G201">
        <f t="shared" si="16"/>
        <v>7.0799783369663921E-4</v>
      </c>
      <c r="H201">
        <f t="shared" si="17"/>
        <v>-2.1925272751293595E-3</v>
      </c>
      <c r="I201">
        <f t="shared" si="18"/>
        <v>-5.1925686085817067E-2</v>
      </c>
      <c r="J201">
        <f t="shared" si="19"/>
        <v>7.3151147182939109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store-8e+8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Xiao</dc:creator>
  <cp:lastModifiedBy>CulturalResearcher</cp:lastModifiedBy>
  <dcterms:created xsi:type="dcterms:W3CDTF">2020-01-20T14:38:41Z</dcterms:created>
  <dcterms:modified xsi:type="dcterms:W3CDTF">2020-01-20T14:40:45Z</dcterms:modified>
</cp:coreProperties>
</file>