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<sst xmlns="http://schemas.openxmlformats.org/spreadsheetml/2006/main" count="12" uniqueCount="12">
  <si>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</si>
  <si>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</si>
  <si>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</si>
  <si>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</si>
  <si>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</si>
  <si>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</si>
  <si>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</si>
  <si>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M_v=8e+6;g_in=4.989465995925881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</si>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</sst>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8" sqref="I8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4436596.31249209</v>
      </c>
      <c r="C2">
        <v>21.6006508046058</v>
      </c>
      <c r="D2">
        <v>5.252873736</v>
      </c>
      <c r="E2" s="1">
        <v>2.39560817135794e-5</v>
      </c>
      <c r="F2">
        <v>3.1</v>
      </c>
      <c r="G2">
        <v>-10000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6079118.00057101</v>
      </c>
      <c r="C3">
        <v>21.5639396694854</v>
      </c>
      <c r="D3">
        <v>2.782542212</v>
      </c>
      <c r="E3" s="1">
        <v>9.7747307371344e-6</v>
      </c>
      <c r="F3">
        <v>3.122110553</v>
      </c>
      <c r="G3">
        <v>-6258.05911351041</v>
      </c>
      <c r="I3" s="2">
        <f>5/2*(1/C3+1/C2)*(C3-C2)</f>
        <v>-0.00850492528058549</v>
      </c>
      <c r="J3" s="2">
        <f>(1/B3+1/B2)*(B3-B2)</f>
        <v>0.64041191612465</v>
      </c>
      <c r="K3" s="2">
        <f>83140000/2.4942*(I3+J3)/((E2+E3)*31560000000000)</f>
        <v>0.0197864603405189</v>
      </c>
      <c r="L3" s="2">
        <f>L2+K3</f>
        <v>0.0197864603405189</v>
      </c>
    </row>
    <row r="4" spans="1:12">
      <c r="A4">
        <v>2</v>
      </c>
      <c r="B4">
        <v>7769235.9251215</v>
      </c>
      <c r="C4">
        <v>21.5491219755863</v>
      </c>
      <c r="D4">
        <v>1.70640659</v>
      </c>
      <c r="E4" s="1">
        <v>4.86243437136924e-6</v>
      </c>
      <c r="F4">
        <v>3.144221106</v>
      </c>
      <c r="G4">
        <v>-4545.30603000127</v>
      </c>
      <c r="I4" s="2">
        <f t="shared" ref="I4:I35" si="0">5/2*(1/C4+1/C3)*(C4-C3)</f>
        <v>-0.00343693884963088</v>
      </c>
      <c r="J4" s="2">
        <f t="shared" ref="J4:J35" si="1">(1/B4+1/B3)*(B4-B3)</f>
        <v>0.495560039519365</v>
      </c>
      <c r="K4" s="2">
        <f t="shared" ref="K4:K35" si="2">83140000/2.4942*(I4+J4)/((E3+E4)*31560000000000)</f>
        <v>0.0355106425430701</v>
      </c>
      <c r="L4" s="2">
        <f t="shared" ref="L4:L35" si="3">L3+K4</f>
        <v>0.0552971028835891</v>
      </c>
    </row>
    <row r="5" spans="1:12">
      <c r="A5">
        <v>3</v>
      </c>
      <c r="B5">
        <v>9487372.12031224</v>
      </c>
      <c r="C5">
        <v>21.5485420116478</v>
      </c>
      <c r="D5">
        <v>1.151514064</v>
      </c>
      <c r="E5" s="1">
        <v>2.75613963459975e-6</v>
      </c>
      <c r="F5">
        <v>3.166331658</v>
      </c>
      <c r="G5">
        <v>-3567.93917462096</v>
      </c>
      <c r="I5" s="2">
        <f t="shared" si="0"/>
        <v>-0.000134569692402754</v>
      </c>
      <c r="J5" s="2">
        <f t="shared" si="1"/>
        <v>0.40224326128136</v>
      </c>
      <c r="K5" s="2">
        <f t="shared" si="2"/>
        <v>0.0557457189156656</v>
      </c>
      <c r="L5" s="2">
        <f t="shared" si="3"/>
        <v>0.111042821799255</v>
      </c>
    </row>
    <row r="6" spans="1:12">
      <c r="A6">
        <v>4</v>
      </c>
      <c r="B6">
        <v>11220646.3467305</v>
      </c>
      <c r="C6">
        <v>21.5578760901707</v>
      </c>
      <c r="D6">
        <v>0.83107107</v>
      </c>
      <c r="E6" s="1">
        <v>1.71307282467279e-6</v>
      </c>
      <c r="F6">
        <v>3.188442211</v>
      </c>
      <c r="G6">
        <v>-2946.42044347916</v>
      </c>
      <c r="I6" s="2">
        <f t="shared" si="0"/>
        <v>0.00216535712582457</v>
      </c>
      <c r="J6" s="2">
        <f t="shared" si="1"/>
        <v>0.337164633250132</v>
      </c>
      <c r="K6" s="2">
        <f t="shared" si="2"/>
        <v>0.0801923600166026</v>
      </c>
      <c r="L6" s="2">
        <f t="shared" si="3"/>
        <v>0.191235181815857</v>
      </c>
    </row>
    <row r="7" spans="1:12">
      <c r="A7">
        <v>5</v>
      </c>
      <c r="B7">
        <v>12960050.0516504</v>
      </c>
      <c r="C7">
        <v>21.5744465792873</v>
      </c>
      <c r="D7">
        <v>0.630350317</v>
      </c>
      <c r="E7" s="1">
        <v>1.14022698185961e-6</v>
      </c>
      <c r="F7">
        <v>3.210552764</v>
      </c>
      <c r="G7">
        <v>-2513.91900482703</v>
      </c>
      <c r="I7" s="2">
        <f t="shared" si="0"/>
        <v>0.0038417804877494</v>
      </c>
      <c r="J7" s="2">
        <f t="shared" si="1"/>
        <v>0.289230868602927</v>
      </c>
      <c r="K7" s="2">
        <f t="shared" si="2"/>
        <v>0.108484985115341</v>
      </c>
      <c r="L7" s="2">
        <f t="shared" si="3"/>
        <v>0.299720166931198</v>
      </c>
    </row>
    <row r="8" spans="1:12">
      <c r="A8">
        <v>6</v>
      </c>
      <c r="B8">
        <v>14699011.6867117</v>
      </c>
      <c r="C8">
        <v>21.59648136539</v>
      </c>
      <c r="D8">
        <v>0.496701329</v>
      </c>
      <c r="E8" s="1">
        <v>8.00095070470593e-7</v>
      </c>
      <c r="F8">
        <v>3.232663317</v>
      </c>
      <c r="G8">
        <v>-2194.69518046024</v>
      </c>
      <c r="I8" s="2">
        <f t="shared" si="0"/>
        <v>0.0051040811240751</v>
      </c>
      <c r="J8" s="2">
        <f t="shared" si="1"/>
        <v>0.252483284059149</v>
      </c>
      <c r="K8" s="2">
        <f t="shared" si="2"/>
        <v>0.140214358044285</v>
      </c>
      <c r="L8" s="2">
        <f t="shared" si="3"/>
        <v>0.439934524975483</v>
      </c>
    </row>
    <row r="9" spans="1:12">
      <c r="A9">
        <v>7</v>
      </c>
      <c r="B9">
        <v>16432624.4324625</v>
      </c>
      <c r="C9">
        <v>21.6227447480612</v>
      </c>
      <c r="D9">
        <v>0.403377343</v>
      </c>
      <c r="E9" s="1">
        <v>5.85419796629191e-7</v>
      </c>
      <c r="F9">
        <v>3.254773869</v>
      </c>
      <c r="G9">
        <v>-1953.32743651906</v>
      </c>
      <c r="I9" s="2">
        <f t="shared" si="0"/>
        <v>0.00607678450803702</v>
      </c>
      <c r="J9" s="2">
        <f t="shared" si="1"/>
        <v>0.223438996456821</v>
      </c>
      <c r="K9" s="2">
        <f t="shared" si="2"/>
        <v>0.174961749386006</v>
      </c>
      <c r="L9" s="2">
        <f t="shared" si="3"/>
        <v>0.614896274361489</v>
      </c>
    </row>
    <row r="10" spans="1:12">
      <c r="A10">
        <v>8</v>
      </c>
      <c r="B10">
        <v>18157055.5177651</v>
      </c>
      <c r="C10">
        <v>21.6523473410341</v>
      </c>
      <c r="D10">
        <v>0.335689602</v>
      </c>
      <c r="E10" s="1">
        <v>4.43133527594209e-7</v>
      </c>
      <c r="F10">
        <v>3.276884422</v>
      </c>
      <c r="G10">
        <v>-1767.79868923167</v>
      </c>
      <c r="I10" s="2">
        <f t="shared" si="0"/>
        <v>0.00684056472115296</v>
      </c>
      <c r="J10" s="2">
        <f t="shared" si="1"/>
        <v>0.199912539276204</v>
      </c>
      <c r="K10" s="2">
        <f t="shared" si="2"/>
        <v>0.212308302015866</v>
      </c>
      <c r="L10" s="2">
        <f t="shared" si="3"/>
        <v>0.827204576377355</v>
      </c>
    </row>
    <row r="11" spans="1:12">
      <c r="A11">
        <v>9</v>
      </c>
      <c r="B11">
        <v>19869351.2192074</v>
      </c>
      <c r="C11">
        <v>21.6846220158804</v>
      </c>
      <c r="D11">
        <v>0.285048216</v>
      </c>
      <c r="E11" s="1">
        <v>3.44983893415474e-7</v>
      </c>
      <c r="F11">
        <v>3.298994975</v>
      </c>
      <c r="G11">
        <v>-1621.01256734519</v>
      </c>
      <c r="I11" s="2">
        <f t="shared" si="0"/>
        <v>0.00744738112191022</v>
      </c>
      <c r="J11" s="2">
        <f t="shared" si="1"/>
        <v>0.180482437417997</v>
      </c>
      <c r="K11" s="2">
        <f t="shared" si="2"/>
        <v>0.251852645808372</v>
      </c>
      <c r="L11" s="2">
        <f t="shared" si="3"/>
        <v>1.07905722218573</v>
      </c>
    </row>
    <row r="12" spans="1:12">
      <c r="A12">
        <v>10</v>
      </c>
      <c r="B12">
        <v>21567163.1882846</v>
      </c>
      <c r="C12">
        <v>21.7190585835144</v>
      </c>
      <c r="D12">
        <v>0.246170884</v>
      </c>
      <c r="E12" s="1">
        <v>2.74996096001261e-7</v>
      </c>
      <c r="F12">
        <v>3.321105528</v>
      </c>
      <c r="G12">
        <v>-1500.75716421662</v>
      </c>
      <c r="I12" s="2">
        <f t="shared" si="0"/>
        <v>0.00793402514160442</v>
      </c>
      <c r="J12" s="2">
        <f t="shared" si="1"/>
        <v>0.164170868524404</v>
      </c>
      <c r="K12" s="2">
        <f t="shared" si="2"/>
        <v>0.293195498170152</v>
      </c>
      <c r="L12" s="2">
        <f t="shared" si="3"/>
        <v>1.37225272035588</v>
      </c>
    </row>
    <row r="13" spans="1:12">
      <c r="A13">
        <v>11</v>
      </c>
      <c r="B13">
        <v>23248616.1189295</v>
      </c>
      <c r="C13">
        <v>21.7552582468193</v>
      </c>
      <c r="D13">
        <v>0.215669294</v>
      </c>
      <c r="E13" s="1">
        <v>2.2366953527784e-7</v>
      </c>
      <c r="F13">
        <v>3.34321608</v>
      </c>
      <c r="G13">
        <v>-1399.33885170388</v>
      </c>
      <c r="I13" s="2">
        <f t="shared" si="0"/>
        <v>0.00832668367043215</v>
      </c>
      <c r="J13" s="2">
        <f t="shared" si="1"/>
        <v>0.150288426132104</v>
      </c>
      <c r="K13" s="2">
        <f t="shared" si="2"/>
        <v>0.335951720722243</v>
      </c>
      <c r="L13" s="2">
        <f t="shared" si="3"/>
        <v>1.70820444107812</v>
      </c>
    </row>
    <row r="14" spans="1:12">
      <c r="A14">
        <v>12</v>
      </c>
      <c r="B14">
        <v>24912200.4675225</v>
      </c>
      <c r="C14">
        <v>21.7929035403987</v>
      </c>
      <c r="D14">
        <v>0.191291278</v>
      </c>
      <c r="E14" s="1">
        <v>1.85111019802247e-7</v>
      </c>
      <c r="F14">
        <v>3.365326633</v>
      </c>
      <c r="G14">
        <v>-1312.12014316865</v>
      </c>
      <c r="I14" s="2">
        <f t="shared" si="0"/>
        <v>0.00864452600659287</v>
      </c>
      <c r="J14" s="2">
        <f t="shared" si="1"/>
        <v>0.138334170817098</v>
      </c>
      <c r="K14" s="2">
        <f t="shared" si="2"/>
        <v>0.37975711037325</v>
      </c>
      <c r="L14" s="2">
        <f t="shared" si="3"/>
        <v>2.08796155145137</v>
      </c>
    </row>
    <row r="15" spans="1:12">
      <c r="A15">
        <v>13</v>
      </c>
      <c r="B15">
        <v>26556708.0718895</v>
      </c>
      <c r="C15">
        <v>21.8317371296783</v>
      </c>
      <c r="D15">
        <v>0.171493515</v>
      </c>
      <c r="E15" s="1">
        <v>1.55533087370581e-7</v>
      </c>
      <c r="F15">
        <v>3.387437186</v>
      </c>
      <c r="G15">
        <v>-1236.10743722689</v>
      </c>
      <c r="I15" s="2">
        <f t="shared" si="0"/>
        <v>0.00890176273210709</v>
      </c>
      <c r="J15" s="2">
        <f t="shared" si="1"/>
        <v>0.127936514636781</v>
      </c>
      <c r="K15" s="2">
        <f t="shared" si="2"/>
        <v>0.424276002778911</v>
      </c>
      <c r="L15" s="2">
        <f t="shared" si="3"/>
        <v>2.51223755423028</v>
      </c>
    </row>
    <row r="16" spans="1:12">
      <c r="A16">
        <v>14</v>
      </c>
      <c r="B16">
        <v>28181151.6057007</v>
      </c>
      <c r="C16">
        <v>21.871549494311</v>
      </c>
      <c r="D16">
        <v>0.155190686</v>
      </c>
      <c r="E16" s="1">
        <v>1.32426323816817e-7</v>
      </c>
      <c r="F16">
        <v>3.409547739</v>
      </c>
      <c r="G16">
        <v>-1169.22947549006</v>
      </c>
      <c r="I16" s="2">
        <f t="shared" si="0"/>
        <v>0.00910970335347432</v>
      </c>
      <c r="J16" s="2">
        <f t="shared" si="1"/>
        <v>0.118811767243619</v>
      </c>
      <c r="K16" s="2">
        <f t="shared" si="2"/>
        <v>0.46919558550699</v>
      </c>
      <c r="L16" s="2">
        <f t="shared" si="3"/>
        <v>2.98143313973727</v>
      </c>
    </row>
    <row r="17" spans="1:12">
      <c r="A17">
        <v>15</v>
      </c>
      <c r="B17">
        <v>29784752.2617172</v>
      </c>
      <c r="C17">
        <v>21.9121657092503</v>
      </c>
      <c r="D17">
        <v>0.141601268</v>
      </c>
      <c r="E17" s="1">
        <v>1.14081810307795e-7</v>
      </c>
      <c r="F17">
        <v>3.431658291</v>
      </c>
      <c r="G17">
        <v>-1109.9700774119</v>
      </c>
      <c r="I17" s="2">
        <f t="shared" si="0"/>
        <v>0.00927656543136677</v>
      </c>
      <c r="J17" s="2">
        <f t="shared" si="1"/>
        <v>0.110742955313577</v>
      </c>
      <c r="K17" s="2">
        <f t="shared" si="2"/>
        <v>0.514235890614862</v>
      </c>
      <c r="L17" s="2">
        <f t="shared" si="3"/>
        <v>3.49566903035213</v>
      </c>
    </row>
    <row r="18" spans="1:12">
      <c r="A18">
        <v>16</v>
      </c>
      <c r="B18">
        <v>31366885.1191251</v>
      </c>
      <c r="C18">
        <v>21.953439866082</v>
      </c>
      <c r="D18">
        <v>0.130151352</v>
      </c>
      <c r="E18" s="1">
        <v>9.93086166861238e-8</v>
      </c>
      <c r="F18">
        <v>3.453768844</v>
      </c>
      <c r="G18">
        <v>-1057.14929438677</v>
      </c>
      <c r="I18" s="2">
        <f t="shared" si="0"/>
        <v>0.00940923824757223</v>
      </c>
      <c r="J18" s="2">
        <f t="shared" si="1"/>
        <v>0.103558476949018</v>
      </c>
      <c r="K18" s="2">
        <f t="shared" si="2"/>
        <v>0.5591407741581</v>
      </c>
      <c r="L18" s="2">
        <f t="shared" si="3"/>
        <v>4.05480980451023</v>
      </c>
    </row>
    <row r="19" spans="1:12">
      <c r="A19">
        <v>17</v>
      </c>
      <c r="B19">
        <v>32927049.2227692</v>
      </c>
      <c r="C19">
        <v>21.9952489921854</v>
      </c>
      <c r="D19">
        <v>0.120411794</v>
      </c>
      <c r="E19" s="1">
        <v>8.72589834892156e-8</v>
      </c>
      <c r="F19">
        <v>3.475879397</v>
      </c>
      <c r="G19">
        <v>-1009.79733877114</v>
      </c>
      <c r="I19" s="2">
        <f t="shared" si="0"/>
        <v>0.00951317662187319</v>
      </c>
      <c r="J19" s="2">
        <f t="shared" si="1"/>
        <v>0.09712165570976</v>
      </c>
      <c r="K19" s="2">
        <f t="shared" si="2"/>
        <v>0.603676980981242</v>
      </c>
      <c r="L19" s="2">
        <f t="shared" si="3"/>
        <v>4.65848678549148</v>
      </c>
    </row>
    <row r="20" spans="1:12">
      <c r="A20">
        <v>18</v>
      </c>
      <c r="B20">
        <v>34464851.5319792</v>
      </c>
      <c r="C20">
        <v>22.0374889505563</v>
      </c>
      <c r="D20">
        <v>0.112056545</v>
      </c>
      <c r="E20" s="1">
        <v>7.73177933287054e-8</v>
      </c>
      <c r="F20">
        <v>3.49798995</v>
      </c>
      <c r="G20">
        <v>-967.112345063803</v>
      </c>
      <c r="I20" s="2">
        <f t="shared" si="0"/>
        <v>0.00959286186025205</v>
      </c>
      <c r="J20" s="2">
        <f t="shared" si="1"/>
        <v>0.0913227517942999</v>
      </c>
      <c r="K20" s="2">
        <f t="shared" si="2"/>
        <v>0.647636867662188</v>
      </c>
      <c r="L20" s="2">
        <f t="shared" si="3"/>
        <v>5.30612365315366</v>
      </c>
    </row>
    <row r="21" spans="1:12">
      <c r="A21">
        <v>19</v>
      </c>
      <c r="B21">
        <v>35980009.0427681</v>
      </c>
      <c r="C21">
        <v>22.0800691584661</v>
      </c>
      <c r="D21">
        <v>0.104834075</v>
      </c>
      <c r="E21" s="1">
        <v>6.90312107995725e-8</v>
      </c>
      <c r="F21">
        <v>3.520100503</v>
      </c>
      <c r="G21">
        <v>-928.430354026933</v>
      </c>
      <c r="I21" s="2">
        <f t="shared" si="0"/>
        <v>0.00965154224287968</v>
      </c>
      <c r="J21" s="2">
        <f t="shared" si="1"/>
        <v>0.0860734908379542</v>
      </c>
      <c r="K21" s="2">
        <f t="shared" si="2"/>
        <v>0.690840045875745</v>
      </c>
      <c r="L21" s="2">
        <f t="shared" si="3"/>
        <v>5.99696369902941</v>
      </c>
    </row>
    <row r="22" spans="1:12">
      <c r="A22">
        <v>20</v>
      </c>
      <c r="B22">
        <v>37472299.3473763</v>
      </c>
      <c r="C22">
        <v>22.1229127337273</v>
      </c>
      <c r="D22">
        <v>0.098548059</v>
      </c>
      <c r="E22" s="1">
        <v>6.20589051237588e-8</v>
      </c>
      <c r="F22">
        <v>3.542211055</v>
      </c>
      <c r="G22">
        <v>-893.198968727082</v>
      </c>
      <c r="I22" s="2">
        <f t="shared" si="0"/>
        <v>0.00969247179175096</v>
      </c>
      <c r="J22" s="2">
        <f t="shared" si="1"/>
        <v>0.0812993653581283</v>
      </c>
      <c r="K22" s="2">
        <f t="shared" si="2"/>
        <v>0.733118597828945</v>
      </c>
      <c r="L22" s="2">
        <f t="shared" si="3"/>
        <v>6.73008229685835</v>
      </c>
    </row>
    <row r="23" spans="1:12">
      <c r="A23">
        <v>21</v>
      </c>
      <c r="B23">
        <v>38941573.8669061</v>
      </c>
      <c r="C23">
        <v>22.165952760278</v>
      </c>
      <c r="D23">
        <v>0.093043299</v>
      </c>
      <c r="E23" s="1">
        <v>5.6142438854913e-8</v>
      </c>
      <c r="F23">
        <v>3.564321608</v>
      </c>
      <c r="G23">
        <v>-860.963933887998</v>
      </c>
      <c r="I23" s="2">
        <f t="shared" si="0"/>
        <v>0.00971803335164714</v>
      </c>
      <c r="J23" s="2">
        <f t="shared" si="1"/>
        <v>0.0769398468851763</v>
      </c>
      <c r="K23" s="2">
        <f t="shared" si="2"/>
        <v>0.774332339292829</v>
      </c>
      <c r="L23" s="2">
        <f t="shared" si="3"/>
        <v>7.50441463615118</v>
      </c>
    </row>
    <row r="24" spans="1:12">
      <c r="A24">
        <v>22</v>
      </c>
      <c r="B24">
        <v>40387741.3397363</v>
      </c>
      <c r="C24">
        <v>22.2091307000703</v>
      </c>
      <c r="D24">
        <v>0.088195806</v>
      </c>
      <c r="E24" s="1">
        <v>5.10828550169826e-8</v>
      </c>
      <c r="F24">
        <v>3.586432161</v>
      </c>
      <c r="G24">
        <v>-831.333767934112</v>
      </c>
      <c r="I24" s="2">
        <f t="shared" si="0"/>
        <v>0.00973023086493839</v>
      </c>
      <c r="J24" s="2">
        <f t="shared" si="1"/>
        <v>0.0729439417907151</v>
      </c>
      <c r="K24" s="2">
        <f t="shared" si="2"/>
        <v>0.81435611728285</v>
      </c>
      <c r="L24" s="2">
        <f t="shared" si="3"/>
        <v>8.31877075343403</v>
      </c>
    </row>
    <row r="25" spans="1:12">
      <c r="A25">
        <v>23</v>
      </c>
      <c r="B25">
        <v>41810750.3328672</v>
      </c>
      <c r="C25">
        <v>22.2523963087793</v>
      </c>
      <c r="D25">
        <v>0.083905564</v>
      </c>
      <c r="E25" s="1">
        <v>4.67251669197024e-8</v>
      </c>
      <c r="F25">
        <v>3.608542714</v>
      </c>
      <c r="G25">
        <v>-803.993213119701</v>
      </c>
      <c r="I25" s="2">
        <f t="shared" si="0"/>
        <v>0.00973103098097293</v>
      </c>
      <c r="J25" s="2">
        <f t="shared" si="1"/>
        <v>0.0692682100924076</v>
      </c>
      <c r="K25" s="2">
        <f t="shared" si="2"/>
        <v>0.853080852039992</v>
      </c>
      <c r="L25" s="2">
        <f t="shared" si="3"/>
        <v>9.17185160547402</v>
      </c>
    </row>
    <row r="26" spans="1:12">
      <c r="A26">
        <v>24</v>
      </c>
      <c r="B26">
        <v>43210604.2012138</v>
      </c>
      <c r="C26">
        <v>22.2957045344107</v>
      </c>
      <c r="D26">
        <v>0.080091123</v>
      </c>
      <c r="E26" s="1">
        <v>4.29474053117149e-8</v>
      </c>
      <c r="F26">
        <v>3.630653266</v>
      </c>
      <c r="G26">
        <v>-778.669382439239</v>
      </c>
      <c r="I26" s="2">
        <f t="shared" si="0"/>
        <v>0.00972168638903919</v>
      </c>
      <c r="J26" s="2">
        <f t="shared" si="1"/>
        <v>0.0658767887994324</v>
      </c>
      <c r="K26" s="2">
        <f t="shared" si="2"/>
        <v>0.890420518434719</v>
      </c>
      <c r="L26" s="2">
        <f t="shared" si="3"/>
        <v>10.0622721239087</v>
      </c>
    </row>
    <row r="27" spans="1:12">
      <c r="A27">
        <v>25</v>
      </c>
      <c r="B27">
        <v>44587341.2574285</v>
      </c>
      <c r="C27">
        <v>22.3390158024637</v>
      </c>
      <c r="D27">
        <v>0.076685592</v>
      </c>
      <c r="E27" s="1">
        <v>3.96525939668492e-8</v>
      </c>
      <c r="F27">
        <v>3.652763819</v>
      </c>
      <c r="G27">
        <v>-755.130253644209</v>
      </c>
      <c r="I27" s="2">
        <f t="shared" si="0"/>
        <v>0.00970350178226181</v>
      </c>
      <c r="J27" s="2">
        <f t="shared" si="1"/>
        <v>0.0627384001870861</v>
      </c>
      <c r="K27" s="2">
        <f t="shared" si="2"/>
        <v>0.92629975983921</v>
      </c>
      <c r="L27" s="2">
        <f t="shared" si="3"/>
        <v>10.988571883748</v>
      </c>
    </row>
    <row r="28" spans="1:12">
      <c r="A28">
        <v>26</v>
      </c>
      <c r="B28">
        <v>45941025.8963437</v>
      </c>
      <c r="C28">
        <v>22.3822954697155</v>
      </c>
      <c r="D28">
        <v>0.073633646</v>
      </c>
      <c r="E28" s="1">
        <v>3.67628963027275e-8</v>
      </c>
      <c r="F28">
        <v>3.674874372</v>
      </c>
      <c r="G28">
        <v>-733.180168041571</v>
      </c>
      <c r="I28" s="2">
        <f t="shared" si="0"/>
        <v>0.00967764731287399</v>
      </c>
      <c r="J28" s="2">
        <f t="shared" si="1"/>
        <v>0.0598259939403219</v>
      </c>
      <c r="K28" s="2">
        <f t="shared" si="2"/>
        <v>0.960656010937239</v>
      </c>
      <c r="L28" s="2">
        <f t="shared" si="3"/>
        <v>11.9492278946852</v>
      </c>
    </row>
    <row r="29" spans="1:12">
      <c r="A29">
        <v>27</v>
      </c>
      <c r="B29">
        <v>47271746.5959518</v>
      </c>
      <c r="C29">
        <v>22.4255130811494</v>
      </c>
      <c r="D29">
        <v>0.070889216</v>
      </c>
      <c r="E29" s="1">
        <v>3.42154135949434e-8</v>
      </c>
      <c r="F29">
        <v>3.696984925</v>
      </c>
      <c r="G29">
        <v>-712.649973878356</v>
      </c>
      <c r="I29" s="2">
        <f t="shared" si="0"/>
        <v>0.00964511611617788</v>
      </c>
      <c r="J29" s="2">
        <f t="shared" si="1"/>
        <v>0.0571162913374269</v>
      </c>
      <c r="K29" s="2">
        <f t="shared" si="2"/>
        <v>0.993439858532904</v>
      </c>
      <c r="L29" s="2">
        <f t="shared" si="3"/>
        <v>12.9426677532181</v>
      </c>
    </row>
    <row r="30" spans="1:12">
      <c r="A30">
        <v>28</v>
      </c>
      <c r="B30">
        <v>48579629.2468408</v>
      </c>
      <c r="C30">
        <v>22.4686409108203</v>
      </c>
      <c r="D30">
        <v>0.06841359</v>
      </c>
      <c r="E30" s="1">
        <v>3.19588739482294e-8</v>
      </c>
      <c r="F30">
        <v>3.719095477</v>
      </c>
      <c r="G30">
        <v>-693.39493664064</v>
      </c>
      <c r="I30" s="2">
        <f t="shared" si="0"/>
        <v>0.00960656692173835</v>
      </c>
      <c r="J30" s="2">
        <f t="shared" si="1"/>
        <v>0.0545897725813179</v>
      </c>
      <c r="K30" s="2">
        <f t="shared" si="2"/>
        <v>1.02461979444034</v>
      </c>
      <c r="L30" s="2">
        <f t="shared" si="3"/>
        <v>13.9672875476584</v>
      </c>
    </row>
    <row r="31" spans="1:12">
      <c r="A31">
        <v>29</v>
      </c>
      <c r="B31">
        <v>49864803.3115517</v>
      </c>
      <c r="C31">
        <v>22.5116551420834</v>
      </c>
      <c r="D31">
        <v>0.066174136</v>
      </c>
      <c r="E31" s="1">
        <v>2.99510715206734e-8</v>
      </c>
      <c r="F31">
        <v>3.74120603</v>
      </c>
      <c r="G31">
        <v>-675.288022750501</v>
      </c>
      <c r="I31" s="2">
        <f t="shared" si="0"/>
        <v>0.00956291406990608</v>
      </c>
      <c r="J31" s="2">
        <f t="shared" si="1"/>
        <v>0.0522281696834797</v>
      </c>
      <c r="K31" s="2">
        <f t="shared" si="2"/>
        <v>1.05416147749991</v>
      </c>
      <c r="L31" s="2">
        <f t="shared" si="3"/>
        <v>15.0214490251583</v>
      </c>
    </row>
    <row r="32" spans="1:12">
      <c r="A32">
        <v>30</v>
      </c>
      <c r="B32">
        <v>51127423.9275776</v>
      </c>
      <c r="C32">
        <v>22.5545342647664</v>
      </c>
      <c r="D32">
        <v>0.064143161</v>
      </c>
      <c r="E32" s="1">
        <v>2.81571830061164e-8</v>
      </c>
      <c r="F32">
        <v>3.763316583</v>
      </c>
      <c r="G32">
        <v>-658.219705622641</v>
      </c>
      <c r="I32" s="2">
        <f t="shared" si="0"/>
        <v>0.00951470760356156</v>
      </c>
      <c r="J32" s="2">
        <f t="shared" si="1"/>
        <v>0.0500164432033495</v>
      </c>
      <c r="K32" s="2">
        <f t="shared" si="2"/>
        <v>1.08205216578066</v>
      </c>
      <c r="L32" s="2">
        <f t="shared" si="3"/>
        <v>16.103501190939</v>
      </c>
    </row>
    <row r="33" spans="1:12">
      <c r="A33">
        <v>31</v>
      </c>
      <c r="B33">
        <v>52367672.07682</v>
      </c>
      <c r="C33">
        <v>22.597258300416</v>
      </c>
      <c r="D33">
        <v>0.062296951</v>
      </c>
      <c r="E33" s="1">
        <v>2.65480838256349e-8</v>
      </c>
      <c r="F33">
        <v>3.785427136</v>
      </c>
      <c r="G33">
        <v>-642.094956558057</v>
      </c>
      <c r="I33" s="2">
        <f t="shared" si="0"/>
        <v>0.0094623206467549</v>
      </c>
      <c r="J33" s="2">
        <f t="shared" si="1"/>
        <v>0.0479414515994629</v>
      </c>
      <c r="K33" s="2">
        <f t="shared" si="2"/>
        <v>1.10828905084699</v>
      </c>
      <c r="L33" s="2">
        <f t="shared" si="3"/>
        <v>17.211790241786</v>
      </c>
    </row>
    <row r="34" spans="1:12">
      <c r="A34">
        <v>32</v>
      </c>
      <c r="B34">
        <v>53585729.2792507</v>
      </c>
      <c r="C34">
        <v>22.6398097856122</v>
      </c>
      <c r="D34">
        <v>0.060615205</v>
      </c>
      <c r="E34" s="1">
        <v>2.50995382537908e-8</v>
      </c>
      <c r="F34">
        <v>3.807537688</v>
      </c>
      <c r="G34">
        <v>-626.829014750193</v>
      </c>
      <c r="I34" s="2">
        <f t="shared" si="0"/>
        <v>0.00940633967799807</v>
      </c>
      <c r="J34" s="2">
        <f t="shared" si="1"/>
        <v>0.045990716243469</v>
      </c>
      <c r="K34" s="2">
        <f t="shared" si="2"/>
        <v>1.13286485706836</v>
      </c>
      <c r="L34" s="2">
        <f t="shared" si="3"/>
        <v>18.3446550988544</v>
      </c>
    </row>
    <row r="35" spans="1:12">
      <c r="A35">
        <v>33</v>
      </c>
      <c r="B35">
        <v>54781791.6428519</v>
      </c>
      <c r="C35">
        <v>22.6821738221727</v>
      </c>
      <c r="D35">
        <v>0.059080441</v>
      </c>
      <c r="E35" s="1">
        <v>2.37910810599489e-8</v>
      </c>
      <c r="F35">
        <v>3.829648241</v>
      </c>
      <c r="G35">
        <v>-612.348466504757</v>
      </c>
      <c r="I35" s="2">
        <f t="shared" si="0"/>
        <v>0.00934735644888032</v>
      </c>
      <c r="J35" s="2">
        <f t="shared" si="1"/>
        <v>0.0441537491084715</v>
      </c>
      <c r="K35" s="2">
        <f t="shared" si="2"/>
        <v>1.15579009570231</v>
      </c>
      <c r="L35" s="2">
        <f t="shared" si="3"/>
        <v>19.5004451945567</v>
      </c>
    </row>
    <row r="36" spans="1:12">
      <c r="A36">
        <v>34</v>
      </c>
      <c r="B36">
        <v>55956055.2865742</v>
      </c>
      <c r="C36">
        <v>22.7243374189774</v>
      </c>
      <c r="D36">
        <v>0.057677527</v>
      </c>
      <c r="E36" s="1">
        <v>2.26053712090669e-8</v>
      </c>
      <c r="F36">
        <v>3.851758794</v>
      </c>
      <c r="G36">
        <v>-598.587296922127</v>
      </c>
      <c r="I36" s="2">
        <f t="shared" ref="I36:I67" si="4">5/2*(1/C36+1/C35)*(C36-C35)</f>
        <v>0.00928581210233305</v>
      </c>
      <c r="J36" s="2">
        <f t="shared" ref="J36:J67" si="5">(1/B36+1/B35)*(B36-B35)</f>
        <v>0.0424207524666739</v>
      </c>
      <c r="K36" s="2">
        <f t="shared" ref="K36:K67" si="6">83140000/2.4942*(I36+J36)/((E35+E36)*31560000000000)</f>
        <v>1.17707100370608</v>
      </c>
      <c r="L36" s="2">
        <f t="shared" ref="L36:L67" si="7">L35+K36</f>
        <v>20.6775161982628</v>
      </c>
    </row>
    <row r="37" spans="1:12">
      <c r="A37">
        <v>35</v>
      </c>
      <c r="B37">
        <v>57108741.0676733</v>
      </c>
      <c r="C37">
        <v>22.7662876713491</v>
      </c>
      <c r="D37">
        <v>0.05639325</v>
      </c>
      <c r="E37" s="1">
        <v>2.15275702876619e-8</v>
      </c>
      <c r="F37">
        <v>3.873869347</v>
      </c>
      <c r="G37">
        <v>-585.488190917774</v>
      </c>
      <c r="I37" s="2">
        <f t="shared" si="4"/>
        <v>0.00922174359290566</v>
      </c>
      <c r="J37" s="2">
        <f t="shared" si="5"/>
        <v>0.0407838915937498</v>
      </c>
      <c r="K37" s="2">
        <f t="shared" si="6"/>
        <v>1.19673453634268</v>
      </c>
      <c r="L37" s="2">
        <f t="shared" si="7"/>
        <v>21.8742507346054</v>
      </c>
    </row>
    <row r="38" spans="1:12">
      <c r="A38">
        <v>36</v>
      </c>
      <c r="B38">
        <v>58240081.0009661</v>
      </c>
      <c r="C38">
        <v>22.8080124153509</v>
      </c>
      <c r="D38">
        <v>0.055216068</v>
      </c>
      <c r="E38" s="1">
        <v>2.05452381611179e-8</v>
      </c>
      <c r="F38">
        <v>3.895979899</v>
      </c>
      <c r="G38">
        <v>-572.999166711872</v>
      </c>
      <c r="I38" s="2">
        <f t="shared" si="4"/>
        <v>0.00915533072282085</v>
      </c>
      <c r="J38" s="2">
        <f t="shared" si="5"/>
        <v>0.0392357287945496</v>
      </c>
      <c r="K38" s="2">
        <f t="shared" si="6"/>
        <v>1.21480166568087</v>
      </c>
      <c r="L38" s="2">
        <f t="shared" si="7"/>
        <v>23.0890524002863</v>
      </c>
    </row>
    <row r="39" spans="1:12">
      <c r="A39">
        <v>37</v>
      </c>
      <c r="B39">
        <v>59350279.7911797</v>
      </c>
      <c r="C39">
        <v>22.8495044675443</v>
      </c>
      <c r="D39">
        <v>0.054135982</v>
      </c>
      <c r="E39" s="1">
        <v>1.96474400787629e-8</v>
      </c>
      <c r="F39">
        <v>3.918090452</v>
      </c>
      <c r="G39">
        <v>-561.074277154589</v>
      </c>
      <c r="I39" s="2">
        <f t="shared" si="4"/>
        <v>0.00908767915837039</v>
      </c>
      <c r="J39" s="2">
        <f t="shared" si="5"/>
        <v>0.0377683256129032</v>
      </c>
      <c r="K39" s="2">
        <f t="shared" si="6"/>
        <v>1.23128917007602</v>
      </c>
      <c r="L39" s="2">
        <f t="shared" si="7"/>
        <v>24.3203415703623</v>
      </c>
    </row>
    <row r="40" spans="1:12">
      <c r="A40">
        <v>38</v>
      </c>
      <c r="B40">
        <v>60439594.5480856</v>
      </c>
      <c r="C40">
        <v>22.8907523313965</v>
      </c>
      <c r="D40">
        <v>0.053144027</v>
      </c>
      <c r="E40" s="1">
        <v>1.88247959015469e-8</v>
      </c>
      <c r="F40">
        <v>3.940201005</v>
      </c>
      <c r="G40">
        <v>-549.672362682215</v>
      </c>
      <c r="I40" s="2">
        <f t="shared" si="4"/>
        <v>0.00901785435463269</v>
      </c>
      <c r="J40" s="2">
        <f t="shared" si="5"/>
        <v>0.0363771929343672</v>
      </c>
      <c r="K40" s="2">
        <f t="shared" si="6"/>
        <v>1.24624318280436</v>
      </c>
      <c r="L40" s="2">
        <f t="shared" si="7"/>
        <v>25.5665847531667</v>
      </c>
    </row>
    <row r="41" spans="1:12">
      <c r="A41">
        <v>39</v>
      </c>
      <c r="B41">
        <v>61508254.6874339</v>
      </c>
      <c r="C41">
        <v>22.9317491754042</v>
      </c>
      <c r="D41">
        <v>0.052232399</v>
      </c>
      <c r="E41" s="1">
        <v>1.80692898484926e-8</v>
      </c>
      <c r="F41">
        <v>3.962311558</v>
      </c>
      <c r="G41">
        <v>-538.756292507752</v>
      </c>
      <c r="I41" s="2">
        <f t="shared" si="4"/>
        <v>0.00894688755005017</v>
      </c>
      <c r="J41" s="2">
        <f t="shared" si="5"/>
        <v>0.0350557133963686</v>
      </c>
      <c r="K41" s="2">
        <f t="shared" si="6"/>
        <v>1.25968902570777</v>
      </c>
      <c r="L41" s="2">
        <f t="shared" si="7"/>
        <v>26.8262737788744</v>
      </c>
    </row>
    <row r="42" spans="1:12">
      <c r="A42">
        <v>40</v>
      </c>
      <c r="B42">
        <v>62556493.8714891</v>
      </c>
      <c r="C42">
        <v>22.9724886780641</v>
      </c>
      <c r="D42">
        <v>0.051394179</v>
      </c>
      <c r="E42" s="1">
        <v>1.7373867725895e-8</v>
      </c>
      <c r="F42">
        <v>3.984422111</v>
      </c>
      <c r="G42">
        <v>-528.292933926771</v>
      </c>
      <c r="I42" s="2">
        <f t="shared" si="4"/>
        <v>0.00887489623025512</v>
      </c>
      <c r="J42" s="2">
        <f t="shared" si="5"/>
        <v>0.03379893267219</v>
      </c>
      <c r="K42" s="2">
        <f t="shared" si="6"/>
        <v>1.27165984193995</v>
      </c>
      <c r="L42" s="2">
        <f t="shared" si="7"/>
        <v>28.0979336208144</v>
      </c>
    </row>
    <row r="43" spans="1:12">
      <c r="A43">
        <v>41</v>
      </c>
      <c r="B43">
        <v>63584566.1622992</v>
      </c>
      <c r="C43">
        <v>23.0129636874835</v>
      </c>
      <c r="D43">
        <v>0.050623179</v>
      </c>
      <c r="E43" s="1">
        <v>1.67323264563925e-8</v>
      </c>
      <c r="F43">
        <v>4.006532663</v>
      </c>
      <c r="G43">
        <v>-518.252234900825</v>
      </c>
      <c r="I43" s="2">
        <f t="shared" si="4"/>
        <v>0.00880170547277177</v>
      </c>
      <c r="J43" s="2">
        <f t="shared" si="5"/>
        <v>0.0326028839526855</v>
      </c>
      <c r="K43" s="2">
        <f t="shared" si="6"/>
        <v>1.28220354372096</v>
      </c>
      <c r="L43" s="2">
        <f t="shared" si="7"/>
        <v>29.3801371645354</v>
      </c>
    </row>
    <row r="44" spans="1:12">
      <c r="A44">
        <v>42</v>
      </c>
      <c r="B44">
        <v>64592726.4063858</v>
      </c>
      <c r="C44">
        <v>23.0531676275106</v>
      </c>
      <c r="D44">
        <v>0.049913893</v>
      </c>
      <c r="E44" s="1">
        <v>1.613943655607e-8</v>
      </c>
      <c r="F44">
        <v>4.028643216</v>
      </c>
      <c r="G44">
        <v>-508.605897921621</v>
      </c>
      <c r="I44" s="2">
        <f t="shared" si="4"/>
        <v>0.00872744671672924</v>
      </c>
      <c r="J44" s="2">
        <f t="shared" si="5"/>
        <v>0.0314633769028773</v>
      </c>
      <c r="K44" s="2">
        <f t="shared" si="6"/>
        <v>1.29135503343432</v>
      </c>
      <c r="L44" s="2">
        <f t="shared" si="7"/>
        <v>30.6714921979697</v>
      </c>
    </row>
    <row r="45" spans="1:12">
      <c r="A45">
        <v>43</v>
      </c>
      <c r="B45">
        <v>65581207.3829889</v>
      </c>
      <c r="C45">
        <v>23.0930975875928</v>
      </c>
      <c r="D45">
        <v>0.049261452</v>
      </c>
      <c r="E45" s="1">
        <v>1.55903327803201e-8</v>
      </c>
      <c r="F45">
        <v>4.050753769</v>
      </c>
      <c r="G45">
        <v>-499.330765487132</v>
      </c>
      <c r="I45" s="2">
        <f t="shared" si="4"/>
        <v>0.00865291910251332</v>
      </c>
      <c r="J45" s="2">
        <f t="shared" si="5"/>
        <v>0.0303759116362356</v>
      </c>
      <c r="K45" s="2">
        <f t="shared" si="6"/>
        <v>1.2991532265939</v>
      </c>
      <c r="L45" s="2">
        <f t="shared" si="7"/>
        <v>31.9706454245636</v>
      </c>
    </row>
    <row r="46" spans="1:12">
      <c r="A46">
        <v>44</v>
      </c>
      <c r="B46">
        <v>66550244.1050051</v>
      </c>
      <c r="C46">
        <v>23.1327504641555</v>
      </c>
      <c r="D46">
        <v>0.048661512</v>
      </c>
      <c r="E46" s="1">
        <v>1.50809510872215e-8</v>
      </c>
      <c r="F46">
        <v>4.072864322</v>
      </c>
      <c r="G46">
        <v>-490.402878892647</v>
      </c>
      <c r="I46" s="2">
        <f t="shared" si="4"/>
        <v>0.00857808075175796</v>
      </c>
      <c r="J46" s="2">
        <f t="shared" si="5"/>
        <v>0.0293371134388604</v>
      </c>
      <c r="K46" s="2">
        <f t="shared" si="6"/>
        <v>1.30563889707265</v>
      </c>
      <c r="L46" s="2">
        <f t="shared" si="7"/>
        <v>33.2762843216362</v>
      </c>
    </row>
    <row r="47" spans="1:12">
      <c r="A47">
        <v>45</v>
      </c>
      <c r="B47">
        <v>67500137.7354801</v>
      </c>
      <c r="C47">
        <v>23.1721170279903</v>
      </c>
      <c r="D47">
        <v>0.048109975</v>
      </c>
      <c r="E47" s="1">
        <v>1.46075378313475e-8</v>
      </c>
      <c r="F47">
        <v>4.094974874</v>
      </c>
      <c r="G47">
        <v>-481.802055359607</v>
      </c>
      <c r="I47" s="2">
        <f t="shared" si="4"/>
        <v>0.00850160996456257</v>
      </c>
      <c r="J47" s="2">
        <f t="shared" si="5"/>
        <v>0.0283458000366929</v>
      </c>
      <c r="K47" s="2">
        <f t="shared" si="6"/>
        <v>1.31087301697392</v>
      </c>
      <c r="L47" s="2">
        <f t="shared" si="7"/>
        <v>34.5871573386101</v>
      </c>
    </row>
    <row r="48" spans="1:12">
      <c r="A48">
        <v>46</v>
      </c>
      <c r="B48">
        <v>68431092.6405287</v>
      </c>
      <c r="C48">
        <v>23.2111994202815</v>
      </c>
      <c r="D48">
        <v>0.047603444</v>
      </c>
      <c r="E48" s="1">
        <v>1.41669072647431e-8</v>
      </c>
      <c r="F48">
        <v>4.117085427</v>
      </c>
      <c r="G48">
        <v>-473.509022823185</v>
      </c>
      <c r="I48" s="2">
        <f t="shared" si="4"/>
        <v>0.00842596498722702</v>
      </c>
      <c r="J48" s="2">
        <f t="shared" si="5"/>
        <v>0.0273961641022885</v>
      </c>
      <c r="K48" s="2">
        <f t="shared" si="6"/>
        <v>1.31488020759127</v>
      </c>
      <c r="L48" s="2">
        <f t="shared" si="7"/>
        <v>35.9020375462014</v>
      </c>
    </row>
    <row r="49" spans="1:12">
      <c r="A49">
        <v>47</v>
      </c>
      <c r="B49">
        <v>69343384.3855345</v>
      </c>
      <c r="C49">
        <v>23.2499912968313</v>
      </c>
      <c r="D49">
        <v>0.047138625</v>
      </c>
      <c r="E49" s="1">
        <v>1.37561105243784e-8</v>
      </c>
      <c r="F49">
        <v>4.13919598</v>
      </c>
      <c r="G49">
        <v>-465.506828858749</v>
      </c>
      <c r="I49" s="2">
        <f t="shared" si="4"/>
        <v>0.00834931326409421</v>
      </c>
      <c r="J49" s="2">
        <f t="shared" si="5"/>
        <v>0.0264876852895789</v>
      </c>
      <c r="K49" s="2">
        <f t="shared" si="6"/>
        <v>1.31771086916578</v>
      </c>
      <c r="L49" s="2">
        <f t="shared" si="7"/>
        <v>37.2197484153672</v>
      </c>
    </row>
    <row r="50" spans="1:12">
      <c r="A50">
        <v>48</v>
      </c>
      <c r="B50">
        <v>70237246.5671779</v>
      </c>
      <c r="C50">
        <v>23.2884927241507</v>
      </c>
      <c r="D50">
        <v>0.046712684</v>
      </c>
      <c r="E50" s="1">
        <v>1.33725826212137e-8</v>
      </c>
      <c r="F50">
        <v>4.161306533</v>
      </c>
      <c r="G50">
        <v>-457.778687857671</v>
      </c>
      <c r="I50" s="2">
        <f t="shared" si="4"/>
        <v>0.0082730356351102</v>
      </c>
      <c r="J50" s="2">
        <f t="shared" si="5"/>
        <v>0.0256167015271828</v>
      </c>
      <c r="K50" s="2">
        <f t="shared" si="6"/>
        <v>1.31941396999532</v>
      </c>
      <c r="L50" s="2">
        <f t="shared" si="7"/>
        <v>38.5391623853625</v>
      </c>
    </row>
    <row r="51" spans="1:12">
      <c r="A51">
        <v>49</v>
      </c>
      <c r="B51">
        <v>71112942.3060175</v>
      </c>
      <c r="C51">
        <v>23.3266997186013</v>
      </c>
      <c r="D51">
        <v>0.04632295</v>
      </c>
      <c r="E51" s="1">
        <v>1.30140154232449e-8</v>
      </c>
      <c r="F51">
        <v>4.183417085</v>
      </c>
      <c r="G51">
        <v>-450.312342688317</v>
      </c>
      <c r="I51" s="2">
        <f t="shared" si="4"/>
        <v>0.0081962592269579</v>
      </c>
      <c r="J51" s="2">
        <f t="shared" si="5"/>
        <v>0.0247818374205987</v>
      </c>
      <c r="K51" s="2">
        <f t="shared" si="6"/>
        <v>1.3200304084811</v>
      </c>
      <c r="L51" s="2">
        <f t="shared" si="7"/>
        <v>39.8591927938436</v>
      </c>
    </row>
    <row r="52" spans="1:12">
      <c r="A52">
        <v>50</v>
      </c>
      <c r="B52">
        <v>71970727.2700403</v>
      </c>
      <c r="C52">
        <v>23.3646104214788</v>
      </c>
      <c r="D52">
        <v>0.045967044</v>
      </c>
      <c r="E52" s="1">
        <v>1.2678336062971e-8</v>
      </c>
      <c r="F52">
        <v>4.205527638</v>
      </c>
      <c r="G52">
        <v>-443.091405097047</v>
      </c>
      <c r="I52" s="2">
        <f t="shared" si="4"/>
        <v>0.0081194397322525</v>
      </c>
      <c r="J52" s="2">
        <f t="shared" si="5"/>
        <v>0.0239808161579295</v>
      </c>
      <c r="K52" s="2">
        <f t="shared" si="6"/>
        <v>1.31961240781368</v>
      </c>
      <c r="L52" s="2">
        <f t="shared" si="7"/>
        <v>41.1788052016573</v>
      </c>
    </row>
    <row r="53" spans="1:12">
      <c r="A53">
        <v>51</v>
      </c>
      <c r="B53">
        <v>72810830.554676</v>
      </c>
      <c r="C53">
        <v>23.4022249619145</v>
      </c>
      <c r="D53">
        <v>0.045642834</v>
      </c>
      <c r="E53" s="1">
        <v>1.23637112969376e-8</v>
      </c>
      <c r="F53">
        <v>4.227638191</v>
      </c>
      <c r="G53">
        <v>-436.104960955697</v>
      </c>
      <c r="I53" s="2">
        <f t="shared" si="4"/>
        <v>0.00804299980105705</v>
      </c>
      <c r="J53" s="2">
        <f t="shared" si="5"/>
        <v>0.0232110106898166</v>
      </c>
      <c r="K53" s="2">
        <f t="shared" si="6"/>
        <v>1.31818896525928</v>
      </c>
      <c r="L53" s="2">
        <f t="shared" si="7"/>
        <v>42.4969941669166</v>
      </c>
    </row>
    <row r="54" spans="1:12">
      <c r="A54">
        <v>52</v>
      </c>
      <c r="B54">
        <v>73633520.955318</v>
      </c>
      <c r="C54">
        <v>23.4395397070113</v>
      </c>
      <c r="D54">
        <v>0.045348287</v>
      </c>
      <c r="E54" s="1">
        <v>1.20684442160221e-8</v>
      </c>
      <c r="F54">
        <v>4.249748744</v>
      </c>
      <c r="G54">
        <v>-429.340467507876</v>
      </c>
      <c r="I54" s="2">
        <f t="shared" si="4"/>
        <v>0.00796613215581977</v>
      </c>
      <c r="J54" s="2">
        <f t="shared" si="5"/>
        <v>0.0224717814385143</v>
      </c>
      <c r="K54" s="2">
        <f t="shared" si="6"/>
        <v>1.31581504119005</v>
      </c>
      <c r="L54" s="2">
        <f t="shared" si="7"/>
        <v>43.8128092081066</v>
      </c>
    </row>
    <row r="55" spans="1:12">
      <c r="A55">
        <v>53</v>
      </c>
      <c r="B55">
        <v>74439019.1523966</v>
      </c>
      <c r="C55">
        <v>23.4765573699028</v>
      </c>
      <c r="D55">
        <v>0.045081684</v>
      </c>
      <c r="E55" s="1">
        <v>1.17910601499824e-8</v>
      </c>
      <c r="F55">
        <v>4.271859296</v>
      </c>
      <c r="G55">
        <v>-422.78711664068</v>
      </c>
      <c r="I55" s="2">
        <f t="shared" si="4"/>
        <v>0.00789018870776362</v>
      </c>
      <c r="J55" s="2">
        <f t="shared" si="5"/>
        <v>0.0217602003401194</v>
      </c>
      <c r="K55" s="2">
        <f t="shared" si="6"/>
        <v>1.3125345043688</v>
      </c>
      <c r="L55" s="2">
        <f t="shared" si="7"/>
        <v>45.1253437124754</v>
      </c>
    </row>
    <row r="56" spans="1:12">
      <c r="A56">
        <v>54</v>
      </c>
      <c r="B56">
        <v>75227595.5120772</v>
      </c>
      <c r="C56">
        <v>23.5132735283601</v>
      </c>
      <c r="D56">
        <v>0.044841289</v>
      </c>
      <c r="E56" s="1">
        <v>1.1530173700125e-8</v>
      </c>
      <c r="F56">
        <v>4.293969849</v>
      </c>
      <c r="G56">
        <v>-416.435232482635</v>
      </c>
      <c r="I56" s="2">
        <f t="shared" si="4"/>
        <v>0.00781364396758675</v>
      </c>
      <c r="J56" s="2">
        <f t="shared" si="5"/>
        <v>0.0210761298731077</v>
      </c>
      <c r="K56" s="2">
        <f t="shared" si="6"/>
        <v>1.30838142243571</v>
      </c>
      <c r="L56" s="2">
        <f t="shared" si="7"/>
        <v>46.4337251349111</v>
      </c>
    </row>
    <row r="57" spans="1:12">
      <c r="A57">
        <v>55</v>
      </c>
      <c r="B57">
        <v>75999477.9209223</v>
      </c>
      <c r="C57">
        <v>23.549689600252</v>
      </c>
      <c r="D57">
        <v>0.04462564</v>
      </c>
      <c r="E57" s="1">
        <v>1.1284562748466e-8</v>
      </c>
      <c r="F57">
        <v>4.316080402</v>
      </c>
      <c r="G57">
        <v>-410.275536748961</v>
      </c>
      <c r="I57" s="2">
        <f t="shared" si="4"/>
        <v>0.00773773924850961</v>
      </c>
      <c r="J57" s="2">
        <f t="shared" si="5"/>
        <v>0.0204170457319538</v>
      </c>
      <c r="K57" s="2">
        <f t="shared" si="6"/>
        <v>1.30340237932046</v>
      </c>
      <c r="L57" s="2">
        <f t="shared" si="7"/>
        <v>47.7371275142316</v>
      </c>
    </row>
    <row r="58" spans="1:12">
      <c r="A58">
        <v>56</v>
      </c>
      <c r="B58">
        <v>76754916.6471596</v>
      </c>
      <c r="C58">
        <v>23.5858046612543</v>
      </c>
      <c r="D58">
        <v>0.044433331</v>
      </c>
      <c r="E58" s="1">
        <v>1.10530989860024e-8</v>
      </c>
      <c r="F58">
        <v>4.338190955</v>
      </c>
      <c r="G58">
        <v>-404.299018740601</v>
      </c>
      <c r="I58" s="2">
        <f t="shared" si="4"/>
        <v>0.0076619716775558</v>
      </c>
      <c r="J58" s="2">
        <f t="shared" si="5"/>
        <v>0.0197822708780429</v>
      </c>
      <c r="K58" s="2">
        <f t="shared" si="6"/>
        <v>1.29764318355401</v>
      </c>
      <c r="L58" s="2">
        <f t="shared" si="7"/>
        <v>49.0347706977856</v>
      </c>
    </row>
    <row r="59" spans="1:12">
      <c r="A59">
        <v>57</v>
      </c>
      <c r="B59">
        <v>77494153.6602164</v>
      </c>
      <c r="C59">
        <v>23.6216173470306</v>
      </c>
      <c r="D59">
        <v>0.044263064</v>
      </c>
      <c r="E59" s="1">
        <v>1.08347535785564e-8</v>
      </c>
      <c r="F59">
        <v>4.360301508</v>
      </c>
      <c r="G59">
        <v>-398.505562564747</v>
      </c>
      <c r="I59" s="2">
        <f t="shared" si="4"/>
        <v>0.00758624488763683</v>
      </c>
      <c r="J59" s="2">
        <f t="shared" si="5"/>
        <v>0.0191703973511116</v>
      </c>
      <c r="K59" s="2">
        <f t="shared" si="6"/>
        <v>1.29113070031953</v>
      </c>
      <c r="L59" s="2">
        <f t="shared" si="7"/>
        <v>50.3259013981051</v>
      </c>
    </row>
    <row r="60" spans="1:12">
      <c r="A60">
        <v>58</v>
      </c>
      <c r="B60">
        <v>78217421.5620862</v>
      </c>
      <c r="C60">
        <v>23.6571290807953</v>
      </c>
      <c r="D60">
        <v>0.044113697</v>
      </c>
      <c r="E60" s="1">
        <v>1.06286705575262e-8</v>
      </c>
      <c r="F60">
        <v>4.38241206</v>
      </c>
      <c r="G60">
        <v>-392.863268288912</v>
      </c>
      <c r="I60" s="2">
        <f t="shared" si="4"/>
        <v>0.00751114538403911</v>
      </c>
      <c r="J60" s="2">
        <f t="shared" si="5"/>
        <v>0.0185800832311058</v>
      </c>
      <c r="K60" s="2">
        <f t="shared" si="6"/>
        <v>1.28391795766958</v>
      </c>
      <c r="L60" s="2">
        <f t="shared" si="7"/>
        <v>51.6098193557747</v>
      </c>
    </row>
    <row r="61" spans="1:12">
      <c r="A61">
        <v>59</v>
      </c>
      <c r="B61">
        <v>78924939.0866485</v>
      </c>
      <c r="C61">
        <v>23.6923421180409</v>
      </c>
      <c r="D61">
        <v>0.04398418</v>
      </c>
      <c r="E61" s="1">
        <v>1.04339474433388e-8</v>
      </c>
      <c r="F61">
        <v>4.404522613</v>
      </c>
      <c r="G61">
        <v>-387.390024078998</v>
      </c>
      <c r="I61" s="2">
        <f t="shared" si="4"/>
        <v>0.00743684265719941</v>
      </c>
      <c r="J61" s="2">
        <f t="shared" si="5"/>
        <v>0.0180099589808559</v>
      </c>
      <c r="K61" s="2">
        <f t="shared" si="6"/>
        <v>1.27603505045573</v>
      </c>
      <c r="L61" s="2">
        <f t="shared" si="7"/>
        <v>52.8858544062304</v>
      </c>
    </row>
    <row r="62" spans="1:12">
      <c r="A62">
        <v>60</v>
      </c>
      <c r="B62">
        <v>79616973.1694937</v>
      </c>
      <c r="C62">
        <v>23.7272517639185</v>
      </c>
      <c r="D62">
        <v>0.043873429</v>
      </c>
      <c r="E62" s="1">
        <v>1.02498046534831e-8</v>
      </c>
      <c r="F62">
        <v>4.426633166</v>
      </c>
      <c r="G62">
        <v>-382.070298139848</v>
      </c>
      <c r="I62" s="2">
        <f t="shared" si="4"/>
        <v>0.00736186498865585</v>
      </c>
      <c r="J62" s="2">
        <f t="shared" si="5"/>
        <v>0.0174602982562104</v>
      </c>
      <c r="K62" s="2">
        <f t="shared" si="6"/>
        <v>1.2675119259202</v>
      </c>
      <c r="L62" s="2">
        <f t="shared" si="7"/>
        <v>54.1533663321506</v>
      </c>
    </row>
    <row r="63" spans="1:12">
      <c r="A63">
        <v>61</v>
      </c>
      <c r="B63">
        <v>80293729.8477854</v>
      </c>
      <c r="C63">
        <v>23.761862441448</v>
      </c>
      <c r="D63">
        <v>0.043780592</v>
      </c>
      <c r="E63" s="1">
        <v>1.00755630076695e-8</v>
      </c>
      <c r="F63">
        <v>4.448743719</v>
      </c>
      <c r="G63">
        <v>-376.897032022156</v>
      </c>
      <c r="I63" s="2">
        <f t="shared" si="4"/>
        <v>0.00728813255263659</v>
      </c>
      <c r="J63" s="2">
        <f t="shared" si="5"/>
        <v>0.0169286679841822</v>
      </c>
      <c r="K63" s="2">
        <f t="shared" si="6"/>
        <v>1.25840404393871</v>
      </c>
      <c r="L63" s="2">
        <f t="shared" si="7"/>
        <v>55.4117703760893</v>
      </c>
    </row>
    <row r="64" spans="1:12">
      <c r="A64">
        <v>62</v>
      </c>
      <c r="B64">
        <v>80955445.312597</v>
      </c>
      <c r="C64">
        <v>23.7961741596583</v>
      </c>
      <c r="D64">
        <v>0.043704804</v>
      </c>
      <c r="E64" s="1">
        <v>9.91057576751121e-9</v>
      </c>
      <c r="F64">
        <v>4.470854271</v>
      </c>
      <c r="G64">
        <v>-371.865646487678</v>
      </c>
      <c r="I64" s="2">
        <f t="shared" si="4"/>
        <v>0.00721470828537826</v>
      </c>
      <c r="J64" s="2">
        <f t="shared" si="5"/>
        <v>0.016415007587359</v>
      </c>
      <c r="K64" s="2">
        <f t="shared" si="6"/>
        <v>1.24873806880908</v>
      </c>
      <c r="L64" s="2">
        <f t="shared" si="7"/>
        <v>56.6605084448984</v>
      </c>
    </row>
    <row r="65" spans="1:12">
      <c r="A65">
        <v>63</v>
      </c>
      <c r="B65">
        <v>81602347.3225067</v>
      </c>
      <c r="C65">
        <v>23.8301866914789</v>
      </c>
      <c r="D65">
        <v>0.043645257</v>
      </c>
      <c r="E65" s="1">
        <v>9.75426948407272e-9</v>
      </c>
      <c r="F65">
        <v>4.492964824</v>
      </c>
      <c r="G65">
        <v>-366.969769731857</v>
      </c>
      <c r="I65" s="2">
        <f t="shared" si="4"/>
        <v>0.00714153854287311</v>
      </c>
      <c r="J65" s="2">
        <f t="shared" si="5"/>
        <v>0.0159183326569858</v>
      </c>
      <c r="K65" s="2">
        <f t="shared" si="6"/>
        <v>1.23853446070469</v>
      </c>
      <c r="L65" s="2">
        <f t="shared" si="7"/>
        <v>57.8990429056031</v>
      </c>
    </row>
    <row r="66" spans="1:12">
      <c r="A66">
        <v>64</v>
      </c>
      <c r="B66">
        <v>82234660.4550467</v>
      </c>
      <c r="C66">
        <v>23.8639009115782</v>
      </c>
      <c r="D66">
        <v>0.043601224</v>
      </c>
      <c r="E66" s="1">
        <v>9.60603523090605e-9</v>
      </c>
      <c r="F66">
        <v>4.515075377</v>
      </c>
      <c r="G66">
        <v>-362.204223485662</v>
      </c>
      <c r="I66" s="2">
        <f t="shared" si="4"/>
        <v>0.00706885038380907</v>
      </c>
      <c r="J66" s="2">
        <f t="shared" si="5"/>
        <v>0.0154378442223587</v>
      </c>
      <c r="K66" s="2">
        <f t="shared" si="6"/>
        <v>1.22783859429325</v>
      </c>
      <c r="L66" s="2">
        <f t="shared" si="7"/>
        <v>59.1268814998964</v>
      </c>
    </row>
    <row r="67" spans="1:12">
      <c r="A67">
        <v>65</v>
      </c>
      <c r="B67">
        <v>82852604.018173</v>
      </c>
      <c r="C67">
        <v>23.8973181319274</v>
      </c>
      <c r="D67">
        <v>0.043572029</v>
      </c>
      <c r="E67" s="1">
        <v>9.46540056696524e-9</v>
      </c>
      <c r="F67">
        <v>4.53718593</v>
      </c>
      <c r="G67">
        <v>-357.564001046452</v>
      </c>
      <c r="I67" s="2">
        <f t="shared" si="4"/>
        <v>0.00699673027145663</v>
      </c>
      <c r="J67" s="2">
        <f t="shared" si="5"/>
        <v>0.0149727411924503</v>
      </c>
      <c r="K67" s="2">
        <f t="shared" si="6"/>
        <v>1.2166844832386</v>
      </c>
      <c r="L67" s="2">
        <f t="shared" si="7"/>
        <v>60.343565983135</v>
      </c>
    </row>
    <row r="68" spans="1:12">
      <c r="A68">
        <v>66</v>
      </c>
      <c r="B68">
        <v>83456396.0795214</v>
      </c>
      <c r="C68">
        <v>23.9304395808229</v>
      </c>
      <c r="D68">
        <v>0.043557036</v>
      </c>
      <c r="E68" s="1">
        <v>9.33194882530798e-9</v>
      </c>
      <c r="F68">
        <v>4.559296482</v>
      </c>
      <c r="G68">
        <v>-353.044332835663</v>
      </c>
      <c r="I68" s="2">
        <f t="shared" ref="I68:I99" si="8">5/2*(1/C68+1/C67)*(C68-C67)</f>
        <v>0.00692515525790006</v>
      </c>
      <c r="J68" s="2">
        <f t="shared" ref="J68:J99" si="9">(1/B68+1/B67)*(B68-B67)</f>
        <v>0.0145223654664249</v>
      </c>
      <c r="K68" s="2">
        <f t="shared" ref="K68:K99" si="10">83140000/2.4942*(I68+J68)/((E67+E68)*31560000000000)</f>
        <v>1.20509763187721</v>
      </c>
      <c r="L68" s="2">
        <f t="shared" ref="L68:L99" si="11">L67+K68</f>
        <v>61.5486636150122</v>
      </c>
    </row>
    <row r="69" spans="1:12">
      <c r="A69">
        <v>67</v>
      </c>
      <c r="B69">
        <v>84046258.2263013</v>
      </c>
      <c r="C69">
        <v>23.9632654883094</v>
      </c>
      <c r="D69">
        <v>0.043555658</v>
      </c>
      <c r="E69" s="1">
        <v>9.20520358599977e-9</v>
      </c>
      <c r="F69">
        <v>4.581407035</v>
      </c>
      <c r="G69">
        <v>-348.640759700453</v>
      </c>
      <c r="I69" s="2">
        <f t="shared" si="8"/>
        <v>0.00685391177388434</v>
      </c>
      <c r="J69" s="2">
        <f t="shared" si="9"/>
        <v>0.0140862116892855</v>
      </c>
      <c r="K69" s="2">
        <f t="shared" si="10"/>
        <v>1.19310308320572</v>
      </c>
      <c r="L69" s="2">
        <f t="shared" si="11"/>
        <v>62.7417666982179</v>
      </c>
    </row>
    <row r="70" spans="1:12">
      <c r="A70">
        <v>68</v>
      </c>
      <c r="B70">
        <v>84622400.670128</v>
      </c>
      <c r="C70">
        <v>23.9957980243014</v>
      </c>
      <c r="D70">
        <v>0.043567352</v>
      </c>
      <c r="E70" s="1">
        <v>9.08478507200002e-9</v>
      </c>
      <c r="F70">
        <v>4.603517588</v>
      </c>
      <c r="G70">
        <v>-344.348758750528</v>
      </c>
      <c r="I70" s="2">
        <f t="shared" si="8"/>
        <v>0.00678339996216318</v>
      </c>
      <c r="J70" s="2">
        <f t="shared" si="9"/>
        <v>0.0136634552031245</v>
      </c>
      <c r="K70" s="2">
        <f t="shared" si="10"/>
        <v>1.18074152021528</v>
      </c>
      <c r="L70" s="2">
        <f t="shared" si="11"/>
        <v>63.9225082184332</v>
      </c>
    </row>
    <row r="71" spans="1:12">
      <c r="A71">
        <v>69</v>
      </c>
      <c r="B71">
        <v>85185036.1236507</v>
      </c>
      <c r="C71">
        <v>24.0280375860759</v>
      </c>
      <c r="D71">
        <v>0.043591595</v>
      </c>
      <c r="E71" s="1">
        <v>8.97033268795911e-9</v>
      </c>
      <c r="F71">
        <v>4.625628141</v>
      </c>
      <c r="G71">
        <v>-340.164279809098</v>
      </c>
      <c r="I71" s="2">
        <f t="shared" si="8"/>
        <v>0.00671324476571817</v>
      </c>
      <c r="J71" s="2">
        <f t="shared" si="9"/>
        <v>0.013253639324064</v>
      </c>
      <c r="K71" s="2">
        <f t="shared" si="10"/>
        <v>1.16802388074699</v>
      </c>
      <c r="L71" s="2">
        <f t="shared" si="11"/>
        <v>65.0905320991802</v>
      </c>
    </row>
    <row r="72" spans="1:12">
      <c r="A72">
        <v>70</v>
      </c>
      <c r="B72">
        <v>85734374.6593441</v>
      </c>
      <c r="C72">
        <v>24.0599859190462</v>
      </c>
      <c r="D72">
        <v>0.043627916</v>
      </c>
      <c r="E72" s="1">
        <v>8.86148786687286e-9</v>
      </c>
      <c r="F72">
        <v>4.647738693</v>
      </c>
      <c r="G72">
        <v>-336.083717041818</v>
      </c>
      <c r="I72" s="2">
        <f t="shared" si="8"/>
        <v>0.00664372222921123</v>
      </c>
      <c r="J72" s="2">
        <f t="shared" si="9"/>
        <v>0.0128562158707142</v>
      </c>
      <c r="K72" s="2">
        <f t="shared" si="10"/>
        <v>1.15499285708136</v>
      </c>
      <c r="L72" s="2">
        <f t="shared" si="11"/>
        <v>66.2455249562615</v>
      </c>
    </row>
    <row r="73" spans="1:12">
      <c r="A73">
        <v>71</v>
      </c>
      <c r="B73">
        <v>86270622.9550095</v>
      </c>
      <c r="C73">
        <v>24.0916437638808</v>
      </c>
      <c r="D73">
        <v>0.043675866</v>
      </c>
      <c r="E73" s="1">
        <v>8.75795673817287e-9</v>
      </c>
      <c r="F73">
        <v>4.669849246</v>
      </c>
      <c r="G73">
        <v>-332.103421985921</v>
      </c>
      <c r="I73" s="2">
        <f t="shared" si="8"/>
        <v>0.00657461828963092</v>
      </c>
      <c r="J73" s="2">
        <f t="shared" si="9"/>
        <v>0.0124706494645749</v>
      </c>
      <c r="K73" s="2">
        <f t="shared" si="10"/>
        <v>1.14165956307682</v>
      </c>
      <c r="L73" s="2">
        <f t="shared" si="11"/>
        <v>67.3871845193383</v>
      </c>
    </row>
    <row r="74" spans="1:12">
      <c r="A74">
        <v>72</v>
      </c>
      <c r="B74">
        <v>86793990.566611</v>
      </c>
      <c r="C74">
        <v>24.1230119265841</v>
      </c>
      <c r="D74">
        <v>0.043735012</v>
      </c>
      <c r="E74" s="1">
        <v>8.65942154175684e-9</v>
      </c>
      <c r="F74">
        <v>4.691959799</v>
      </c>
      <c r="G74">
        <v>-328.220156276853</v>
      </c>
      <c r="I74" s="2">
        <f t="shared" si="8"/>
        <v>0.0065059421313647</v>
      </c>
      <c r="J74" s="2">
        <f t="shared" si="9"/>
        <v>0.0120965779737433</v>
      </c>
      <c r="K74" s="2">
        <f t="shared" si="10"/>
        <v>1.12805623198695</v>
      </c>
      <c r="L74" s="2">
        <f t="shared" si="11"/>
        <v>68.5152407513253</v>
      </c>
    </row>
    <row r="75" spans="1:12">
      <c r="A75">
        <v>73</v>
      </c>
      <c r="B75">
        <v>87304660.1152073</v>
      </c>
      <c r="C75">
        <v>24.1540955408287</v>
      </c>
      <c r="D75">
        <v>0.04380503</v>
      </c>
      <c r="E75" s="1">
        <v>8.56566181040588e-9</v>
      </c>
      <c r="F75">
        <v>4.714070352</v>
      </c>
      <c r="G75">
        <v>-324.428928425679</v>
      </c>
      <c r="I75" s="2">
        <f t="shared" si="8"/>
        <v>0.00643858523450421</v>
      </c>
      <c r="J75" s="2">
        <f t="shared" si="9"/>
        <v>0.0117329787524657</v>
      </c>
      <c r="K75" s="2">
        <f t="shared" si="10"/>
        <v>1.11422455808908</v>
      </c>
      <c r="L75" s="2">
        <f t="shared" si="11"/>
        <v>69.6294653094144</v>
      </c>
    </row>
    <row r="76" spans="1:12">
      <c r="A76">
        <v>74</v>
      </c>
      <c r="B76">
        <v>87802853.1344145</v>
      </c>
      <c r="C76">
        <v>24.1848921587889</v>
      </c>
      <c r="D76">
        <v>0.043885486</v>
      </c>
      <c r="E76" s="1">
        <v>8.47637709005043e-9</v>
      </c>
      <c r="F76">
        <v>4.736180905</v>
      </c>
      <c r="G76">
        <v>-320.728547918224</v>
      </c>
      <c r="I76" s="2">
        <f t="shared" si="8"/>
        <v>0.00637097132684997</v>
      </c>
      <c r="J76" s="2">
        <f t="shared" si="9"/>
        <v>0.0113803695244758</v>
      </c>
      <c r="K76" s="2">
        <f t="shared" si="10"/>
        <v>1.10014862829042</v>
      </c>
      <c r="L76" s="2">
        <f t="shared" si="11"/>
        <v>70.7296139377048</v>
      </c>
    </row>
    <row r="77" spans="1:12">
      <c r="A77">
        <v>75</v>
      </c>
      <c r="B77">
        <v>88288755.318053</v>
      </c>
      <c r="C77">
        <v>24.2154046824283</v>
      </c>
      <c r="D77">
        <v>0.043976067</v>
      </c>
      <c r="E77" s="1">
        <v>8.39135270341435e-9</v>
      </c>
      <c r="F77">
        <v>4.758291457</v>
      </c>
      <c r="G77">
        <v>-317.114840410839</v>
      </c>
      <c r="I77" s="2">
        <f t="shared" si="8"/>
        <v>0.00630420426264804</v>
      </c>
      <c r="J77" s="2">
        <f t="shared" si="9"/>
        <v>0.0110375704477941</v>
      </c>
      <c r="K77" s="2">
        <f t="shared" si="10"/>
        <v>1.08587205159703</v>
      </c>
      <c r="L77" s="2">
        <f t="shared" si="11"/>
        <v>71.8154859893018</v>
      </c>
    </row>
    <row r="78" spans="1:12">
      <c r="A78">
        <v>76</v>
      </c>
      <c r="B78">
        <v>88762561.341766</v>
      </c>
      <c r="C78">
        <v>24.2456344269821</v>
      </c>
      <c r="D78">
        <v>0.044076441</v>
      </c>
      <c r="E78" s="1">
        <v>8.31036337678958e-9</v>
      </c>
      <c r="F78">
        <v>4.78040201</v>
      </c>
      <c r="G78">
        <v>-313.585396285488</v>
      </c>
      <c r="I78" s="2">
        <f t="shared" si="8"/>
        <v>0.00623795050051489</v>
      </c>
      <c r="J78" s="2">
        <f t="shared" si="9"/>
        <v>0.0107044539589709</v>
      </c>
      <c r="K78" s="2">
        <f t="shared" si="10"/>
        <v>1.07141000943963</v>
      </c>
      <c r="L78" s="2">
        <f t="shared" si="11"/>
        <v>72.8868959987415</v>
      </c>
    </row>
    <row r="79" spans="1:12">
      <c r="A79">
        <v>77</v>
      </c>
      <c r="B79">
        <v>89224462.9909943</v>
      </c>
      <c r="C79">
        <v>24.2755828520051</v>
      </c>
      <c r="D79">
        <v>0.04418631</v>
      </c>
      <c r="E79" s="1">
        <v>8.23321824778795e-9</v>
      </c>
      <c r="F79">
        <v>4.802512563</v>
      </c>
      <c r="G79">
        <v>-310.137752917566</v>
      </c>
      <c r="I79" s="2">
        <f t="shared" si="8"/>
        <v>0.00617223518117795</v>
      </c>
      <c r="J79" s="2">
        <f t="shared" si="9"/>
        <v>0.0103806389657708</v>
      </c>
      <c r="K79" s="2">
        <f t="shared" si="10"/>
        <v>1.05678253015531</v>
      </c>
      <c r="L79" s="2">
        <f t="shared" si="11"/>
        <v>73.9436785288968</v>
      </c>
    </row>
    <row r="80" spans="1:12">
      <c r="A80">
        <v>78</v>
      </c>
      <c r="B80">
        <v>89674650.8035914</v>
      </c>
      <c r="C80">
        <v>24.3052529556226</v>
      </c>
      <c r="D80">
        <v>0.044305407</v>
      </c>
      <c r="E80" s="1">
        <v>8.15970486240092e-9</v>
      </c>
      <c r="F80">
        <v>4.824623116</v>
      </c>
      <c r="G80">
        <v>-306.768376653088</v>
      </c>
      <c r="I80" s="2">
        <f t="shared" si="8"/>
        <v>0.00610737015763224</v>
      </c>
      <c r="J80" s="2">
        <f t="shared" si="9"/>
        <v>0.0100657997427402</v>
      </c>
      <c r="K80" s="2">
        <f t="shared" si="10"/>
        <v>1.04203066052098</v>
      </c>
      <c r="L80" s="2">
        <f t="shared" si="11"/>
        <v>74.9857091894177</v>
      </c>
    </row>
    <row r="81" spans="1:12">
      <c r="A81">
        <v>79</v>
      </c>
      <c r="B81">
        <v>90113313.3922351</v>
      </c>
      <c r="C81">
        <v>24.3346437443598</v>
      </c>
      <c r="D81">
        <v>0.044433434</v>
      </c>
      <c r="E81" s="1">
        <v>8.08964758255663e-9</v>
      </c>
      <c r="F81">
        <v>4.846733668</v>
      </c>
      <c r="G81">
        <v>-303.475051554103</v>
      </c>
      <c r="I81" s="2">
        <f t="shared" si="8"/>
        <v>0.00604252917099997</v>
      </c>
      <c r="J81" s="2">
        <f t="shared" si="9"/>
        <v>0.00975961215211012</v>
      </c>
      <c r="K81" s="2">
        <f t="shared" si="10"/>
        <v>1.02712105919758</v>
      </c>
      <c r="L81" s="2">
        <f t="shared" si="11"/>
        <v>76.0128302486153</v>
      </c>
    </row>
    <row r="82" spans="1:12">
      <c r="A82">
        <v>80</v>
      </c>
      <c r="B82">
        <v>90540627.4333577</v>
      </c>
      <c r="C82">
        <v>24.3637594086555</v>
      </c>
      <c r="D82">
        <v>0.04457017</v>
      </c>
      <c r="E82" s="1">
        <v>8.02290199262513e-9</v>
      </c>
      <c r="F82">
        <v>4.868844221</v>
      </c>
      <c r="G82">
        <v>-300.255775668318</v>
      </c>
      <c r="I82" s="2">
        <f t="shared" si="8"/>
        <v>0.00597877400863087</v>
      </c>
      <c r="J82" s="2">
        <f t="shared" si="9"/>
        <v>0.00946154686693574</v>
      </c>
      <c r="K82" s="2">
        <f t="shared" si="10"/>
        <v>1.01212419204073</v>
      </c>
      <c r="L82" s="2">
        <f t="shared" si="11"/>
        <v>77.024954440656</v>
      </c>
    </row>
    <row r="83" spans="1:12">
      <c r="A83">
        <v>81</v>
      </c>
      <c r="B83">
        <v>90956780.189587</v>
      </c>
      <c r="C83">
        <v>24.3926000763856</v>
      </c>
      <c r="D83">
        <v>0.044715365</v>
      </c>
      <c r="E83" s="1">
        <v>7.95927870541066e-9</v>
      </c>
      <c r="F83">
        <v>4.890954774</v>
      </c>
      <c r="G83">
        <v>-297.107694523506</v>
      </c>
      <c r="I83" s="2">
        <f t="shared" si="8"/>
        <v>0.0059152648241506</v>
      </c>
      <c r="J83" s="2">
        <f t="shared" si="9"/>
        <v>0.00917158982138184</v>
      </c>
      <c r="K83" s="2">
        <f t="shared" si="10"/>
        <v>0.997021262767857</v>
      </c>
      <c r="L83" s="2">
        <f t="shared" si="11"/>
        <v>78.0219757034239</v>
      </c>
    </row>
    <row r="84" spans="1:12">
      <c r="A84">
        <v>82</v>
      </c>
      <c r="B84">
        <v>91361947.7845668</v>
      </c>
      <c r="C84">
        <v>24.4211700980049</v>
      </c>
      <c r="D84">
        <v>0.044868829</v>
      </c>
      <c r="E84" s="1">
        <v>7.89866012870166e-9</v>
      </c>
      <c r="F84">
        <v>4.913065327</v>
      </c>
      <c r="G84">
        <v>-294.028724420865</v>
      </c>
      <c r="I84" s="2">
        <f t="shared" si="8"/>
        <v>0.00585286309665803</v>
      </c>
      <c r="J84" s="2">
        <f t="shared" si="9"/>
        <v>0.0088892589470368</v>
      </c>
      <c r="K84" s="2">
        <f t="shared" si="10"/>
        <v>0.981872314519847</v>
      </c>
      <c r="L84" s="2">
        <f t="shared" si="11"/>
        <v>79.0038480179438</v>
      </c>
    </row>
    <row r="85" spans="1:12">
      <c r="A85">
        <v>83</v>
      </c>
      <c r="B85">
        <v>91756309.5340349</v>
      </c>
      <c r="C85">
        <v>24.4494667460602</v>
      </c>
      <c r="D85">
        <v>0.045030292</v>
      </c>
      <c r="E85" s="1">
        <v>7.84088100346188e-9</v>
      </c>
      <c r="F85">
        <v>4.935175879</v>
      </c>
      <c r="G85">
        <v>-291.01676537106</v>
      </c>
      <c r="I85" s="2">
        <f t="shared" si="8"/>
        <v>0.00579011434456144</v>
      </c>
      <c r="J85" s="2">
        <f t="shared" si="9"/>
        <v>0.00861440217446817</v>
      </c>
      <c r="K85" s="2">
        <f t="shared" si="10"/>
        <v>0.966603514452439</v>
      </c>
      <c r="L85" s="2">
        <f t="shared" si="11"/>
        <v>79.9704515323962</v>
      </c>
    </row>
    <row r="86" spans="1:12">
      <c r="A86">
        <v>84</v>
      </c>
      <c r="B86">
        <v>92140041.9750747</v>
      </c>
      <c r="C86">
        <v>24.4774938357157</v>
      </c>
      <c r="D86">
        <v>0.045199586</v>
      </c>
      <c r="E86" s="1">
        <v>7.78583277462326e-9</v>
      </c>
      <c r="F86">
        <v>4.957286432</v>
      </c>
      <c r="G86">
        <v>-288.0700407232</v>
      </c>
      <c r="I86" s="2">
        <f t="shared" si="8"/>
        <v>0.00572835478007559</v>
      </c>
      <c r="J86" s="2">
        <f t="shared" si="9"/>
        <v>0.00834674769249511</v>
      </c>
      <c r="K86" s="2">
        <f t="shared" si="10"/>
        <v>0.951317878113291</v>
      </c>
      <c r="L86" s="2">
        <f t="shared" si="11"/>
        <v>80.9217694105095</v>
      </c>
    </row>
    <row r="87" spans="1:12">
      <c r="A87">
        <v>85</v>
      </c>
      <c r="B87">
        <v>92513307.9660332</v>
      </c>
      <c r="C87">
        <v>24.5052563793046</v>
      </c>
      <c r="D87">
        <v>0.045376575</v>
      </c>
      <c r="E87" s="1">
        <v>7.73338062391331e-9</v>
      </c>
      <c r="F87">
        <v>4.979396985</v>
      </c>
      <c r="G87">
        <v>-285.185986181578</v>
      </c>
      <c r="I87" s="2">
        <f t="shared" si="8"/>
        <v>0.00566782232225183</v>
      </c>
      <c r="J87" s="2">
        <f t="shared" si="9"/>
        <v>0.00808580004279953</v>
      </c>
      <c r="K87" s="2">
        <f t="shared" si="10"/>
        <v>0.936028649159821</v>
      </c>
      <c r="L87" s="2">
        <f t="shared" si="11"/>
        <v>81.8577980596693</v>
      </c>
    </row>
    <row r="88" spans="1:12">
      <c r="A88">
        <v>86</v>
      </c>
      <c r="B88">
        <v>92876280.4820285</v>
      </c>
      <c r="C88">
        <v>24.5327524861574</v>
      </c>
      <c r="D88">
        <v>0.045561023</v>
      </c>
      <c r="E88" s="1">
        <v>7.68343327585497e-9</v>
      </c>
      <c r="F88">
        <v>5.001507538</v>
      </c>
      <c r="G88">
        <v>-282.363181559281</v>
      </c>
      <c r="I88" s="2">
        <f t="shared" si="8"/>
        <v>0.00560710276245074</v>
      </c>
      <c r="J88" s="2">
        <f t="shared" si="9"/>
        <v>0.00783159206370769</v>
      </c>
      <c r="K88" s="2">
        <f t="shared" si="10"/>
        <v>0.920670467880549</v>
      </c>
      <c r="L88" s="2">
        <f t="shared" si="11"/>
        <v>82.7784685275499</v>
      </c>
    </row>
    <row r="89" spans="1:12">
      <c r="A89">
        <v>87</v>
      </c>
      <c r="B89">
        <v>93229128.1187147</v>
      </c>
      <c r="C89">
        <v>24.559984740505</v>
      </c>
      <c r="D89">
        <v>0.045752786</v>
      </c>
      <c r="E89" s="1">
        <v>7.63584855991935e-9</v>
      </c>
      <c r="F89">
        <v>5.02361809</v>
      </c>
      <c r="G89">
        <v>-279.599746408109</v>
      </c>
      <c r="I89" s="2">
        <f t="shared" si="8"/>
        <v>0.00554710620459758</v>
      </c>
      <c r="J89" s="2">
        <f t="shared" si="9"/>
        <v>0.0075838506297469</v>
      </c>
      <c r="K89" s="2">
        <f t="shared" si="10"/>
        <v>0.905315004342207</v>
      </c>
      <c r="L89" s="2">
        <f t="shared" si="11"/>
        <v>83.6837835318921</v>
      </c>
    </row>
    <row r="90" spans="1:12">
      <c r="A90">
        <v>88</v>
      </c>
      <c r="B90">
        <v>93572020.3212519</v>
      </c>
      <c r="C90">
        <v>24.5869540185734</v>
      </c>
      <c r="D90">
        <v>0.045951692</v>
      </c>
      <c r="E90" s="1">
        <v>7.59053763643159e-9</v>
      </c>
      <c r="F90">
        <v>5.045728643</v>
      </c>
      <c r="G90">
        <v>-276.89364704847</v>
      </c>
      <c r="I90" s="2">
        <f t="shared" si="8"/>
        <v>0.00548748037425289</v>
      </c>
      <c r="J90" s="2">
        <f t="shared" si="9"/>
        <v>0.00734242504942095</v>
      </c>
      <c r="K90" s="2">
        <f t="shared" si="10"/>
        <v>0.889955650508729</v>
      </c>
      <c r="L90" s="2">
        <f t="shared" si="11"/>
        <v>84.5737391824008</v>
      </c>
    </row>
    <row r="91" spans="1:12">
      <c r="A91">
        <v>89</v>
      </c>
      <c r="B91">
        <v>93905108.4946957</v>
      </c>
      <c r="C91">
        <v>24.6136657277358</v>
      </c>
      <c r="D91">
        <v>0.046157645</v>
      </c>
      <c r="E91" s="1">
        <v>7.54741648159341e-9</v>
      </c>
      <c r="F91">
        <v>5.067839196</v>
      </c>
      <c r="G91">
        <v>-274.243457916452</v>
      </c>
      <c r="I91" s="2">
        <f t="shared" si="8"/>
        <v>0.00542914239161252</v>
      </c>
      <c r="J91" s="2">
        <f t="shared" si="9"/>
        <v>0.00710677034542771</v>
      </c>
      <c r="K91" s="2">
        <f t="shared" si="10"/>
        <v>0.874642399377066</v>
      </c>
      <c r="L91" s="2">
        <f t="shared" si="11"/>
        <v>85.4483815817779</v>
      </c>
    </row>
    <row r="92" spans="1:12">
      <c r="A92">
        <v>90</v>
      </c>
      <c r="B92">
        <v>94228560.2015648</v>
      </c>
      <c r="C92">
        <v>24.6401196650358</v>
      </c>
      <c r="D92">
        <v>0.046370469</v>
      </c>
      <c r="E92" s="1">
        <v>7.5063880311912e-9</v>
      </c>
      <c r="F92">
        <v>5.089949749</v>
      </c>
      <c r="G92">
        <v>-271.647463636491</v>
      </c>
      <c r="I92" s="2">
        <f t="shared" si="8"/>
        <v>0.00537094656181825</v>
      </c>
      <c r="J92" s="2">
        <f t="shared" si="9"/>
        <v>0.00687708192150293</v>
      </c>
      <c r="K92" s="2">
        <f t="shared" si="10"/>
        <v>0.859333349316265</v>
      </c>
      <c r="L92" s="2">
        <f t="shared" si="11"/>
        <v>86.3077149310941</v>
      </c>
    </row>
    <row r="93" spans="1:12">
      <c r="A93">
        <v>91</v>
      </c>
      <c r="B93">
        <v>94542534.8248725</v>
      </c>
      <c r="C93">
        <v>24.6663125047669</v>
      </c>
      <c r="D93">
        <v>0.046589972</v>
      </c>
      <c r="E93" s="1">
        <v>7.46734583718356e-9</v>
      </c>
      <c r="F93">
        <v>5.112060302</v>
      </c>
      <c r="G93">
        <v>-269.103879257012</v>
      </c>
      <c r="I93" s="2">
        <f t="shared" si="8"/>
        <v>0.00531225764470929</v>
      </c>
      <c r="J93" s="2">
        <f t="shared" si="9"/>
        <v>0.00665304170327091</v>
      </c>
      <c r="K93" s="2">
        <f t="shared" si="10"/>
        <v>0.843985934583817</v>
      </c>
      <c r="L93" s="2">
        <f t="shared" si="11"/>
        <v>87.1517008656779</v>
      </c>
    </row>
    <row r="94" spans="1:12">
      <c r="A94">
        <v>92</v>
      </c>
      <c r="B94">
        <v>94847182.8032884</v>
      </c>
      <c r="C94">
        <v>24.6922551508343</v>
      </c>
      <c r="D94">
        <v>0.046816142</v>
      </c>
      <c r="E94" s="1">
        <v>7.43023971352404e-9</v>
      </c>
      <c r="F94">
        <v>5.134170854</v>
      </c>
      <c r="G94">
        <v>-266.611885311733</v>
      </c>
      <c r="I94" s="2">
        <f t="shared" si="8"/>
        <v>0.00525595746924645</v>
      </c>
      <c r="J94" s="2">
        <f t="shared" si="9"/>
        <v>0.00643432537977558</v>
      </c>
      <c r="K94" s="2">
        <f t="shared" si="10"/>
        <v>0.828802174423051</v>
      </c>
      <c r="L94" s="2">
        <f t="shared" si="11"/>
        <v>87.980503040101</v>
      </c>
    </row>
    <row r="95" spans="1:12">
      <c r="A95">
        <v>93</v>
      </c>
      <c r="B95">
        <v>95142658.6395894</v>
      </c>
      <c r="C95">
        <v>24.7179434703183</v>
      </c>
      <c r="D95">
        <v>0.047048794</v>
      </c>
      <c r="E95" s="1">
        <v>7.39497458360532e-9</v>
      </c>
      <c r="F95">
        <v>5.156281407</v>
      </c>
      <c r="G95">
        <v>-264.16927679257</v>
      </c>
      <c r="I95" s="2">
        <f t="shared" si="8"/>
        <v>0.00519899274730552</v>
      </c>
      <c r="J95" s="2">
        <f t="shared" si="9"/>
        <v>0.00622089157458254</v>
      </c>
      <c r="K95" s="2">
        <f t="shared" si="10"/>
        <v>0.813584143446171</v>
      </c>
      <c r="L95" s="2">
        <f t="shared" si="11"/>
        <v>88.7940871835472</v>
      </c>
    </row>
    <row r="96" spans="1:12">
      <c r="A96">
        <v>94</v>
      </c>
      <c r="B96">
        <v>95429116.8570159</v>
      </c>
      <c r="C96">
        <v>24.7433818006221</v>
      </c>
      <c r="D96">
        <v>0.04728784</v>
      </c>
      <c r="E96" s="1">
        <v>7.3614914380616e-9</v>
      </c>
      <c r="F96">
        <v>5.17839196</v>
      </c>
      <c r="G96">
        <v>-261.775247101038</v>
      </c>
      <c r="I96" s="2">
        <f t="shared" si="8"/>
        <v>0.00514307631128027</v>
      </c>
      <c r="J96" s="2">
        <f t="shared" si="9"/>
        <v>0.00601261889749386</v>
      </c>
      <c r="K96" s="2">
        <f t="shared" si="10"/>
        <v>0.798465266124503</v>
      </c>
      <c r="L96" s="2">
        <f t="shared" si="11"/>
        <v>89.5925524496717</v>
      </c>
    </row>
    <row r="97" spans="1:12">
      <c r="A97">
        <v>95</v>
      </c>
      <c r="B97">
        <v>95706697.4320741</v>
      </c>
      <c r="C97">
        <v>24.7685700680915</v>
      </c>
      <c r="D97">
        <v>0.047533157</v>
      </c>
      <c r="E97" s="1">
        <v>7.32970200008606e-9</v>
      </c>
      <c r="F97">
        <v>5.200502513</v>
      </c>
      <c r="G97">
        <v>-259.427934272839</v>
      </c>
      <c r="I97" s="2">
        <f t="shared" si="8"/>
        <v>0.00508731185857867</v>
      </c>
      <c r="J97" s="2">
        <f t="shared" si="9"/>
        <v>0.0058090873556647</v>
      </c>
      <c r="K97" s="2">
        <f t="shared" si="10"/>
        <v>0.783371342195744</v>
      </c>
      <c r="L97" s="2">
        <f t="shared" si="11"/>
        <v>90.3759237918674</v>
      </c>
    </row>
    <row r="98" spans="1:12">
      <c r="A98">
        <v>96</v>
      </c>
      <c r="B98">
        <v>95975557.8587386</v>
      </c>
      <c r="C98">
        <v>24.7935120670713</v>
      </c>
      <c r="D98">
        <v>0.047784658</v>
      </c>
      <c r="E98" s="1">
        <v>7.29955756719936e-9</v>
      </c>
      <c r="F98">
        <v>5.222613065</v>
      </c>
      <c r="G98">
        <v>-257.126280975513</v>
      </c>
      <c r="I98" s="2">
        <f t="shared" si="8"/>
        <v>0.0050324772935382</v>
      </c>
      <c r="J98" s="2">
        <f t="shared" si="9"/>
        <v>0.00561055493030017</v>
      </c>
      <c r="K98" s="2">
        <f t="shared" si="10"/>
        <v>0.768395445715006</v>
      </c>
      <c r="L98" s="2">
        <f t="shared" si="11"/>
        <v>91.1443192375824</v>
      </c>
    </row>
    <row r="99" spans="1:12">
      <c r="A99">
        <v>97</v>
      </c>
      <c r="B99">
        <v>96235837.2013741</v>
      </c>
      <c r="C99">
        <v>24.8182084491961</v>
      </c>
      <c r="D99">
        <v>0.048042241</v>
      </c>
      <c r="E99" s="1">
        <v>7.27099000771978e-9</v>
      </c>
      <c r="F99">
        <v>5.244723618</v>
      </c>
      <c r="G99">
        <v>-254.869090401691</v>
      </c>
      <c r="I99" s="2">
        <f t="shared" si="8"/>
        <v>0.0049779342436673</v>
      </c>
      <c r="J99" s="2">
        <f t="shared" si="9"/>
        <v>0.00541653255929705</v>
      </c>
      <c r="K99" s="2">
        <f t="shared" si="10"/>
        <v>0.753473693355346</v>
      </c>
      <c r="L99" s="2">
        <f t="shared" si="11"/>
        <v>91.8977929309378</v>
      </c>
    </row>
    <row r="100" spans="1:12">
      <c r="A100">
        <v>98</v>
      </c>
      <c r="B100">
        <v>96487678.3102367</v>
      </c>
      <c r="C100">
        <v>24.8426627146713</v>
      </c>
      <c r="D100">
        <v>0.048305837</v>
      </c>
      <c r="E100" s="1">
        <v>7.24394579954966e-9</v>
      </c>
      <c r="F100">
        <v>5.266834171</v>
      </c>
      <c r="G100">
        <v>-252.65504644238</v>
      </c>
      <c r="I100" s="2">
        <f t="shared" ref="I100:I131" si="12">5/2*(1/C100+1/C99)*(C100-C99)</f>
        <v>0.00492425340752529</v>
      </c>
      <c r="J100" s="2">
        <f t="shared" ref="J100:J131" si="13">(1/B100+1/B99)*(B100-B99)</f>
        <v>0.00522700176439553</v>
      </c>
      <c r="K100" s="2">
        <f t="shared" ref="K100:K131" si="14">83140000/2.4942*(I100+J100)/((E99+E100)*31560000000000)</f>
        <v>0.738663051839458</v>
      </c>
      <c r="L100" s="2">
        <f t="shared" ref="L100:L131" si="15">L99+K100</f>
        <v>92.6364559827772</v>
      </c>
    </row>
    <row r="101" spans="1:12">
      <c r="A101">
        <v>99</v>
      </c>
      <c r="B101">
        <v>96731222.5977657</v>
      </c>
      <c r="C101">
        <v>24.8668775741828</v>
      </c>
      <c r="D101">
        <v>0.048575376</v>
      </c>
      <c r="E101" s="1">
        <v>7.21836752938455e-9</v>
      </c>
      <c r="F101">
        <v>5.288944724</v>
      </c>
      <c r="G101">
        <v>-250.483586616809</v>
      </c>
      <c r="I101" s="2">
        <f t="shared" si="12"/>
        <v>0.00487127121208628</v>
      </c>
      <c r="J101" s="2">
        <f t="shared" si="13"/>
        <v>0.00504183955745711</v>
      </c>
      <c r="K101" s="2">
        <f t="shared" si="14"/>
        <v>0.723958953192708</v>
      </c>
      <c r="L101" s="2">
        <f t="shared" si="15"/>
        <v>93.3604149359699</v>
      </c>
    </row>
    <row r="102" spans="1:12">
      <c r="A102">
        <v>100</v>
      </c>
      <c r="B102">
        <v>96966605.457563</v>
      </c>
      <c r="C102">
        <v>24.8908457059272</v>
      </c>
      <c r="D102">
        <v>0.048850652</v>
      </c>
      <c r="E102" s="1">
        <v>7.19419338073367e-9</v>
      </c>
      <c r="F102">
        <v>5.311055276</v>
      </c>
      <c r="G102">
        <v>-248.352098889101</v>
      </c>
      <c r="I102" s="2">
        <f t="shared" si="12"/>
        <v>0.00481696824648515</v>
      </c>
      <c r="J102" s="2">
        <f t="shared" si="13"/>
        <v>0.0048608331803651</v>
      </c>
      <c r="K102" s="2">
        <f t="shared" si="14"/>
        <v>0.709214002940219</v>
      </c>
      <c r="L102" s="2">
        <f t="shared" si="15"/>
        <v>94.0696289389101</v>
      </c>
    </row>
    <row r="103" spans="1:12">
      <c r="A103">
        <v>101</v>
      </c>
      <c r="B103">
        <v>97193967.3002879</v>
      </c>
      <c r="C103">
        <v>24.9145798957939</v>
      </c>
      <c r="D103">
        <v>0.049131732</v>
      </c>
      <c r="E103" s="1">
        <v>7.17138363190906e-9</v>
      </c>
      <c r="F103">
        <v>5.333165829</v>
      </c>
      <c r="G103">
        <v>-246.260923932716</v>
      </c>
      <c r="I103" s="2">
        <f t="shared" si="12"/>
        <v>0.00476538348377147</v>
      </c>
      <c r="J103" s="2">
        <f t="shared" si="13"/>
        <v>0.00468400255032733</v>
      </c>
      <c r="K103" s="2">
        <f t="shared" si="14"/>
        <v>0.694739941192479</v>
      </c>
      <c r="L103" s="2">
        <f t="shared" si="15"/>
        <v>94.7643688801026</v>
      </c>
    </row>
    <row r="104" spans="1:12">
      <c r="A104">
        <v>102</v>
      </c>
      <c r="B104">
        <v>97413442.8476042</v>
      </c>
      <c r="C104">
        <v>24.9380797356416</v>
      </c>
      <c r="D104">
        <v>0.04941851</v>
      </c>
      <c r="E104" s="1">
        <v>7.1498963370361e-9</v>
      </c>
      <c r="F104">
        <v>5.355276382</v>
      </c>
      <c r="G104">
        <v>-244.20851670675</v>
      </c>
      <c r="I104" s="2">
        <f t="shared" si="12"/>
        <v>0.00471385985085103</v>
      </c>
      <c r="J104" s="2">
        <f t="shared" si="13"/>
        <v>0.00451115045005071</v>
      </c>
      <c r="K104" s="2">
        <f t="shared" si="14"/>
        <v>0.680341206123638</v>
      </c>
      <c r="L104" s="2">
        <f t="shared" si="15"/>
        <v>95.4447100862263</v>
      </c>
    </row>
    <row r="105" spans="1:12">
      <c r="A105">
        <v>103</v>
      </c>
      <c r="B105">
        <v>97625158.5174776</v>
      </c>
      <c r="C105">
        <v>24.9613422179755</v>
      </c>
      <c r="D105">
        <v>0.049710868</v>
      </c>
      <c r="E105" s="1">
        <v>7.12966974165028e-9</v>
      </c>
      <c r="F105">
        <v>5.377386935</v>
      </c>
      <c r="G105">
        <v>-242.193542432629</v>
      </c>
      <c r="I105" s="2">
        <f t="shared" si="12"/>
        <v>0.00466187512375873</v>
      </c>
      <c r="J105" s="2">
        <f t="shared" si="13"/>
        <v>0.00434203112330833</v>
      </c>
      <c r="K105" s="2">
        <f t="shared" si="14"/>
        <v>0.665974659585931</v>
      </c>
      <c r="L105" s="2">
        <f t="shared" si="15"/>
        <v>96.1106847458122</v>
      </c>
    </row>
    <row r="106" spans="1:12">
      <c r="A106">
        <v>104</v>
      </c>
      <c r="B106">
        <v>97829250.6742403</v>
      </c>
      <c r="C106">
        <v>24.9843772433646</v>
      </c>
      <c r="D106">
        <v>0.050008835</v>
      </c>
      <c r="E106" s="1">
        <v>7.11066549334751e-9</v>
      </c>
      <c r="F106">
        <v>5.399497487</v>
      </c>
      <c r="G106">
        <v>-240.215833164517</v>
      </c>
      <c r="I106" s="2">
        <f t="shared" si="12"/>
        <v>0.00461201290866059</v>
      </c>
      <c r="J106" s="2">
        <f t="shared" si="13"/>
        <v>0.00417677718577258</v>
      </c>
      <c r="K106" s="2">
        <f t="shared" si="14"/>
        <v>0.651854442544925</v>
      </c>
      <c r="L106" s="2">
        <f t="shared" si="15"/>
        <v>96.7625391883571</v>
      </c>
    </row>
    <row r="107" spans="1:12">
      <c r="A107">
        <v>105</v>
      </c>
      <c r="B107">
        <v>98025841.9292547</v>
      </c>
      <c r="C107">
        <v>25.0071762668192</v>
      </c>
      <c r="D107">
        <v>0.050312212</v>
      </c>
      <c r="E107" s="1">
        <v>7.09286934080335e-9</v>
      </c>
      <c r="F107">
        <v>5.42160804</v>
      </c>
      <c r="G107">
        <v>-238.273694298245</v>
      </c>
      <c r="I107" s="2">
        <f t="shared" si="12"/>
        <v>0.0045605760564911</v>
      </c>
      <c r="J107" s="2">
        <f t="shared" si="13"/>
        <v>0.00401503888355819</v>
      </c>
      <c r="K107" s="2">
        <f t="shared" si="14"/>
        <v>0.637691432556774</v>
      </c>
      <c r="L107" s="2">
        <f t="shared" si="15"/>
        <v>97.4002306209139</v>
      </c>
    </row>
    <row r="108" spans="1:12">
      <c r="A108">
        <v>106</v>
      </c>
      <c r="B108">
        <v>98215069.7047823</v>
      </c>
      <c r="C108">
        <v>25.0297499831549</v>
      </c>
      <c r="D108">
        <v>0.050621064</v>
      </c>
      <c r="E108" s="1">
        <v>7.07618087702149e-9</v>
      </c>
      <c r="F108">
        <v>5.443718593</v>
      </c>
      <c r="G108">
        <v>-236.366335408059</v>
      </c>
      <c r="I108" s="2">
        <f t="shared" si="12"/>
        <v>0.00451141239518147</v>
      </c>
      <c r="J108" s="2">
        <f t="shared" si="13"/>
        <v>0.00385705406475281</v>
      </c>
      <c r="K108" s="2">
        <f t="shared" si="14"/>
        <v>0.623802184202097</v>
      </c>
      <c r="L108" s="2">
        <f t="shared" si="15"/>
        <v>98.024032805116</v>
      </c>
    </row>
    <row r="109" spans="1:12">
      <c r="A109">
        <v>107</v>
      </c>
      <c r="B109">
        <v>98397043.2050244</v>
      </c>
      <c r="C109">
        <v>25.0520946951904</v>
      </c>
      <c r="D109">
        <v>0.050935257</v>
      </c>
      <c r="E109" s="1">
        <v>7.06062513372729e-9</v>
      </c>
      <c r="F109">
        <v>5.465829146</v>
      </c>
      <c r="G109">
        <v>-234.493129106941</v>
      </c>
      <c r="I109" s="2">
        <f t="shared" si="12"/>
        <v>0.00446164006677495</v>
      </c>
      <c r="J109" s="2">
        <f t="shared" si="13"/>
        <v>0.00370218606440712</v>
      </c>
      <c r="K109" s="2">
        <f t="shared" si="14"/>
        <v>0.609935904060337</v>
      </c>
      <c r="L109" s="2">
        <f t="shared" si="15"/>
        <v>98.6339687091763</v>
      </c>
    </row>
    <row r="110" spans="1:12">
      <c r="A110">
        <v>108</v>
      </c>
      <c r="B110">
        <v>98571893.4088848</v>
      </c>
      <c r="C110">
        <v>25.0742156473067</v>
      </c>
      <c r="D110">
        <v>0.051254787</v>
      </c>
      <c r="E110" s="1">
        <v>7.04611511461765e-9</v>
      </c>
      <c r="F110">
        <v>5.487939698</v>
      </c>
      <c r="G110">
        <v>-232.652934223736</v>
      </c>
      <c r="I110" s="2">
        <f t="shared" si="12"/>
        <v>0.00441304302534887</v>
      </c>
      <c r="J110" s="2">
        <f t="shared" si="13"/>
        <v>0.00355082064515686</v>
      </c>
      <c r="K110" s="2">
        <f t="shared" si="14"/>
        <v>0.596264424056857</v>
      </c>
      <c r="L110" s="2">
        <f t="shared" si="15"/>
        <v>99.2302331332332</v>
      </c>
    </row>
    <row r="111" spans="1:12">
      <c r="A111">
        <v>109</v>
      </c>
      <c r="B111">
        <v>98739742.3527687</v>
      </c>
      <c r="C111">
        <v>25.0961110174011</v>
      </c>
      <c r="D111">
        <v>0.051579555</v>
      </c>
      <c r="E111" s="1">
        <v>7.0326701462053e-9</v>
      </c>
      <c r="F111">
        <v>5.510050251</v>
      </c>
      <c r="G111">
        <v>-230.845268128591</v>
      </c>
      <c r="I111" s="2">
        <f t="shared" si="12"/>
        <v>0.00436420803296471</v>
      </c>
      <c r="J111" s="2">
        <f t="shared" si="13"/>
        <v>0.00340272006160968</v>
      </c>
      <c r="K111" s="2">
        <f t="shared" si="14"/>
        <v>0.582674283009378</v>
      </c>
      <c r="L111" s="2">
        <f t="shared" si="15"/>
        <v>99.8129074162426</v>
      </c>
    </row>
    <row r="112" spans="1:12">
      <c r="A112">
        <v>110</v>
      </c>
      <c r="B112">
        <v>98900714.367419</v>
      </c>
      <c r="C112">
        <v>25.1177901044009</v>
      </c>
      <c r="D112">
        <v>0.051909609</v>
      </c>
      <c r="E112" s="1">
        <v>7.02022499042189e-9</v>
      </c>
      <c r="F112">
        <v>5.532160804</v>
      </c>
      <c r="G112">
        <v>-229.06889297089</v>
      </c>
      <c r="I112" s="2">
        <f t="shared" si="12"/>
        <v>0.00431734849441116</v>
      </c>
      <c r="J112" s="2">
        <f t="shared" si="13"/>
        <v>0.00325787794875644</v>
      </c>
      <c r="K112" s="2">
        <f t="shared" si="14"/>
        <v>0.569339826606393</v>
      </c>
      <c r="L112" s="2">
        <f t="shared" si="15"/>
        <v>100.382247242849</v>
      </c>
    </row>
    <row r="113" spans="1:12">
      <c r="A113">
        <v>111</v>
      </c>
      <c r="B113">
        <v>99054911.0666633</v>
      </c>
      <c r="C113">
        <v>25.1392462161277</v>
      </c>
      <c r="D113">
        <v>0.052244798</v>
      </c>
      <c r="E113" s="1">
        <v>7.00874997777723e-9</v>
      </c>
      <c r="F113">
        <v>5.554271357</v>
      </c>
      <c r="G113">
        <v>-227.323580023378</v>
      </c>
      <c r="I113" s="2">
        <f t="shared" si="12"/>
        <v>0.00426927594788929</v>
      </c>
      <c r="J113" s="2">
        <f t="shared" si="13"/>
        <v>0.00311578501426418</v>
      </c>
      <c r="K113" s="2">
        <f t="shared" si="14"/>
        <v>0.555993731379708</v>
      </c>
      <c r="L113" s="2">
        <f t="shared" si="15"/>
        <v>100.938240974229</v>
      </c>
    </row>
    <row r="114" spans="1:12">
      <c r="A114">
        <v>112</v>
      </c>
      <c r="B114">
        <v>99202461.7850046</v>
      </c>
      <c r="C114">
        <v>25.1604852774291</v>
      </c>
      <c r="D114">
        <v>0.052585132</v>
      </c>
      <c r="E114" s="1">
        <v>6.99822327891254e-9</v>
      </c>
      <c r="F114">
        <v>5.57638191</v>
      </c>
      <c r="G114">
        <v>-225.607797271306</v>
      </c>
      <c r="I114" s="2">
        <f t="shared" si="12"/>
        <v>0.00422250068888376</v>
      </c>
      <c r="J114" s="2">
        <f t="shared" si="13"/>
        <v>0.00297695461098832</v>
      </c>
      <c r="K114" s="2">
        <f t="shared" si="14"/>
        <v>0.542871560605065</v>
      </c>
      <c r="L114" s="2">
        <f t="shared" si="15"/>
        <v>101.481112534834</v>
      </c>
    </row>
    <row r="115" spans="1:12">
      <c r="A115">
        <v>113</v>
      </c>
      <c r="B115">
        <v>99343472.2025285</v>
      </c>
      <c r="C115">
        <v>25.1815062070376</v>
      </c>
      <c r="D115">
        <v>0.052930529</v>
      </c>
      <c r="E115" s="1">
        <v>6.98861711266581e-9</v>
      </c>
      <c r="F115">
        <v>5.598492462</v>
      </c>
      <c r="G115">
        <v>-223.921333786483</v>
      </c>
      <c r="I115" s="2">
        <f t="shared" si="12"/>
        <v>0.00417562608347831</v>
      </c>
      <c r="J115" s="2">
        <f t="shared" si="13"/>
        <v>0.00284086379042791</v>
      </c>
      <c r="K115" s="2">
        <f t="shared" si="14"/>
        <v>0.529836696796091</v>
      </c>
      <c r="L115" s="2">
        <f t="shared" si="15"/>
        <v>102.01094923163</v>
      </c>
    </row>
    <row r="116" spans="1:12">
      <c r="A116">
        <v>114</v>
      </c>
      <c r="B116">
        <v>99478063.086113</v>
      </c>
      <c r="C116">
        <v>25.202317180918</v>
      </c>
      <c r="D116">
        <v>0.05328104</v>
      </c>
      <c r="E116" s="1">
        <v>6.97989608884177e-9</v>
      </c>
      <c r="F116">
        <v>5.620603015</v>
      </c>
      <c r="G116">
        <v>-222.263561940086</v>
      </c>
      <c r="I116" s="2">
        <f t="shared" si="12"/>
        <v>0.00413048792877464</v>
      </c>
      <c r="J116" s="2">
        <f t="shared" si="13"/>
        <v>0.00270777398566379</v>
      </c>
      <c r="K116" s="2">
        <f t="shared" si="14"/>
        <v>0.517055662922093</v>
      </c>
      <c r="L116" s="2">
        <f t="shared" si="15"/>
        <v>102.528004894552</v>
      </c>
    </row>
    <row r="117" spans="1:12">
      <c r="A117">
        <v>115</v>
      </c>
      <c r="B117">
        <v>99606339.9757583</v>
      </c>
      <c r="C117">
        <v>25.2229142471544</v>
      </c>
      <c r="D117">
        <v>0.053636548</v>
      </c>
      <c r="E117" s="1">
        <v>6.97204457986909e-9</v>
      </c>
      <c r="F117">
        <v>5.642713568</v>
      </c>
      <c r="G117">
        <v>-220.633550702667</v>
      </c>
      <c r="I117" s="2">
        <f t="shared" si="12"/>
        <v>0.00408467528846348</v>
      </c>
      <c r="J117" s="2">
        <f t="shared" si="13"/>
        <v>0.00257733787134947</v>
      </c>
      <c r="K117" s="2">
        <f t="shared" si="14"/>
        <v>0.504327460758976</v>
      </c>
      <c r="L117" s="2">
        <f t="shared" si="15"/>
        <v>103.032332355311</v>
      </c>
    </row>
    <row r="118" spans="1:12">
      <c r="A118">
        <v>116</v>
      </c>
      <c r="B118">
        <v>99728410.3711433</v>
      </c>
      <c r="C118">
        <v>25.2432982541575</v>
      </c>
      <c r="D118">
        <v>0.05399701</v>
      </c>
      <c r="E118" s="1">
        <v>6.96501502944851e-9</v>
      </c>
      <c r="F118">
        <v>5.664824121</v>
      </c>
      <c r="G118">
        <v>-219.030674975252</v>
      </c>
      <c r="I118" s="2">
        <f t="shared" si="12"/>
        <v>0.00403914011342769</v>
      </c>
      <c r="J118" s="2">
        <f t="shared" si="13"/>
        <v>0.00244955665685869</v>
      </c>
      <c r="K118" s="2">
        <f t="shared" si="14"/>
        <v>0.491731548220474</v>
      </c>
      <c r="L118" s="2">
        <f t="shared" si="15"/>
        <v>103.524063903531</v>
      </c>
    </row>
    <row r="119" spans="1:12">
      <c r="A119">
        <v>117</v>
      </c>
      <c r="B119">
        <v>99844376.5077174</v>
      </c>
      <c r="C119">
        <v>25.2634731746059</v>
      </c>
      <c r="D119">
        <v>0.054362433</v>
      </c>
      <c r="E119" s="1">
        <v>6.95881152871279e-9</v>
      </c>
      <c r="F119">
        <v>5.686934673</v>
      </c>
      <c r="G119">
        <v>-217.45471028957</v>
      </c>
      <c r="I119" s="2">
        <f t="shared" si="12"/>
        <v>0.00399449877645947</v>
      </c>
      <c r="J119" s="2">
        <f t="shared" si="13"/>
        <v>0.00232428834698473</v>
      </c>
      <c r="K119" s="2">
        <f t="shared" si="14"/>
        <v>0.479310419857593</v>
      </c>
      <c r="L119" s="2">
        <f t="shared" si="15"/>
        <v>104.003374323389</v>
      </c>
    </row>
    <row r="120" spans="1:12">
      <c r="A120">
        <v>118</v>
      </c>
      <c r="B120">
        <v>99954355.6706034</v>
      </c>
      <c r="C120">
        <v>25.283442912233</v>
      </c>
      <c r="D120">
        <v>0.054732787</v>
      </c>
      <c r="E120" s="1">
        <v>6.95341192687771e-9</v>
      </c>
      <c r="F120">
        <v>5.709045226</v>
      </c>
      <c r="G120">
        <v>-215.904016789784</v>
      </c>
      <c r="I120" s="2">
        <f t="shared" si="12"/>
        <v>0.0039507337519322</v>
      </c>
      <c r="J120" s="2">
        <f t="shared" si="13"/>
        <v>0.00220179968131081</v>
      </c>
      <c r="K120" s="2">
        <f t="shared" si="14"/>
        <v>0.467088514702065</v>
      </c>
      <c r="L120" s="2">
        <f t="shared" si="15"/>
        <v>104.470462838091</v>
      </c>
    </row>
    <row r="121" spans="1:12">
      <c r="A121">
        <v>119</v>
      </c>
      <c r="B121">
        <v>100058445.131499</v>
      </c>
      <c r="C121">
        <v>25.3032063384837</v>
      </c>
      <c r="D121">
        <v>0.055108029</v>
      </c>
      <c r="E121" s="1">
        <v>6.94876983267185e-9</v>
      </c>
      <c r="F121">
        <v>5.731155779</v>
      </c>
      <c r="G121">
        <v>-214.378768648782</v>
      </c>
      <c r="I121" s="2">
        <f t="shared" si="12"/>
        <v>0.00390684687758842</v>
      </c>
      <c r="J121" s="2">
        <f t="shared" si="13"/>
        <v>0.00208165654735736</v>
      </c>
      <c r="K121" s="2">
        <f t="shared" si="14"/>
        <v>0.454964059950776</v>
      </c>
      <c r="L121" s="2">
        <f t="shared" si="15"/>
        <v>104.925426898042</v>
      </c>
    </row>
    <row r="122" spans="1:12">
      <c r="A122">
        <v>120</v>
      </c>
      <c r="B122">
        <v>100156738.553339</v>
      </c>
      <c r="C122">
        <v>25.3227622279289</v>
      </c>
      <c r="D122">
        <v>0.055488086</v>
      </c>
      <c r="E122" s="1">
        <v>6.9448705168178e-9</v>
      </c>
      <c r="F122">
        <v>5.753266332</v>
      </c>
      <c r="G122">
        <v>-212.878354648217</v>
      </c>
      <c r="I122" s="2">
        <f t="shared" si="12"/>
        <v>0.00386281841453602</v>
      </c>
      <c r="J122" s="2">
        <f t="shared" si="13"/>
        <v>0.00196375606928009</v>
      </c>
      <c r="K122" s="2">
        <f t="shared" si="14"/>
        <v>0.442933982075021</v>
      </c>
      <c r="L122" s="2">
        <f t="shared" si="15"/>
        <v>105.368360880117</v>
      </c>
    </row>
    <row r="123" spans="1:12">
      <c r="A123">
        <v>121</v>
      </c>
      <c r="B123">
        <v>100249361.65364</v>
      </c>
      <c r="C123">
        <v>25.3421217733174</v>
      </c>
      <c r="D123">
        <v>0.055873055</v>
      </c>
      <c r="E123" s="1">
        <v>6.9417138047476e-9</v>
      </c>
      <c r="F123">
        <v>5.775376884</v>
      </c>
      <c r="G123">
        <v>-211.40188898962</v>
      </c>
      <c r="I123" s="2">
        <f t="shared" si="12"/>
        <v>0.00382109790573417</v>
      </c>
      <c r="J123" s="2">
        <f t="shared" si="13"/>
        <v>0.00184870859700062</v>
      </c>
      <c r="K123" s="2">
        <f t="shared" si="14"/>
        <v>0.431235547020634</v>
      </c>
      <c r="L123" s="2">
        <f t="shared" si="15"/>
        <v>105.799596427137</v>
      </c>
    </row>
    <row r="124" spans="1:12">
      <c r="A124">
        <v>122</v>
      </c>
      <c r="B124">
        <v>100336393.312344</v>
      </c>
      <c r="C124">
        <v>25.361279389439</v>
      </c>
      <c r="D124">
        <v>0.056262814</v>
      </c>
      <c r="E124" s="1">
        <v>6.93927313471814e-9</v>
      </c>
      <c r="F124">
        <v>5.797487437</v>
      </c>
      <c r="G124">
        <v>-209.94920955513</v>
      </c>
      <c r="I124" s="2">
        <f t="shared" si="12"/>
        <v>0.00377836958019119</v>
      </c>
      <c r="J124" s="2">
        <f t="shared" si="13"/>
        <v>0.00173555046525014</v>
      </c>
      <c r="K124" s="2">
        <f t="shared" si="14"/>
        <v>0.419548207066359</v>
      </c>
      <c r="L124" s="2">
        <f t="shared" si="15"/>
        <v>106.219144634204</v>
      </c>
    </row>
    <row r="125" spans="1:12">
      <c r="A125">
        <v>123</v>
      </c>
      <c r="B125">
        <v>100417963.745646</v>
      </c>
      <c r="C125">
        <v>25.3802505868812</v>
      </c>
      <c r="D125">
        <v>0.056657527</v>
      </c>
      <c r="E125" s="1">
        <v>6.93755620194353e-9</v>
      </c>
      <c r="F125">
        <v>5.81959799</v>
      </c>
      <c r="G125">
        <v>-208.518781096808</v>
      </c>
      <c r="I125" s="2">
        <f t="shared" si="12"/>
        <v>0.00373879149937966</v>
      </c>
      <c r="J125" s="2">
        <f t="shared" si="13"/>
        <v>0.00162527873296144</v>
      </c>
      <c r="K125" s="2">
        <f t="shared" si="14"/>
        <v>0.408268580721169</v>
      </c>
      <c r="L125" s="2">
        <f t="shared" si="15"/>
        <v>106.627413214925</v>
      </c>
    </row>
    <row r="126" spans="1:12">
      <c r="A126">
        <v>124</v>
      </c>
      <c r="B126">
        <v>100494081.071575</v>
      </c>
      <c r="C126">
        <v>25.3989978141517</v>
      </c>
      <c r="D126">
        <v>0.057056652</v>
      </c>
      <c r="E126" s="1">
        <v>6.93643227865108e-9</v>
      </c>
      <c r="F126">
        <v>5.841708543</v>
      </c>
      <c r="G126">
        <v>-207.111418115082</v>
      </c>
      <c r="I126" s="2">
        <f t="shared" si="12"/>
        <v>0.00369190770168987</v>
      </c>
      <c r="J126" s="2">
        <f t="shared" si="13"/>
        <v>0.00151543600929814</v>
      </c>
      <c r="K126" s="2">
        <f t="shared" si="14"/>
        <v>0.396421011581657</v>
      </c>
      <c r="L126" s="2">
        <f t="shared" si="15"/>
        <v>107.023834226507</v>
      </c>
    </row>
    <row r="127" spans="1:12">
      <c r="A127">
        <v>125</v>
      </c>
      <c r="B127">
        <v>100564933.809213</v>
      </c>
      <c r="C127">
        <v>25.4175633301963</v>
      </c>
      <c r="D127">
        <v>0.057460697</v>
      </c>
      <c r="E127" s="1">
        <v>6.93601000316966e-9</v>
      </c>
      <c r="F127">
        <v>5.863819095</v>
      </c>
      <c r="G127">
        <v>-205.72657172705</v>
      </c>
      <c r="I127" s="2">
        <f t="shared" si="12"/>
        <v>0.00365343858470068</v>
      </c>
      <c r="J127" s="2">
        <f t="shared" si="13"/>
        <v>0.00140959103930346</v>
      </c>
      <c r="K127" s="2">
        <f t="shared" si="14"/>
        <v>0.385477729837267</v>
      </c>
      <c r="L127" s="2">
        <f t="shared" si="15"/>
        <v>107.409311956344</v>
      </c>
    </row>
    <row r="128" spans="1:12">
      <c r="A128">
        <v>126</v>
      </c>
      <c r="B128">
        <v>100630579.231373</v>
      </c>
      <c r="C128">
        <v>25.4359346398944</v>
      </c>
      <c r="D128">
        <v>0.057869462</v>
      </c>
      <c r="E128" s="1">
        <v>6.93622948015178e-9</v>
      </c>
      <c r="F128">
        <v>5.885929648</v>
      </c>
      <c r="G128">
        <v>-204.362868250513</v>
      </c>
      <c r="I128" s="2">
        <f t="shared" si="12"/>
        <v>0.00361259555960394</v>
      </c>
      <c r="J128" s="2">
        <f t="shared" si="13"/>
        <v>0.00130510721946651</v>
      </c>
      <c r="K128" s="2">
        <f t="shared" si="14"/>
        <v>0.37441863011419</v>
      </c>
      <c r="L128" s="2">
        <f t="shared" si="15"/>
        <v>107.783730586458</v>
      </c>
    </row>
    <row r="129" spans="1:12">
      <c r="A129">
        <v>127</v>
      </c>
      <c r="B129">
        <v>100691108.833097</v>
      </c>
      <c r="C129">
        <v>25.4541121916346</v>
      </c>
      <c r="D129">
        <v>0.058282916</v>
      </c>
      <c r="E129" s="1">
        <v>6.93706506562041e-9</v>
      </c>
      <c r="F129">
        <v>5.908040201</v>
      </c>
      <c r="G129">
        <v>-203.020003862085</v>
      </c>
      <c r="I129" s="2">
        <f t="shared" si="12"/>
        <v>0.0035719271628086</v>
      </c>
      <c r="J129" s="2">
        <f t="shared" si="13"/>
        <v>0.00120264453924738</v>
      </c>
      <c r="K129" s="2">
        <f t="shared" si="14"/>
        <v>0.363493428305977</v>
      </c>
      <c r="L129" s="2">
        <f t="shared" si="15"/>
        <v>108.147224014764</v>
      </c>
    </row>
    <row r="130" spans="1:12">
      <c r="A130">
        <v>128</v>
      </c>
      <c r="B130">
        <v>100746622.450245</v>
      </c>
      <c r="C130">
        <v>25.4721016689222</v>
      </c>
      <c r="D130">
        <v>0.058701086</v>
      </c>
      <c r="E130" s="1">
        <v>6.93852040828942e-9</v>
      </c>
      <c r="F130">
        <v>5.930150754</v>
      </c>
      <c r="G130">
        <v>-201.697673071186</v>
      </c>
      <c r="I130" s="2">
        <f t="shared" si="12"/>
        <v>0.00353245964477802</v>
      </c>
      <c r="J130" s="2">
        <f t="shared" si="13"/>
        <v>0.00110234802607205</v>
      </c>
      <c r="K130" s="2">
        <f t="shared" si="14"/>
        <v>0.35279478012496</v>
      </c>
      <c r="L130" s="2">
        <f t="shared" si="15"/>
        <v>108.500018794889</v>
      </c>
    </row>
    <row r="131" spans="1:12">
      <c r="A131">
        <v>129</v>
      </c>
      <c r="B131">
        <v>100797194.985576</v>
      </c>
      <c r="C131">
        <v>25.4898992961664</v>
      </c>
      <c r="D131">
        <v>0.059123892</v>
      </c>
      <c r="E131" s="1">
        <v>6.94056428472092e-9</v>
      </c>
      <c r="F131">
        <v>5.952261307</v>
      </c>
      <c r="G131">
        <v>-200.395342831186</v>
      </c>
      <c r="I131" s="2">
        <f t="shared" si="12"/>
        <v>0.00349233332244154</v>
      </c>
      <c r="J131" s="2">
        <f t="shared" si="13"/>
        <v>0.00100370309858502</v>
      </c>
      <c r="K131" s="2">
        <f t="shared" si="14"/>
        <v>0.342145431523957</v>
      </c>
      <c r="L131" s="2">
        <f t="shared" si="15"/>
        <v>108.842164226413</v>
      </c>
    </row>
    <row r="132" spans="1:12">
      <c r="A132">
        <v>130</v>
      </c>
      <c r="B132">
        <v>100842927.733528</v>
      </c>
      <c r="C132">
        <v>25.5075114441361</v>
      </c>
      <c r="D132">
        <v>0.059551372</v>
      </c>
      <c r="E132" s="1">
        <v>6.94319050620789e-9</v>
      </c>
      <c r="F132">
        <v>5.974371859</v>
      </c>
      <c r="G132">
        <v>-199.112557100619</v>
      </c>
      <c r="I132" s="2">
        <f t="shared" ref="I132:I163" si="16">5/2*(1/C132+1/C131)*(C132-C131)</f>
        <v>0.00345353809431135</v>
      </c>
      <c r="J132" s="2">
        <f t="shared" ref="J132:J163" si="17">(1/B132+1/B131)*(B132-B131)</f>
        <v>0.000907215284096981</v>
      </c>
      <c r="K132" s="2">
        <f t="shared" ref="K132:K163" si="18">83140000/2.4942*(I132+J132)/((E131+E132)*31560000000000)</f>
        <v>0.331738855439161</v>
      </c>
      <c r="L132" s="2">
        <f t="shared" ref="L132:L163" si="19">L131+K132</f>
        <v>109.173903081852</v>
      </c>
    </row>
    <row r="133" spans="1:12">
      <c r="A133">
        <v>131</v>
      </c>
      <c r="B133">
        <v>100883902.354226</v>
      </c>
      <c r="C133">
        <v>25.5249378060851</v>
      </c>
      <c r="D133">
        <v>0.059983492</v>
      </c>
      <c r="E133" s="1">
        <v>6.94639371487929e-9</v>
      </c>
      <c r="F133">
        <v>5.996482412</v>
      </c>
      <c r="G133">
        <v>-197.849257489519</v>
      </c>
      <c r="I133" s="2">
        <f t="shared" si="16"/>
        <v>0.00341476143846672</v>
      </c>
      <c r="J133" s="2">
        <f t="shared" si="17"/>
        <v>0.000812477395707346</v>
      </c>
      <c r="K133" s="2">
        <f t="shared" si="18"/>
        <v>0.321446936321608</v>
      </c>
      <c r="L133" s="2">
        <f t="shared" si="19"/>
        <v>109.495350018174</v>
      </c>
    </row>
    <row r="134" spans="1:12">
      <c r="A134">
        <v>132</v>
      </c>
      <c r="B134">
        <v>100920197.418535</v>
      </c>
      <c r="C134">
        <v>25.5421792049478</v>
      </c>
      <c r="D134">
        <v>0.060420236</v>
      </c>
      <c r="E134" s="1">
        <v>6.95013914018985e-9</v>
      </c>
      <c r="F134">
        <v>6.018592965</v>
      </c>
      <c r="G134">
        <v>-196.60440718712</v>
      </c>
      <c r="I134" s="2">
        <f t="shared" si="16"/>
        <v>0.00337622365176864</v>
      </c>
      <c r="J134" s="2">
        <f t="shared" si="17"/>
        <v>0.000719411855832666</v>
      </c>
      <c r="K134" s="2">
        <f t="shared" si="18"/>
        <v>0.311283851767761</v>
      </c>
      <c r="L134" s="2">
        <f t="shared" si="19"/>
        <v>109.806633869942</v>
      </c>
    </row>
    <row r="135" spans="1:12">
      <c r="A135">
        <v>133</v>
      </c>
      <c r="B135">
        <v>100951908.05454</v>
      </c>
      <c r="C135">
        <v>25.559239227255</v>
      </c>
      <c r="D135">
        <v>0.060861594</v>
      </c>
      <c r="E135" s="1">
        <v>6.95443424343781e-9</v>
      </c>
      <c r="F135">
        <v>6.040703518</v>
      </c>
      <c r="G135">
        <v>-195.377930703748</v>
      </c>
      <c r="I135" s="2">
        <f t="shared" si="16"/>
        <v>0.0033384639276168</v>
      </c>
      <c r="J135" s="2">
        <f t="shared" si="17"/>
        <v>0.00062833122413119</v>
      </c>
      <c r="K135" s="2">
        <f t="shared" si="18"/>
        <v>0.301317153462251</v>
      </c>
      <c r="L135" s="2">
        <f t="shared" si="19"/>
        <v>110.107951023404</v>
      </c>
    </row>
    <row r="136" spans="1:12">
      <c r="A136">
        <v>134</v>
      </c>
      <c r="B136">
        <v>100979117.563924</v>
      </c>
      <c r="C136">
        <v>25.5761204134392</v>
      </c>
      <c r="D136">
        <v>0.061307591</v>
      </c>
      <c r="E136" s="1">
        <v>6.95926846553062e-9</v>
      </c>
      <c r="F136">
        <v>6.06281407</v>
      </c>
      <c r="G136">
        <v>-194.169438042123</v>
      </c>
      <c r="I136" s="2">
        <f t="shared" si="16"/>
        <v>0.00330127491868614</v>
      </c>
      <c r="J136" s="2">
        <f t="shared" si="17"/>
        <v>0.000538986216599524</v>
      </c>
      <c r="K136" s="2">
        <f t="shared" si="18"/>
        <v>0.291514249408352</v>
      </c>
      <c r="L136" s="2">
        <f t="shared" si="19"/>
        <v>110.399465272812</v>
      </c>
    </row>
    <row r="137" spans="1:12">
      <c r="A137">
        <v>135</v>
      </c>
      <c r="B137">
        <v>101001880.832751</v>
      </c>
      <c r="C137">
        <v>25.5928162325382</v>
      </c>
      <c r="D137">
        <v>0.061758094</v>
      </c>
      <c r="E137" s="1">
        <v>6.964604826535e-9</v>
      </c>
      <c r="F137">
        <v>6.084924623</v>
      </c>
      <c r="G137">
        <v>-192.978780179023</v>
      </c>
      <c r="I137" s="2">
        <f t="shared" si="16"/>
        <v>0.00326288212554018</v>
      </c>
      <c r="J137" s="2">
        <f t="shared" si="17"/>
        <v>0.000450800209857842</v>
      </c>
      <c r="K137" s="2">
        <f t="shared" si="18"/>
        <v>0.281699736077889</v>
      </c>
      <c r="L137" s="2">
        <f t="shared" si="19"/>
        <v>110.68116500889</v>
      </c>
    </row>
    <row r="138" spans="1:12">
      <c r="A138">
        <v>136</v>
      </c>
      <c r="B138">
        <v>101020308.617994</v>
      </c>
      <c r="C138">
        <v>25.6093372473458</v>
      </c>
      <c r="D138">
        <v>0.06221322</v>
      </c>
      <c r="E138" s="1">
        <v>6.97045897359511e-9</v>
      </c>
      <c r="F138">
        <v>6.107035176</v>
      </c>
      <c r="G138">
        <v>-191.804989541907</v>
      </c>
      <c r="I138" s="2">
        <f t="shared" si="16"/>
        <v>0.0032266253281924</v>
      </c>
      <c r="J138" s="2">
        <f t="shared" si="17"/>
        <v>0.000364866561369695</v>
      </c>
      <c r="K138" s="2">
        <f t="shared" si="18"/>
        <v>0.27221225882302</v>
      </c>
      <c r="L138" s="2">
        <f t="shared" si="19"/>
        <v>110.953377267713</v>
      </c>
    </row>
    <row r="139" spans="1:12">
      <c r="A139">
        <v>137</v>
      </c>
      <c r="B139">
        <v>101034468.926297</v>
      </c>
      <c r="C139">
        <v>25.6256812053907</v>
      </c>
      <c r="D139">
        <v>0.062672906</v>
      </c>
      <c r="E139" s="1">
        <v>6.97680933174626e-9</v>
      </c>
      <c r="F139">
        <v>6.129145729</v>
      </c>
      <c r="G139">
        <v>-190.648138778916</v>
      </c>
      <c r="I139" s="2">
        <f t="shared" si="16"/>
        <v>0.00318999781822105</v>
      </c>
      <c r="J139" s="2">
        <f t="shared" si="17"/>
        <v>0.00028032612828354</v>
      </c>
      <c r="K139" s="2">
        <f t="shared" si="18"/>
        <v>0.262798336736255</v>
      </c>
      <c r="L139" s="2">
        <f t="shared" si="19"/>
        <v>111.216175604449</v>
      </c>
    </row>
    <row r="140" spans="1:12">
      <c r="A140">
        <v>138</v>
      </c>
      <c r="B140">
        <v>101044435.497205</v>
      </c>
      <c r="C140">
        <v>25.6418502583876</v>
      </c>
      <c r="D140">
        <v>0.063137153</v>
      </c>
      <c r="E140" s="1">
        <v>6.983638534543e-9</v>
      </c>
      <c r="F140">
        <v>6.151256281</v>
      </c>
      <c r="G140">
        <v>-189.507842697266</v>
      </c>
      <c r="I140" s="2">
        <f t="shared" si="16"/>
        <v>0.00315385862036905</v>
      </c>
      <c r="J140" s="2">
        <f t="shared" si="17"/>
        <v>0.000197280779222087</v>
      </c>
      <c r="K140" s="2">
        <f t="shared" si="18"/>
        <v>0.25353323239079</v>
      </c>
      <c r="L140" s="2">
        <f t="shared" si="19"/>
        <v>111.46970883684</v>
      </c>
    </row>
    <row r="141" spans="1:12">
      <c r="A141">
        <v>139</v>
      </c>
      <c r="B141">
        <v>101050288.425512</v>
      </c>
      <c r="C141">
        <v>25.6578459051707</v>
      </c>
      <c r="D141">
        <v>0.063605939</v>
      </c>
      <c r="E141" s="1">
        <v>6.9909487868948e-9</v>
      </c>
      <c r="F141">
        <v>6.173366834</v>
      </c>
      <c r="G141">
        <v>-188.383610347274</v>
      </c>
      <c r="I141" s="2">
        <f t="shared" si="16"/>
        <v>0.00311807857248594</v>
      </c>
      <c r="J141" s="2">
        <f t="shared" si="17"/>
        <v>0.000115845247185062</v>
      </c>
      <c r="K141" s="2">
        <f t="shared" si="18"/>
        <v>0.244417638740478</v>
      </c>
      <c r="L141" s="2">
        <f t="shared" si="19"/>
        <v>111.714126475581</v>
      </c>
    </row>
    <row r="142" spans="1:12">
      <c r="A142">
        <v>140</v>
      </c>
      <c r="B142">
        <v>101052102.194399</v>
      </c>
      <c r="C142">
        <v>25.6736699255432</v>
      </c>
      <c r="D142">
        <v>0.064079276</v>
      </c>
      <c r="E142" s="1">
        <v>6.99873035106904e-9</v>
      </c>
      <c r="F142">
        <v>6.195477387</v>
      </c>
      <c r="G142">
        <v>-187.275165147874</v>
      </c>
      <c r="I142" s="2">
        <f t="shared" si="16"/>
        <v>0.00308271081034534</v>
      </c>
      <c r="J142" s="2">
        <f t="shared" si="17"/>
        <v>3.58980194461032e-5</v>
      </c>
      <c r="K142" s="2">
        <f t="shared" si="18"/>
        <v>0.235447943309923</v>
      </c>
      <c r="L142" s="2">
        <f t="shared" si="19"/>
        <v>111.94957441889</v>
      </c>
    </row>
    <row r="143" spans="1:12">
      <c r="A143">
        <v>141</v>
      </c>
      <c r="B143">
        <v>101049953.164061</v>
      </c>
      <c r="C143">
        <v>25.6893232245049</v>
      </c>
      <c r="D143">
        <v>0.064557144</v>
      </c>
      <c r="E143" s="1">
        <v>7.00697494437028e-9</v>
      </c>
      <c r="F143">
        <v>6.21758794</v>
      </c>
      <c r="G143">
        <v>-186.182093732065</v>
      </c>
      <c r="I143" s="2">
        <f t="shared" si="16"/>
        <v>0.00304758337774658</v>
      </c>
      <c r="J143" s="2">
        <f t="shared" si="17"/>
        <v>-4.25335672007011e-5</v>
      </c>
      <c r="K143" s="2">
        <f t="shared" si="18"/>
        <v>0.22661488986879</v>
      </c>
      <c r="L143" s="2">
        <f t="shared" si="19"/>
        <v>112.176189308759</v>
      </c>
    </row>
    <row r="144" spans="1:12">
      <c r="A144">
        <v>142</v>
      </c>
      <c r="B144">
        <v>101043913.430616</v>
      </c>
      <c r="C144">
        <v>25.7048086231132</v>
      </c>
      <c r="D144">
        <v>0.065039554</v>
      </c>
      <c r="E144" s="1">
        <v>7.01565815071715e-9</v>
      </c>
      <c r="F144">
        <v>6.239698492</v>
      </c>
      <c r="G144">
        <v>-185.104394180141</v>
      </c>
      <c r="I144" s="2">
        <f t="shared" si="16"/>
        <v>0.0030130677292236</v>
      </c>
      <c r="J144" s="2">
        <f t="shared" si="17"/>
        <v>-0.000119543132152478</v>
      </c>
      <c r="K144" s="2">
        <f t="shared" si="18"/>
        <v>0.217941210372489</v>
      </c>
      <c r="L144" s="2">
        <f t="shared" si="19"/>
        <v>112.394130519132</v>
      </c>
    </row>
    <row r="145" spans="1:12">
      <c r="A145">
        <v>143</v>
      </c>
      <c r="B145">
        <v>101034045.301492</v>
      </c>
      <c r="C145">
        <v>25.7201253269448</v>
      </c>
      <c r="D145">
        <v>0.065526474</v>
      </c>
      <c r="E145" s="1">
        <v>7.02478433904039e-9</v>
      </c>
      <c r="F145">
        <v>6.261809045</v>
      </c>
      <c r="G145">
        <v>-184.041381926129</v>
      </c>
      <c r="I145" s="2">
        <f t="shared" si="16"/>
        <v>0.00297845889413379</v>
      </c>
      <c r="J145" s="2">
        <f t="shared" si="17"/>
        <v>-0.000195333112219629</v>
      </c>
      <c r="K145" s="2">
        <f t="shared" si="18"/>
        <v>0.209360038873777</v>
      </c>
      <c r="L145" s="2">
        <f t="shared" si="19"/>
        <v>112.603490558006</v>
      </c>
    </row>
    <row r="146" spans="1:12">
      <c r="A146">
        <v>144</v>
      </c>
      <c r="B146">
        <v>101020436.527599</v>
      </c>
      <c r="C146">
        <v>25.7352772749573</v>
      </c>
      <c r="D146">
        <v>0.06601791</v>
      </c>
      <c r="E146" s="1">
        <v>7.03433520173633e-9</v>
      </c>
      <c r="F146">
        <v>6.283919598</v>
      </c>
      <c r="G146">
        <v>-182.992767123179</v>
      </c>
      <c r="I146" s="2">
        <f t="shared" si="16"/>
        <v>0.00294467608067743</v>
      </c>
      <c r="J146" s="2">
        <f t="shared" si="17"/>
        <v>-0.000269408009791005</v>
      </c>
      <c r="K146" s="2">
        <f t="shared" si="18"/>
        <v>0.200979116813565</v>
      </c>
      <c r="L146" s="2">
        <f t="shared" si="19"/>
        <v>112.804469674819</v>
      </c>
    </row>
    <row r="147" spans="1:12">
      <c r="A147">
        <v>145</v>
      </c>
      <c r="B147">
        <v>101003156.505566</v>
      </c>
      <c r="C147">
        <v>25.7502677993045</v>
      </c>
      <c r="D147">
        <v>0.066513904</v>
      </c>
      <c r="E147" s="1">
        <v>7.04432697352996e-9</v>
      </c>
      <c r="F147">
        <v>6.306030151</v>
      </c>
      <c r="G147">
        <v>-181.958593109401</v>
      </c>
      <c r="I147" s="2">
        <f t="shared" si="16"/>
        <v>0.00291159889564799</v>
      </c>
      <c r="J147" s="2">
        <f t="shared" si="17"/>
        <v>-0.000342138695782783</v>
      </c>
      <c r="K147" s="2">
        <f t="shared" si="18"/>
        <v>0.192762370226388</v>
      </c>
      <c r="L147" s="2">
        <f t="shared" si="19"/>
        <v>112.997232045045</v>
      </c>
    </row>
    <row r="148" spans="1:12">
      <c r="A148">
        <v>146</v>
      </c>
      <c r="B148">
        <v>100982239.9242</v>
      </c>
      <c r="C148">
        <v>25.7650880064181</v>
      </c>
      <c r="D148">
        <v>0.067014308</v>
      </c>
      <c r="E148" s="1">
        <v>7.05471763723407e-9</v>
      </c>
      <c r="F148">
        <v>6.328140704</v>
      </c>
      <c r="G148">
        <v>-180.938139151163</v>
      </c>
      <c r="I148" s="2">
        <f t="shared" si="16"/>
        <v>0.00287685256335097</v>
      </c>
      <c r="J148" s="2">
        <f t="shared" si="17"/>
        <v>-0.000414219680432731</v>
      </c>
      <c r="K148" s="2">
        <f t="shared" si="18"/>
        <v>0.184481040844939</v>
      </c>
      <c r="L148" s="2">
        <f t="shared" si="19"/>
        <v>113.18171308589</v>
      </c>
    </row>
    <row r="149" spans="1:12">
      <c r="A149">
        <v>147</v>
      </c>
      <c r="B149">
        <v>100957786.31535</v>
      </c>
      <c r="C149">
        <v>25.7797490244149</v>
      </c>
      <c r="D149">
        <v>0.067519246</v>
      </c>
      <c r="E149" s="1">
        <v>7.06552392369847e-9</v>
      </c>
      <c r="F149">
        <v>6.350251256</v>
      </c>
      <c r="G149">
        <v>-179.931406056321</v>
      </c>
      <c r="I149" s="2">
        <f t="shared" si="16"/>
        <v>0.00284432351083639</v>
      </c>
      <c r="J149" s="2">
        <f t="shared" si="17"/>
        <v>-0.000484373695773867</v>
      </c>
      <c r="K149" s="2">
        <f t="shared" si="18"/>
        <v>0.176523443991218</v>
      </c>
      <c r="L149" s="2">
        <f t="shared" si="19"/>
        <v>113.358236529882</v>
      </c>
    </row>
    <row r="150" spans="1:12">
      <c r="A150">
        <v>148</v>
      </c>
      <c r="B150">
        <v>100929859.328012</v>
      </c>
      <c r="C150">
        <v>25.7942507613123</v>
      </c>
      <c r="D150">
        <v>0.068028691</v>
      </c>
      <c r="E150" s="1">
        <v>7.07673088476155e-9</v>
      </c>
      <c r="F150">
        <v>6.372361809</v>
      </c>
      <c r="G150">
        <v>-178.938117900558</v>
      </c>
      <c r="I150" s="2">
        <f t="shared" si="16"/>
        <v>0.00281183117543952</v>
      </c>
      <c r="J150" s="2">
        <f t="shared" si="17"/>
        <v>-0.000553317421348472</v>
      </c>
      <c r="K150" s="2">
        <f t="shared" si="18"/>
        <v>0.168673102240895</v>
      </c>
      <c r="L150" s="2">
        <f t="shared" si="19"/>
        <v>113.526909632123</v>
      </c>
    </row>
    <row r="151" spans="1:12">
      <c r="A151">
        <v>149</v>
      </c>
      <c r="B151">
        <v>100898512.851755</v>
      </c>
      <c r="C151">
        <v>25.8085929481754</v>
      </c>
      <c r="D151">
        <v>0.068542625</v>
      </c>
      <c r="E151" s="1">
        <v>7.08832336284639e-9</v>
      </c>
      <c r="F151">
        <v>6.394472362</v>
      </c>
      <c r="G151">
        <v>-177.957885688327</v>
      </c>
      <c r="I151" s="2">
        <f t="shared" si="16"/>
        <v>0.00277934062156326</v>
      </c>
      <c r="J151" s="2">
        <f t="shared" si="17"/>
        <v>-0.000621250157737594</v>
      </c>
      <c r="K151" s="2">
        <f t="shared" si="18"/>
        <v>0.160913749416905</v>
      </c>
      <c r="L151" s="2">
        <f t="shared" si="19"/>
        <v>113.687823381539</v>
      </c>
    </row>
    <row r="152" spans="1:12">
      <c r="A152">
        <v>150</v>
      </c>
      <c r="B152">
        <v>100863817.10011</v>
      </c>
      <c r="C152">
        <v>25.8227766267205</v>
      </c>
      <c r="D152">
        <v>0.069061033</v>
      </c>
      <c r="E152" s="1">
        <v>7.10030873833747e-9</v>
      </c>
      <c r="F152">
        <v>6.416582915</v>
      </c>
      <c r="G152">
        <v>-176.990452716793</v>
      </c>
      <c r="I152" s="2">
        <f t="shared" si="16"/>
        <v>0.00274710505110865</v>
      </c>
      <c r="J152" s="2">
        <f t="shared" si="17"/>
        <v>-0.000687853925542583</v>
      </c>
      <c r="K152" s="2">
        <f t="shared" si="18"/>
        <v>0.153288838961337</v>
      </c>
      <c r="L152" s="2">
        <f t="shared" si="19"/>
        <v>113.841112220501</v>
      </c>
    </row>
    <row r="153" spans="1:12">
      <c r="A153">
        <v>151</v>
      </c>
      <c r="B153">
        <v>100825833.52838</v>
      </c>
      <c r="C153">
        <v>25.8368040371229</v>
      </c>
      <c r="D153">
        <v>0.069583929</v>
      </c>
      <c r="E153" s="1">
        <v>7.11266755342748e-9</v>
      </c>
      <c r="F153">
        <v>6.438693467</v>
      </c>
      <c r="G153">
        <v>-176.035811489644</v>
      </c>
      <c r="I153" s="2">
        <f t="shared" si="16"/>
        <v>0.00271535526545206</v>
      </c>
      <c r="J153" s="2">
        <f t="shared" si="17"/>
        <v>-0.000753307330520718</v>
      </c>
      <c r="K153" s="2">
        <f t="shared" si="18"/>
        <v>0.145802957229191</v>
      </c>
      <c r="L153" s="2">
        <f t="shared" si="19"/>
        <v>113.98691517773</v>
      </c>
    </row>
    <row r="154" spans="1:12">
      <c r="A154">
        <v>152</v>
      </c>
      <c r="B154">
        <v>100784631.097524</v>
      </c>
      <c r="C154">
        <v>25.8506777056374</v>
      </c>
      <c r="D154">
        <v>0.070111326</v>
      </c>
      <c r="E154" s="1">
        <v>7.12540651294769e-9</v>
      </c>
      <c r="F154">
        <v>6.46080402</v>
      </c>
      <c r="G154">
        <v>-175.093251131733</v>
      </c>
      <c r="I154" s="2">
        <f t="shared" si="16"/>
        <v>0.00268414498951467</v>
      </c>
      <c r="J154" s="2">
        <f t="shared" si="17"/>
        <v>-0.000817466149950194</v>
      </c>
      <c r="K154" s="2">
        <f t="shared" si="18"/>
        <v>0.138471407723036</v>
      </c>
      <c r="L154" s="2">
        <f t="shared" si="19"/>
        <v>114.125386585453</v>
      </c>
    </row>
    <row r="155" spans="1:12">
      <c r="A155">
        <v>153</v>
      </c>
      <c r="B155">
        <v>100740263.538678</v>
      </c>
      <c r="C155">
        <v>25.8643977299836</v>
      </c>
      <c r="D155">
        <v>0.07064319</v>
      </c>
      <c r="E155" s="1">
        <v>7.13850815230426e-9</v>
      </c>
      <c r="F155">
        <v>6.482914573</v>
      </c>
      <c r="G155">
        <v>-174.162947291354</v>
      </c>
      <c r="I155" s="2">
        <f t="shared" si="16"/>
        <v>0.00265300305497106</v>
      </c>
      <c r="J155" s="2">
        <f t="shared" si="17"/>
        <v>-0.000880636828052221</v>
      </c>
      <c r="K155" s="2">
        <f t="shared" si="18"/>
        <v>0.131237057550361</v>
      </c>
      <c r="L155" s="2">
        <f t="shared" si="19"/>
        <v>114.256623643003</v>
      </c>
    </row>
    <row r="156" spans="1:12">
      <c r="A156">
        <v>154</v>
      </c>
      <c r="B156">
        <v>100692799.077943</v>
      </c>
      <c r="C156">
        <v>25.8779661463756</v>
      </c>
      <c r="D156">
        <v>0.071179553</v>
      </c>
      <c r="E156" s="1">
        <v>7.15197520938569e-9</v>
      </c>
      <c r="F156">
        <v>6.505025126</v>
      </c>
      <c r="G156">
        <v>-173.244459302279</v>
      </c>
      <c r="I156" s="2">
        <f t="shared" si="16"/>
        <v>0.00262230333299975</v>
      </c>
      <c r="J156" s="2">
        <f t="shared" si="17"/>
        <v>-0.000942535703996733</v>
      </c>
      <c r="K156" s="2">
        <f t="shared" si="18"/>
        <v>0.124149232706802</v>
      </c>
      <c r="L156" s="2">
        <f t="shared" si="19"/>
        <v>114.38077287571</v>
      </c>
    </row>
    <row r="157" spans="1:12">
      <c r="A157">
        <v>155</v>
      </c>
      <c r="B157">
        <v>100642299.188788</v>
      </c>
      <c r="C157">
        <v>25.8913267080722</v>
      </c>
      <c r="D157">
        <v>0.071720405</v>
      </c>
      <c r="E157" s="1">
        <v>7.16579990067971e-9</v>
      </c>
      <c r="F157">
        <v>6.527135678</v>
      </c>
      <c r="G157">
        <v>-172.337476676202</v>
      </c>
      <c r="I157" s="2">
        <f t="shared" si="16"/>
        <v>0.00258078908360623</v>
      </c>
      <c r="J157" s="2">
        <f t="shared" si="17"/>
        <v>-0.00100330032402414</v>
      </c>
      <c r="K157" s="2">
        <f t="shared" si="18"/>
        <v>0.116367709872188</v>
      </c>
      <c r="L157" s="2">
        <f t="shared" si="19"/>
        <v>114.497140585582</v>
      </c>
    </row>
    <row r="158" spans="1:12">
      <c r="A158">
        <v>156</v>
      </c>
      <c r="B158">
        <v>100588789.73732</v>
      </c>
      <c r="C158">
        <v>25.9046493908965</v>
      </c>
      <c r="D158">
        <v>0.072265664</v>
      </c>
      <c r="E158" s="1">
        <v>7.18003653772111e-9</v>
      </c>
      <c r="F158">
        <v>6.549246231</v>
      </c>
      <c r="G158">
        <v>-171.442053131572</v>
      </c>
      <c r="I158" s="2">
        <f t="shared" si="16"/>
        <v>0.00257214646949853</v>
      </c>
      <c r="J158" s="2">
        <f t="shared" si="17"/>
        <v>-0.00106364191610981</v>
      </c>
      <c r="K158" s="2">
        <f t="shared" si="18"/>
        <v>0.111061235679398</v>
      </c>
      <c r="L158" s="2">
        <f t="shared" si="19"/>
        <v>114.608201821262</v>
      </c>
    </row>
    <row r="159" spans="1:12">
      <c r="A159">
        <v>157</v>
      </c>
      <c r="B159">
        <v>100532357.880166</v>
      </c>
      <c r="C159">
        <v>25.9177664756388</v>
      </c>
      <c r="D159">
        <v>0.072815413</v>
      </c>
      <c r="E159" s="1">
        <v>7.1944755161312e-9</v>
      </c>
      <c r="F159">
        <v>6.571356784</v>
      </c>
      <c r="G159">
        <v>-170.557824421189</v>
      </c>
      <c r="I159" s="2">
        <f t="shared" si="16"/>
        <v>0.00253116057276554</v>
      </c>
      <c r="J159" s="2">
        <f t="shared" si="17"/>
        <v>-0.00112234565614449</v>
      </c>
      <c r="K159" s="2">
        <f t="shared" si="18"/>
        <v>0.103514831775342</v>
      </c>
      <c r="L159" s="2">
        <f t="shared" si="19"/>
        <v>114.711716653037</v>
      </c>
    </row>
    <row r="160" spans="1:12">
      <c r="A160">
        <v>158</v>
      </c>
      <c r="B160">
        <v>100473077.139065</v>
      </c>
      <c r="C160">
        <v>25.9307425632471</v>
      </c>
      <c r="D160">
        <v>0.073369723</v>
      </c>
      <c r="E160" s="1">
        <v>7.20933214860045e-9</v>
      </c>
      <c r="F160">
        <v>6.593467337</v>
      </c>
      <c r="G160">
        <v>-169.684473202166</v>
      </c>
      <c r="I160" s="2">
        <f t="shared" si="16"/>
        <v>0.00250269268327901</v>
      </c>
      <c r="J160" s="2">
        <f t="shared" si="17"/>
        <v>-0.00117968444488026</v>
      </c>
      <c r="K160" s="2">
        <f t="shared" si="18"/>
        <v>0.0970123412416601</v>
      </c>
      <c r="L160" s="2">
        <f t="shared" si="19"/>
        <v>114.808728994279</v>
      </c>
    </row>
    <row r="161" spans="1:12">
      <c r="A161">
        <v>159</v>
      </c>
      <c r="B161">
        <v>100410967.954656</v>
      </c>
      <c r="C161">
        <v>25.943568481552</v>
      </c>
      <c r="D161">
        <v>0.073928443</v>
      </c>
      <c r="E161" s="1">
        <v>7.22451887830753e-9</v>
      </c>
      <c r="F161">
        <v>6.615577889</v>
      </c>
      <c r="G161">
        <v>-168.82196635285</v>
      </c>
      <c r="I161" s="2">
        <f t="shared" si="16"/>
        <v>0.00247249916782554</v>
      </c>
      <c r="J161" s="2">
        <f t="shared" si="17"/>
        <v>-0.00123671723789009</v>
      </c>
      <c r="K161" s="2">
        <f t="shared" si="18"/>
        <v>0.0904276766424515</v>
      </c>
      <c r="L161" s="2">
        <f t="shared" si="19"/>
        <v>114.899156670921</v>
      </c>
    </row>
    <row r="162" spans="1:12">
      <c r="A162">
        <v>160</v>
      </c>
      <c r="B162">
        <v>100346104.643743</v>
      </c>
      <c r="C162">
        <v>25.956251237733</v>
      </c>
      <c r="D162">
        <v>0.074491647</v>
      </c>
      <c r="E162" s="1">
        <v>7.24003003355814e-9</v>
      </c>
      <c r="F162">
        <v>6.637688442</v>
      </c>
      <c r="G162">
        <v>-167.9699823265</v>
      </c>
      <c r="I162" s="2">
        <f t="shared" si="16"/>
        <v>0.00244369961340341</v>
      </c>
      <c r="J162" s="2">
        <f t="shared" si="17"/>
        <v>-0.00129237424803082</v>
      </c>
      <c r="K162" s="2">
        <f t="shared" si="18"/>
        <v>0.0840688156663664</v>
      </c>
      <c r="L162" s="2">
        <f t="shared" si="19"/>
        <v>114.983225486588</v>
      </c>
    </row>
    <row r="163" spans="1:12">
      <c r="A163">
        <v>161</v>
      </c>
      <c r="B163">
        <v>100278532.518522</v>
      </c>
      <c r="C163">
        <v>25.968790980528</v>
      </c>
      <c r="D163">
        <v>0.075059336</v>
      </c>
      <c r="E163" s="1">
        <v>7.25587131139938e-9</v>
      </c>
      <c r="F163">
        <v>6.659798995</v>
      </c>
      <c r="G163">
        <v>-167.128318342359</v>
      </c>
      <c r="I163" s="2">
        <f t="shared" si="16"/>
        <v>0.00241497030924265</v>
      </c>
      <c r="J163" s="2">
        <f t="shared" si="17"/>
        <v>-0.00134723499251464</v>
      </c>
      <c r="K163" s="2">
        <f t="shared" si="18"/>
        <v>0.0777965134384471</v>
      </c>
      <c r="L163" s="2">
        <f t="shared" si="19"/>
        <v>115.061022000026</v>
      </c>
    </row>
    <row r="164" spans="1:12">
      <c r="A164">
        <v>162</v>
      </c>
      <c r="B164">
        <v>100208332.165589</v>
      </c>
      <c r="C164">
        <v>25.9811946648354</v>
      </c>
      <c r="D164">
        <v>0.075631586</v>
      </c>
      <c r="E164" s="1">
        <v>7.27203737714145e-9</v>
      </c>
      <c r="F164">
        <v>6.681909548</v>
      </c>
      <c r="G164">
        <v>-166.296705750098</v>
      </c>
      <c r="I164" s="2">
        <f t="shared" ref="I164:I201" si="20">5/2*(1/C164+1/C163)*(C164-C163)</f>
        <v>0.00238762048928663</v>
      </c>
      <c r="J164" s="2">
        <f t="shared" ref="J164:J201" si="21">(1/B164+1/B163)*(B164-B163)</f>
        <v>-0.00140059772295776</v>
      </c>
      <c r="K164" s="2">
        <f t="shared" ref="K164:K201" si="22">83140000/2.4942*(I164+J164)/((E163+E164)*31560000000000)</f>
        <v>0.0717572553985723</v>
      </c>
      <c r="L164" s="2">
        <f t="shared" ref="L164:L201" si="23">L163+K164</f>
        <v>115.132779255425</v>
      </c>
    </row>
    <row r="165" spans="1:12">
      <c r="A165">
        <v>163</v>
      </c>
      <c r="B165">
        <v>100135479.941849</v>
      </c>
      <c r="C165">
        <v>25.9934451144049</v>
      </c>
      <c r="D165">
        <v>0.076208128</v>
      </c>
      <c r="E165" s="1">
        <v>7.2884967320587e-9</v>
      </c>
      <c r="F165">
        <v>6.704020101</v>
      </c>
      <c r="G165">
        <v>-165.475287469893</v>
      </c>
      <c r="I165" s="2">
        <f t="shared" si="20"/>
        <v>0.00235700532069167</v>
      </c>
      <c r="J165" s="2">
        <f t="shared" si="21"/>
        <v>-0.00145454421790232</v>
      </c>
      <c r="K165" s="2">
        <f t="shared" si="22"/>
        <v>0.0654625527754071</v>
      </c>
      <c r="L165" s="2">
        <f t="shared" si="23"/>
        <v>115.1982418082</v>
      </c>
    </row>
    <row r="166" spans="1:12">
      <c r="A166">
        <v>164</v>
      </c>
      <c r="B166">
        <v>100060106.89327</v>
      </c>
      <c r="C166">
        <v>26.0055629825909</v>
      </c>
      <c r="D166">
        <v>0.076789243</v>
      </c>
      <c r="E166" s="1">
        <v>7.30527804440004e-9</v>
      </c>
      <c r="F166">
        <v>6.726130653</v>
      </c>
      <c r="G166">
        <v>-164.663593461313</v>
      </c>
      <c r="I166" s="2">
        <f t="shared" si="20"/>
        <v>0.00233040384568308</v>
      </c>
      <c r="J166" s="2">
        <f t="shared" si="21"/>
        <v>-0.00150598842771101</v>
      </c>
      <c r="K166" s="2">
        <f t="shared" si="22"/>
        <v>0.0596650785074</v>
      </c>
      <c r="L166" s="2">
        <f t="shared" si="23"/>
        <v>115.257906886707</v>
      </c>
    </row>
    <row r="167" spans="1:12">
      <c r="A167">
        <v>165</v>
      </c>
      <c r="B167">
        <v>99982234.8537947</v>
      </c>
      <c r="C167">
        <v>26.0175425180648</v>
      </c>
      <c r="D167">
        <v>0.077374834</v>
      </c>
      <c r="E167" s="1">
        <v>7.32236784739631e-9</v>
      </c>
      <c r="F167">
        <v>6.748241206</v>
      </c>
      <c r="G167">
        <v>-163.86149864328</v>
      </c>
      <c r="I167" s="2">
        <f t="shared" si="20"/>
        <v>0.00230273375528795</v>
      </c>
      <c r="J167" s="2">
        <f t="shared" si="21"/>
        <v>-0.00155711137143717</v>
      </c>
      <c r="K167" s="2">
        <f t="shared" si="22"/>
        <v>0.0538376691958552</v>
      </c>
      <c r="L167" s="2">
        <f t="shared" si="23"/>
        <v>115.311744555903</v>
      </c>
    </row>
    <row r="168" spans="1:12">
      <c r="A168">
        <v>166</v>
      </c>
      <c r="B168">
        <v>99901914.0085162</v>
      </c>
      <c r="C168">
        <v>26.0293857571349</v>
      </c>
      <c r="D168">
        <v>0.077964906</v>
      </c>
      <c r="E168" s="1">
        <v>7.33975023236089e-9</v>
      </c>
      <c r="F168">
        <v>6.770351759</v>
      </c>
      <c r="G168">
        <v>-163.068781622205</v>
      </c>
      <c r="I168" s="2">
        <f t="shared" si="20"/>
        <v>0.00227549253640966</v>
      </c>
      <c r="J168" s="2">
        <f t="shared" si="21"/>
        <v>-0.00160734823056855</v>
      </c>
      <c r="K168" s="2">
        <f t="shared" si="22"/>
        <v>0.0481299388132272</v>
      </c>
      <c r="L168" s="2">
        <f t="shared" si="23"/>
        <v>115.359874494716</v>
      </c>
    </row>
    <row r="169" spans="1:12">
      <c r="A169">
        <v>167</v>
      </c>
      <c r="B169">
        <v>99819206.9709593</v>
      </c>
      <c r="C169">
        <v>26.0410957409972</v>
      </c>
      <c r="D169">
        <v>0.078559504</v>
      </c>
      <c r="E169" s="1">
        <v>7.35751375262317e-9</v>
      </c>
      <c r="F169">
        <v>6.792462312</v>
      </c>
      <c r="G169">
        <v>-162.285282091409</v>
      </c>
      <c r="I169" s="2">
        <f t="shared" si="20"/>
        <v>0.00224887193619354</v>
      </c>
      <c r="J169" s="2">
        <f t="shared" si="21"/>
        <v>-0.00165645078166315</v>
      </c>
      <c r="K169" s="2">
        <f t="shared" si="22"/>
        <v>0.042573152857035</v>
      </c>
      <c r="L169" s="2">
        <f t="shared" si="23"/>
        <v>115.402447647574</v>
      </c>
    </row>
    <row r="170" spans="1:12">
      <c r="A170">
        <v>168</v>
      </c>
      <c r="B170">
        <v>99734123.4465374</v>
      </c>
      <c r="C170">
        <v>26.0526647045382</v>
      </c>
      <c r="D170">
        <v>0.079158489</v>
      </c>
      <c r="E170" s="1">
        <v>7.37541317569139e-9</v>
      </c>
      <c r="F170">
        <v>6.814572864</v>
      </c>
      <c r="G170">
        <v>-161.510871258105</v>
      </c>
      <c r="I170" s="2">
        <f t="shared" si="20"/>
        <v>0.00222079650473074</v>
      </c>
      <c r="J170" s="2">
        <f t="shared" si="21"/>
        <v>-0.00170547972737585</v>
      </c>
      <c r="K170" s="2">
        <f t="shared" si="22"/>
        <v>0.0369425609104318</v>
      </c>
      <c r="L170" s="2">
        <f t="shared" si="23"/>
        <v>115.439390208484</v>
      </c>
    </row>
    <row r="171" spans="1:12">
      <c r="A171">
        <v>169</v>
      </c>
      <c r="B171">
        <v>99646752.3624154</v>
      </c>
      <c r="C171">
        <v>26.064104607467</v>
      </c>
      <c r="D171">
        <v>0.079762019</v>
      </c>
      <c r="E171" s="1">
        <v>7.39368273794221e-9</v>
      </c>
      <c r="F171">
        <v>6.836683417</v>
      </c>
      <c r="G171">
        <v>-160.745357078572</v>
      </c>
      <c r="I171" s="2">
        <f t="shared" si="20"/>
        <v>0.00219505230869548</v>
      </c>
      <c r="J171" s="2">
        <f t="shared" si="21"/>
        <v>-0.00175284817152813</v>
      </c>
      <c r="K171" s="2">
        <f t="shared" si="22"/>
        <v>0.031623551445973</v>
      </c>
      <c r="L171" s="2">
        <f t="shared" si="23"/>
        <v>115.47101375993</v>
      </c>
    </row>
    <row r="172" spans="1:12">
      <c r="A172">
        <v>170</v>
      </c>
      <c r="B172">
        <v>99557123.4767018</v>
      </c>
      <c r="C172">
        <v>26.0754119453349</v>
      </c>
      <c r="D172">
        <v>0.080370028</v>
      </c>
      <c r="E172" s="1">
        <v>7.41223541172935e-9</v>
      </c>
      <c r="F172">
        <v>6.85879397</v>
      </c>
      <c r="G172">
        <v>-159.988620338953</v>
      </c>
      <c r="I172" s="2">
        <f t="shared" si="20"/>
        <v>0.00216866959022245</v>
      </c>
      <c r="J172" s="2">
        <f t="shared" si="21"/>
        <v>-0.00179974216828272</v>
      </c>
      <c r="K172" s="2">
        <f t="shared" si="22"/>
        <v>0.0263176643418358</v>
      </c>
      <c r="L172" s="2">
        <f t="shared" si="23"/>
        <v>115.497331424272</v>
      </c>
    </row>
    <row r="173" spans="1:12">
      <c r="A173">
        <v>171</v>
      </c>
      <c r="B173">
        <v>99465281.4460132</v>
      </c>
      <c r="C173">
        <v>26.0865875506328</v>
      </c>
      <c r="D173">
        <v>0.080982512</v>
      </c>
      <c r="E173" s="1">
        <v>7.43107074205017e-9</v>
      </c>
      <c r="F173">
        <v>6.880904523</v>
      </c>
      <c r="G173">
        <v>-159.240488761753</v>
      </c>
      <c r="I173" s="2">
        <f t="shared" si="20"/>
        <v>0.00214248033412703</v>
      </c>
      <c r="J173" s="2">
        <f t="shared" si="21"/>
        <v>-0.00184586354048107</v>
      </c>
      <c r="K173" s="2">
        <f t="shared" si="22"/>
        <v>0.0211060441146386</v>
      </c>
      <c r="L173" s="2">
        <f t="shared" si="23"/>
        <v>115.518437468386</v>
      </c>
    </row>
    <row r="174" spans="1:12">
      <c r="A174">
        <v>172</v>
      </c>
      <c r="B174">
        <v>99371282.4917695</v>
      </c>
      <c r="C174">
        <v>26.0976350045561</v>
      </c>
      <c r="D174">
        <v>0.081599514</v>
      </c>
      <c r="E174" s="1">
        <v>7.45018519570988e-9</v>
      </c>
      <c r="F174">
        <v>6.903015075</v>
      </c>
      <c r="G174">
        <v>-158.500704431922</v>
      </c>
      <c r="I174" s="2">
        <f t="shared" si="20"/>
        <v>0.00211701044443733</v>
      </c>
      <c r="J174" s="2">
        <f t="shared" si="21"/>
        <v>-0.00189097967475898</v>
      </c>
      <c r="K174" s="2">
        <f t="shared" si="22"/>
        <v>0.0160424143246384</v>
      </c>
      <c r="L174" s="2">
        <f t="shared" si="23"/>
        <v>115.534479882711</v>
      </c>
    </row>
    <row r="175" spans="1:12">
      <c r="A175">
        <v>173</v>
      </c>
      <c r="B175">
        <v>99275154.4143881</v>
      </c>
      <c r="C175">
        <v>26.1085526149219</v>
      </c>
      <c r="D175">
        <v>0.082220989</v>
      </c>
      <c r="E175" s="1">
        <v>7.46957278280247e-9</v>
      </c>
      <c r="F175">
        <v>6.925125628</v>
      </c>
      <c r="G175">
        <v>-157.769295882309</v>
      </c>
      <c r="I175" s="2">
        <f t="shared" si="20"/>
        <v>0.00209124844028837</v>
      </c>
      <c r="J175" s="2">
        <f t="shared" si="21"/>
        <v>-0.0019356622024389</v>
      </c>
      <c r="K175" s="2">
        <f t="shared" si="22"/>
        <v>0.0110141541890669</v>
      </c>
      <c r="L175" s="2">
        <f t="shared" si="23"/>
        <v>115.5454940369</v>
      </c>
    </row>
    <row r="176" spans="1:12">
      <c r="A176">
        <v>174</v>
      </c>
      <c r="B176">
        <v>99176962.8852312</v>
      </c>
      <c r="C176">
        <v>26.119292486025</v>
      </c>
      <c r="D176">
        <v>0.082847005</v>
      </c>
      <c r="E176" s="1">
        <v>7.48923797867584e-9</v>
      </c>
      <c r="F176">
        <v>6.947236181</v>
      </c>
      <c r="G176">
        <v>-157.046011197959</v>
      </c>
      <c r="I176" s="2">
        <f t="shared" si="20"/>
        <v>0.00205634973767027</v>
      </c>
      <c r="J176" s="2">
        <f t="shared" si="21"/>
        <v>-0.00197914851263281</v>
      </c>
      <c r="K176" s="2">
        <f t="shared" si="22"/>
        <v>0.00545090828057226</v>
      </c>
      <c r="L176" s="2">
        <f t="shared" si="23"/>
        <v>115.550944945181</v>
      </c>
    </row>
    <row r="177" spans="1:12">
      <c r="A177">
        <v>175</v>
      </c>
      <c r="B177">
        <v>99076706.4074443</v>
      </c>
      <c r="C177">
        <v>26.1300044802052</v>
      </c>
      <c r="D177">
        <v>0.083477411</v>
      </c>
      <c r="E177" s="1">
        <v>7.50916375005005e-9</v>
      </c>
      <c r="F177">
        <v>6.969346734</v>
      </c>
      <c r="G177">
        <v>-156.330660273233</v>
      </c>
      <c r="I177" s="2">
        <f t="shared" si="20"/>
        <v>0.00205017009843625</v>
      </c>
      <c r="J177" s="2">
        <f t="shared" si="21"/>
        <v>-0.00202279239084412</v>
      </c>
      <c r="K177" s="2">
        <f t="shared" si="22"/>
        <v>0.00192794148968848</v>
      </c>
      <c r="L177" s="2">
        <f t="shared" si="23"/>
        <v>115.55287288667</v>
      </c>
    </row>
    <row r="178" spans="1:12">
      <c r="A178">
        <v>176</v>
      </c>
      <c r="B178">
        <v>98974499.29643</v>
      </c>
      <c r="C178">
        <v>26.1405469596907</v>
      </c>
      <c r="D178">
        <v>0.084112445</v>
      </c>
      <c r="E178" s="1">
        <v>7.52935879972821e-9</v>
      </c>
      <c r="F178">
        <v>6.991457286</v>
      </c>
      <c r="G178">
        <v>-155.623113568671</v>
      </c>
      <c r="I178" s="2">
        <f t="shared" si="20"/>
        <v>0.00201690619745587</v>
      </c>
      <c r="J178" s="2">
        <f t="shared" si="21"/>
        <v>-0.00206425682431105</v>
      </c>
      <c r="K178" s="2">
        <f t="shared" si="22"/>
        <v>-0.00332554104333494</v>
      </c>
      <c r="L178" s="2">
        <f t="shared" si="23"/>
        <v>115.549547345627</v>
      </c>
    </row>
    <row r="179" spans="1:12">
      <c r="A179">
        <v>177</v>
      </c>
      <c r="B179">
        <v>98870323.6602692</v>
      </c>
      <c r="C179">
        <v>26.1509612159974</v>
      </c>
      <c r="D179">
        <v>0.08475192</v>
      </c>
      <c r="E179" s="1">
        <v>7.54981398787415e-9</v>
      </c>
      <c r="F179">
        <v>7.013567839</v>
      </c>
      <c r="G179">
        <v>-154.923426210832</v>
      </c>
      <c r="I179" s="2">
        <f t="shared" si="20"/>
        <v>0.001991577042448</v>
      </c>
      <c r="J179" s="2">
        <f t="shared" si="21"/>
        <v>-0.00210620957349117</v>
      </c>
      <c r="K179" s="2">
        <f t="shared" si="22"/>
        <v>-0.00802919701796003</v>
      </c>
      <c r="L179" s="2">
        <f t="shared" si="23"/>
        <v>115.541518148609</v>
      </c>
    </row>
    <row r="180" spans="1:12">
      <c r="A180">
        <v>178</v>
      </c>
      <c r="B180">
        <v>98764250.0961559</v>
      </c>
      <c r="C180">
        <v>26.1612545629182</v>
      </c>
      <c r="D180">
        <v>0.08539594</v>
      </c>
      <c r="E180" s="1">
        <v>7.57053334796263e-9</v>
      </c>
      <c r="F180">
        <v>7.035678392</v>
      </c>
      <c r="G180">
        <v>-154.231283340523</v>
      </c>
      <c r="I180" s="2">
        <f t="shared" si="20"/>
        <v>0.00196767565014547</v>
      </c>
      <c r="J180" s="2">
        <f t="shared" si="21"/>
        <v>-0.00214686312527448</v>
      </c>
      <c r="K180" s="2">
        <f t="shared" si="22"/>
        <v>-0.0125166363039082</v>
      </c>
      <c r="L180" s="2">
        <f t="shared" si="23"/>
        <v>115.529001512305</v>
      </c>
    </row>
    <row r="181" spans="1:12">
      <c r="A181">
        <v>179</v>
      </c>
      <c r="B181">
        <v>98656287.2833877</v>
      </c>
      <c r="C181">
        <v>26.171420807608</v>
      </c>
      <c r="D181">
        <v>0.086044392</v>
      </c>
      <c r="E181" s="1">
        <v>7.59149898890828e-9</v>
      </c>
      <c r="F181">
        <v>7.057788945</v>
      </c>
      <c r="G181">
        <v>-153.546470399998</v>
      </c>
      <c r="I181" s="2">
        <f t="shared" si="20"/>
        <v>0.00194261902367383</v>
      </c>
      <c r="J181" s="2">
        <f t="shared" si="21"/>
        <v>-0.00218746937859663</v>
      </c>
      <c r="K181" s="2">
        <f t="shared" si="22"/>
        <v>-0.0170563095806144</v>
      </c>
      <c r="L181" s="2">
        <f t="shared" si="23"/>
        <v>115.511945202725</v>
      </c>
    </row>
    <row r="182" spans="1:12">
      <c r="A182">
        <v>180</v>
      </c>
      <c r="B182">
        <v>98546506.5147448</v>
      </c>
      <c r="C182">
        <v>26.1814684620232</v>
      </c>
      <c r="D182">
        <v>0.086697393</v>
      </c>
      <c r="E182" s="1">
        <v>7.61272424508302e-9</v>
      </c>
      <c r="F182">
        <v>7.079899497</v>
      </c>
      <c r="G182">
        <v>-152.86904765777</v>
      </c>
      <c r="I182" s="2">
        <f t="shared" si="20"/>
        <v>0.00191921686185189</v>
      </c>
      <c r="J182" s="2">
        <f t="shared" si="21"/>
        <v>-0.00222675958184911</v>
      </c>
      <c r="K182" s="2">
        <f t="shared" si="22"/>
        <v>-0.0213640194344118</v>
      </c>
      <c r="L182" s="2">
        <f t="shared" si="23"/>
        <v>115.49058118329</v>
      </c>
    </row>
    <row r="183" spans="1:12">
      <c r="A183">
        <v>181</v>
      </c>
      <c r="B183">
        <v>98434958.2905322</v>
      </c>
      <c r="C183">
        <v>26.191400670545</v>
      </c>
      <c r="D183">
        <v>0.087354981</v>
      </c>
      <c r="E183" s="1">
        <v>7.63421109463468e-9</v>
      </c>
      <c r="F183">
        <v>7.10201005</v>
      </c>
      <c r="G183">
        <v>-152.198734156637</v>
      </c>
      <c r="I183" s="2">
        <f t="shared" si="20"/>
        <v>0.00189644162015834</v>
      </c>
      <c r="J183" s="2">
        <f t="shared" si="21"/>
        <v>-0.00226515241105332</v>
      </c>
      <c r="K183" s="2">
        <f t="shared" si="22"/>
        <v>-0.0255414201001091</v>
      </c>
      <c r="L183" s="2">
        <f t="shared" si="23"/>
        <v>115.46503976319</v>
      </c>
    </row>
    <row r="184" spans="1:12">
      <c r="A184">
        <v>182</v>
      </c>
      <c r="B184">
        <v>98321654.5144883</v>
      </c>
      <c r="C184">
        <v>26.2012128508661</v>
      </c>
      <c r="D184">
        <v>0.088017061</v>
      </c>
      <c r="E184" s="1">
        <v>7.65592603228618e-9</v>
      </c>
      <c r="F184">
        <v>7.124120603</v>
      </c>
      <c r="G184">
        <v>-151.535464703913</v>
      </c>
      <c r="I184" s="2">
        <f t="shared" si="20"/>
        <v>0.00187281756067496</v>
      </c>
      <c r="J184" s="2">
        <f t="shared" si="21"/>
        <v>-0.00230343086316654</v>
      </c>
      <c r="K184" s="2">
        <f t="shared" si="22"/>
        <v>-0.0297452629401134</v>
      </c>
      <c r="L184" s="2">
        <f t="shared" si="23"/>
        <v>115.43529450025</v>
      </c>
    </row>
    <row r="185" spans="1:12">
      <c r="A185">
        <v>183</v>
      </c>
      <c r="B185">
        <v>98206623.9345694</v>
      </c>
      <c r="C185">
        <v>26.21090401795</v>
      </c>
      <c r="D185">
        <v>0.088683622</v>
      </c>
      <c r="E185" s="1">
        <v>7.67790030268728e-9</v>
      </c>
      <c r="F185">
        <v>7.146231156</v>
      </c>
      <c r="G185">
        <v>-150.879149368888</v>
      </c>
      <c r="I185" s="2">
        <f t="shared" si="20"/>
        <v>0.00184903186404206</v>
      </c>
      <c r="J185" s="2">
        <f t="shared" si="21"/>
        <v>-0.00234125328395862</v>
      </c>
      <c r="K185" s="2">
        <f t="shared" si="22"/>
        <v>-0.0339040608905082</v>
      </c>
      <c r="L185" s="2">
        <f t="shared" si="23"/>
        <v>115.401390439359</v>
      </c>
    </row>
    <row r="186" spans="1:12">
      <c r="A186">
        <v>184</v>
      </c>
      <c r="B186">
        <v>98089933.7754184</v>
      </c>
      <c r="C186">
        <v>26.2204813726507</v>
      </c>
      <c r="D186">
        <v>0.089354745</v>
      </c>
      <c r="E186" s="1">
        <v>7.70011286235235e-9</v>
      </c>
      <c r="F186">
        <v>7.168341709</v>
      </c>
      <c r="G186">
        <v>-150.229674150052</v>
      </c>
      <c r="I186" s="2">
        <f t="shared" si="20"/>
        <v>0.00182664542409313</v>
      </c>
      <c r="J186" s="2">
        <f t="shared" si="21"/>
        <v>-0.00237783487898944</v>
      </c>
      <c r="K186" s="2">
        <f t="shared" si="22"/>
        <v>-0.0378566711618785</v>
      </c>
      <c r="L186" s="2">
        <f t="shared" si="23"/>
        <v>115.363533768198</v>
      </c>
    </row>
    <row r="187" spans="1:12">
      <c r="A187">
        <v>185</v>
      </c>
      <c r="B187">
        <v>97971601.5200532</v>
      </c>
      <c r="C187">
        <v>26.2299423513272</v>
      </c>
      <c r="D187">
        <v>0.090030395</v>
      </c>
      <c r="E187" s="1">
        <v>7.72256679740482e-9</v>
      </c>
      <c r="F187">
        <v>7.190452261</v>
      </c>
      <c r="G187">
        <v>-149.586936841882</v>
      </c>
      <c r="I187" s="2">
        <f t="shared" si="20"/>
        <v>0.00180379457640204</v>
      </c>
      <c r="J187" s="2">
        <f t="shared" si="21"/>
        <v>-0.0024141869192566</v>
      </c>
      <c r="K187" s="2">
        <f t="shared" si="22"/>
        <v>-0.0418014156227598</v>
      </c>
      <c r="L187" s="2">
        <f t="shared" si="23"/>
        <v>115.321732352575</v>
      </c>
    </row>
    <row r="188" spans="1:12">
      <c r="A188">
        <v>186</v>
      </c>
      <c r="B188">
        <v>97851684.4716416</v>
      </c>
      <c r="C188">
        <v>26.2392916869137</v>
      </c>
      <c r="D188">
        <v>0.090710624</v>
      </c>
      <c r="E188" s="1">
        <v>7.74526430604251e-9</v>
      </c>
      <c r="F188">
        <v>7.212562814</v>
      </c>
      <c r="G188">
        <v>-148.950709166895</v>
      </c>
      <c r="I188" s="2">
        <f t="shared" si="20"/>
        <v>0.001781870091058</v>
      </c>
      <c r="J188" s="2">
        <f t="shared" si="21"/>
        <v>-0.00244949609079255</v>
      </c>
      <c r="K188" s="2">
        <f t="shared" si="22"/>
        <v>-0.0455874784245609</v>
      </c>
      <c r="L188" s="2">
        <f t="shared" si="23"/>
        <v>115.27614487415</v>
      </c>
    </row>
    <row r="189" spans="1:12">
      <c r="A189">
        <v>187</v>
      </c>
      <c r="B189">
        <v>97730169.0088082</v>
      </c>
      <c r="C189">
        <v>26.2485199951783</v>
      </c>
      <c r="D189">
        <v>0.091395277</v>
      </c>
      <c r="E189" s="1">
        <v>7.768184710915e-9</v>
      </c>
      <c r="F189">
        <v>7.234673367</v>
      </c>
      <c r="G189">
        <v>-148.321015279401</v>
      </c>
      <c r="I189" s="2">
        <f t="shared" si="20"/>
        <v>0.00175818123372325</v>
      </c>
      <c r="J189" s="2">
        <f t="shared" si="21"/>
        <v>-0.002485210311243</v>
      </c>
      <c r="K189" s="2">
        <f t="shared" si="22"/>
        <v>-0.049497717056539</v>
      </c>
      <c r="L189" s="2">
        <f t="shared" si="23"/>
        <v>115.226647157094</v>
      </c>
    </row>
    <row r="190" spans="1:12">
      <c r="A190">
        <v>188</v>
      </c>
      <c r="B190">
        <v>97607149.751661</v>
      </c>
      <c r="C190">
        <v>26.2576423860873</v>
      </c>
      <c r="D190">
        <v>0.092084567</v>
      </c>
      <c r="E190" s="1">
        <v>7.79134433156485e-9</v>
      </c>
      <c r="F190">
        <v>7.25678392</v>
      </c>
      <c r="G190">
        <v>-147.697638883577</v>
      </c>
      <c r="I190" s="2">
        <f t="shared" si="20"/>
        <v>0.00173739438775294</v>
      </c>
      <c r="J190" s="2">
        <f t="shared" si="21"/>
        <v>-0.00251911527648417</v>
      </c>
      <c r="K190" s="2">
        <f t="shared" si="22"/>
        <v>-0.0530636378433059</v>
      </c>
      <c r="L190" s="2">
        <f t="shared" si="23"/>
        <v>115.17358351925</v>
      </c>
    </row>
    <row r="191" spans="1:12">
      <c r="A191">
        <v>189</v>
      </c>
      <c r="B191">
        <v>97482636.1128629</v>
      </c>
      <c r="C191">
        <v>26.2666525485904</v>
      </c>
      <c r="D191">
        <v>0.092778399</v>
      </c>
      <c r="E191" s="1">
        <v>7.81473959693417e-9</v>
      </c>
      <c r="F191">
        <v>7.278894472</v>
      </c>
      <c r="G191">
        <v>-147.080538886247</v>
      </c>
      <c r="I191" s="2">
        <f t="shared" si="20"/>
        <v>0.00171542764723369</v>
      </c>
      <c r="J191" s="2">
        <f t="shared" si="21"/>
        <v>-0.00255295148265481</v>
      </c>
      <c r="K191" s="2">
        <f t="shared" si="22"/>
        <v>-0.0566819768273923</v>
      </c>
      <c r="L191" s="2">
        <f t="shared" si="23"/>
        <v>115.116901542423</v>
      </c>
    </row>
    <row r="192" spans="1:12">
      <c r="A192">
        <v>190</v>
      </c>
      <c r="B192">
        <v>97356634.2491931</v>
      </c>
      <c r="C192">
        <v>26.2755470737833</v>
      </c>
      <c r="D192">
        <v>0.093476702</v>
      </c>
      <c r="E192" s="1">
        <v>7.83835267633756e-9</v>
      </c>
      <c r="F192">
        <v>7.301005025</v>
      </c>
      <c r="G192">
        <v>-146.469613746538</v>
      </c>
      <c r="I192" s="2">
        <f t="shared" si="20"/>
        <v>0.00169283461897594</v>
      </c>
      <c r="J192" s="2">
        <f t="shared" si="21"/>
        <v>-0.00258678686553715</v>
      </c>
      <c r="K192" s="2">
        <f t="shared" si="22"/>
        <v>-0.0603192489661124</v>
      </c>
      <c r="L192" s="2">
        <f t="shared" si="23"/>
        <v>115.056582293457</v>
      </c>
    </row>
    <row r="193" spans="1:12">
      <c r="A193">
        <v>191</v>
      </c>
      <c r="B193">
        <v>97229215.0757304</v>
      </c>
      <c r="C193">
        <v>26.2843346378658</v>
      </c>
      <c r="D193">
        <v>0.0941796</v>
      </c>
      <c r="E193" s="1">
        <v>7.86219953158969e-9</v>
      </c>
      <c r="F193">
        <v>7.323115578</v>
      </c>
      <c r="G193">
        <v>-145.861654318576</v>
      </c>
      <c r="I193" s="2">
        <f t="shared" si="20"/>
        <v>0.00167191478404541</v>
      </c>
      <c r="J193" s="2">
        <f t="shared" si="21"/>
        <v>-0.00261929073550113</v>
      </c>
      <c r="K193" s="2">
        <f t="shared" si="22"/>
        <v>-0.0637307720451935</v>
      </c>
      <c r="L193" s="2">
        <f t="shared" si="23"/>
        <v>114.992851521412</v>
      </c>
    </row>
    <row r="194" spans="1:12">
      <c r="A194">
        <v>192</v>
      </c>
      <c r="B194">
        <v>97100422.3910813</v>
      </c>
      <c r="C194">
        <v>26.2930171669677</v>
      </c>
      <c r="D194">
        <v>0.094887106</v>
      </c>
      <c r="E194" s="1">
        <v>7.88627012880891e-9</v>
      </c>
      <c r="F194">
        <v>7.345226131</v>
      </c>
      <c r="G194">
        <v>-145.265710765759</v>
      </c>
      <c r="I194" s="2">
        <f t="shared" si="20"/>
        <v>0.00165138201918343</v>
      </c>
      <c r="J194" s="2">
        <f t="shared" si="21"/>
        <v>-0.00265101593147017</v>
      </c>
      <c r="K194" s="2">
        <f t="shared" si="22"/>
        <v>-0.0670416004837384</v>
      </c>
      <c r="L194" s="2">
        <f t="shared" si="23"/>
        <v>114.925809920928</v>
      </c>
    </row>
    <row r="195" spans="1:12">
      <c r="A195">
        <v>193</v>
      </c>
      <c r="B195">
        <v>96970255.2609792</v>
      </c>
      <c r="C195">
        <v>26.3015903208776</v>
      </c>
      <c r="D195">
        <v>0.095599151</v>
      </c>
      <c r="E195" s="1">
        <v>7.91056766362695e-9</v>
      </c>
      <c r="F195">
        <v>7.367336683</v>
      </c>
      <c r="G195">
        <v>-144.672615669407</v>
      </c>
      <c r="I195" s="2">
        <f t="shared" si="20"/>
        <v>0.00163004432339834</v>
      </c>
      <c r="J195" s="2">
        <f t="shared" si="21"/>
        <v>-0.00268288213829423</v>
      </c>
      <c r="K195" s="2">
        <f t="shared" si="22"/>
        <v>-0.0703935823628017</v>
      </c>
      <c r="L195" s="2">
        <f t="shared" si="23"/>
        <v>114.855416338565</v>
      </c>
    </row>
    <row r="196" spans="1:12">
      <c r="A196">
        <v>194</v>
      </c>
      <c r="B196">
        <v>96838749.0075023</v>
      </c>
      <c r="C196">
        <v>26.3100552916907</v>
      </c>
      <c r="D196">
        <v>0.096315738</v>
      </c>
      <c r="E196" s="1">
        <v>7.93507742122523e-9</v>
      </c>
      <c r="F196">
        <v>7.389447236</v>
      </c>
      <c r="G196">
        <v>-144.085263610963</v>
      </c>
      <c r="I196" s="2">
        <f t="shared" si="20"/>
        <v>0.00160895386062791</v>
      </c>
      <c r="J196" s="2">
        <f t="shared" si="21"/>
        <v>-0.00271414250375227</v>
      </c>
      <c r="K196" s="2">
        <f t="shared" si="22"/>
        <v>-0.0736661952837647</v>
      </c>
      <c r="L196" s="2">
        <f t="shared" si="23"/>
        <v>114.781750143281</v>
      </c>
    </row>
    <row r="197" spans="1:12">
      <c r="A197">
        <v>195</v>
      </c>
      <c r="B197">
        <v>96705957.5808274</v>
      </c>
      <c r="C197">
        <v>26.3184168441441</v>
      </c>
      <c r="D197">
        <v>0.097036926</v>
      </c>
      <c r="E197" s="1">
        <v>7.95981076364082e-9</v>
      </c>
      <c r="F197">
        <v>7.411557789</v>
      </c>
      <c r="G197">
        <v>-143.503601721642</v>
      </c>
      <c r="I197" s="2">
        <f t="shared" si="20"/>
        <v>0.00158878879152833</v>
      </c>
      <c r="J197" s="2">
        <f t="shared" si="21"/>
        <v>-0.00274440963073393</v>
      </c>
      <c r="K197" s="2">
        <f t="shared" si="22"/>
        <v>-0.076789110772046</v>
      </c>
      <c r="L197" s="2">
        <f t="shared" si="23"/>
        <v>114.704961032509</v>
      </c>
    </row>
    <row r="198" spans="1:12">
      <c r="A198">
        <v>196</v>
      </c>
      <c r="B198">
        <v>96571888.3189456</v>
      </c>
      <c r="C198">
        <v>26.3266719370316</v>
      </c>
      <c r="D198">
        <v>0.097762667</v>
      </c>
      <c r="E198" s="1">
        <v>7.98475952131614e-9</v>
      </c>
      <c r="F198">
        <v>7.433668342</v>
      </c>
      <c r="G198">
        <v>-142.927396477359</v>
      </c>
      <c r="I198" s="2">
        <f t="shared" si="20"/>
        <v>0.00156806518548964</v>
      </c>
      <c r="J198" s="2">
        <f t="shared" si="21"/>
        <v>-0.00277464446620183</v>
      </c>
      <c r="K198" s="2">
        <f t="shared" si="22"/>
        <v>-0.0799253956583249</v>
      </c>
      <c r="L198" s="2">
        <f t="shared" si="23"/>
        <v>114.625035636851</v>
      </c>
    </row>
    <row r="199" spans="1:12">
      <c r="A199">
        <v>197</v>
      </c>
      <c r="B199">
        <v>96436584.5297151</v>
      </c>
      <c r="C199">
        <v>26.3348243507249</v>
      </c>
      <c r="D199">
        <v>0.098492996</v>
      </c>
      <c r="E199" s="1">
        <v>8.00998675344994e-9</v>
      </c>
      <c r="F199">
        <v>7.455778894</v>
      </c>
      <c r="G199">
        <v>-142.356719632186</v>
      </c>
      <c r="I199" s="2">
        <f t="shared" si="20"/>
        <v>0.00154807866531786</v>
      </c>
      <c r="J199" s="2">
        <f t="shared" si="21"/>
        <v>-0.00280410188685976</v>
      </c>
      <c r="K199" s="2">
        <f t="shared" si="22"/>
        <v>-0.0829396243969961</v>
      </c>
      <c r="L199" s="2">
        <f t="shared" si="23"/>
        <v>114.542096012454</v>
      </c>
    </row>
    <row r="200" spans="1:12">
      <c r="A200">
        <v>198</v>
      </c>
      <c r="B200">
        <v>96300066.1471231</v>
      </c>
      <c r="C200">
        <v>26.3428723184125</v>
      </c>
      <c r="D200">
        <v>0.099227887</v>
      </c>
      <c r="E200" s="1">
        <v>8.03529783095033e-9</v>
      </c>
      <c r="F200">
        <v>7.477889447</v>
      </c>
      <c r="G200">
        <v>-141.791474111326</v>
      </c>
      <c r="I200" s="2">
        <f t="shared" si="20"/>
        <v>0.00152777520361124</v>
      </c>
      <c r="J200" s="2">
        <f t="shared" si="21"/>
        <v>-0.00283326395068931</v>
      </c>
      <c r="K200" s="2">
        <f t="shared" si="22"/>
        <v>-0.0859344811470309</v>
      </c>
      <c r="L200" s="2">
        <f t="shared" si="23"/>
        <v>114.456161531307</v>
      </c>
    </row>
    <row r="201" spans="1:12">
      <c r="A201">
        <v>199</v>
      </c>
      <c r="B201">
        <v>96162385.3199772</v>
      </c>
      <c r="C201">
        <v>26.3508220411267</v>
      </c>
      <c r="D201">
        <v>0.099967422</v>
      </c>
      <c r="E201" s="1">
        <v>8.06088961471184e-9</v>
      </c>
      <c r="F201">
        <v>7.5</v>
      </c>
      <c r="G201">
        <v>-141.231484379437</v>
      </c>
      <c r="I201" s="2">
        <f t="shared" si="20"/>
        <v>0.00150866683229697</v>
      </c>
      <c r="J201" s="2">
        <f t="shared" si="21"/>
        <v>-0.0028614599170719</v>
      </c>
      <c r="K201" s="2">
        <f t="shared" si="22"/>
        <v>-0.088766706047528</v>
      </c>
      <c r="L201" s="2">
        <f t="shared" si="23"/>
        <v>114.367394825259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2020-02-14T12:23:00Z</dcterms:created>
  <dcterms:modified xsi:type="dcterms:W3CDTF">2020-02-14T16:50:55Z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