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2.5e+4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<sst xmlns="http://schemas.openxmlformats.org/spreadsheetml/2006/main" count="12" uniqueCount="12">
  <si>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</si>
  <si>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</si>
  <si>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</si>
  <si>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</si>
  <si>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</si>
  <si>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</si>
  <si>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</si>
  <si>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M_v=8e+6;g_in=12.445535608079334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</si>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</sst>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3" fillId="25" borderId="7" applyNumberFormat="0" applyAlignment="0" applyProtection="0">
      <alignment vertical="center"/>
    </xf>
    <xf numFmtId="0" fontId="15" fillId="25" borderId="4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H12" sqref="H12"/>
    </sheetView>
  </sheetViews>
  <sheetFormatPr defaultColWidth="6.42857142857143" defaultRowHeight="17.4"/>
  <cols>
    <col min="5" max="5" width="9.5" customWidth="1"/>
    <col min="7" max="7" width="9.35714285714286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4436596.46800055</v>
      </c>
      <c r="C2">
        <v>21.600650802254</v>
      </c>
      <c r="D2">
        <v>5.252873736</v>
      </c>
      <c r="E2" s="1">
        <v>2.13286660477799e-5</v>
      </c>
      <c r="F2">
        <v>3.1</v>
      </c>
      <c r="G2">
        <v>-25000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6079118.23820449</v>
      </c>
      <c r="C3">
        <v>21.5639396628352</v>
      </c>
      <c r="D3">
        <v>2.782542212</v>
      </c>
      <c r="E3" s="1">
        <v>8.68835076446071e-6</v>
      </c>
      <c r="F3">
        <v>3.122110553</v>
      </c>
      <c r="G3">
        <v>-15665.8363443212</v>
      </c>
      <c r="I3" s="2">
        <f>5/2*(1/C3+1/C2)*(C3-C2)</f>
        <v>-0.00850492627817756</v>
      </c>
      <c r="J3" s="2">
        <f>(1/B3+1/B2)*(B3-B2)</f>
        <v>0.640411924606308</v>
      </c>
      <c r="K3" s="2">
        <f>83140000/2.4942*(I3+J3)/((E2+E3)*31560000000000)</f>
        <v>0.0222345010128374</v>
      </c>
      <c r="L3" s="2">
        <f>L2+K3</f>
        <v>0.0222345010128374</v>
      </c>
    </row>
    <row r="4" spans="1:12">
      <c r="A4">
        <v>2</v>
      </c>
      <c r="B4">
        <v>7769235.99650974</v>
      </c>
      <c r="C4">
        <v>21.5491219628022</v>
      </c>
      <c r="D4">
        <v>1.70640659</v>
      </c>
      <c r="E4" s="1">
        <v>4.29505706821737e-6</v>
      </c>
      <c r="F4">
        <v>3.144221106</v>
      </c>
      <c r="G4">
        <v>-11393.217056721</v>
      </c>
      <c r="I4" s="2">
        <f t="shared" ref="I4:I35" si="0">5/2*(1/C4+1/C3)*(C4-C3)</f>
        <v>-0.00343694027392786</v>
      </c>
      <c r="J4" s="2">
        <f t="shared" ref="J4:J35" si="1">(1/B4+1/B3)*(B4-B3)</f>
        <v>0.495559977907816</v>
      </c>
      <c r="K4" s="2">
        <f t="shared" ref="K4:K35" si="2">83140000/2.4942*(I4+J4)/((E3+E4)*31560000000000)</f>
        <v>0.0400337937568255</v>
      </c>
      <c r="L4" s="2">
        <f t="shared" ref="L4:L35" si="3">L3+K4</f>
        <v>0.0622682947696629</v>
      </c>
    </row>
    <row r="5" spans="1:12">
      <c r="A5">
        <v>3</v>
      </c>
      <c r="B5">
        <v>9487372.48591091</v>
      </c>
      <c r="C5">
        <v>21.5485420079178</v>
      </c>
      <c r="D5">
        <v>1.151514064</v>
      </c>
      <c r="E5" s="1">
        <v>2.41624942572459e-6</v>
      </c>
      <c r="F5">
        <v>3.166331658</v>
      </c>
      <c r="G5">
        <v>-8954.75344804905</v>
      </c>
      <c r="I5" s="2">
        <f t="shared" si="0"/>
        <v>-0.000134567591621677</v>
      </c>
      <c r="J5" s="2">
        <f t="shared" si="1"/>
        <v>0.402243321150091</v>
      </c>
      <c r="K5" s="2">
        <f t="shared" si="2"/>
        <v>0.0632817098891015</v>
      </c>
      <c r="L5" s="2">
        <f t="shared" si="3"/>
        <v>0.125550004658764</v>
      </c>
    </row>
    <row r="6" spans="1:12">
      <c r="A6">
        <v>4</v>
      </c>
      <c r="B6">
        <v>11220646.7518079</v>
      </c>
      <c r="C6">
        <v>21.5578760684518</v>
      </c>
      <c r="D6">
        <v>0.83107107</v>
      </c>
      <c r="E6" s="1">
        <v>1.48945331143284e-6</v>
      </c>
      <c r="F6">
        <v>3.188442211</v>
      </c>
      <c r="G6">
        <v>-7404.24083761445</v>
      </c>
      <c r="I6" s="2">
        <f t="shared" si="0"/>
        <v>0.00216535295396526</v>
      </c>
      <c r="J6" s="2">
        <f t="shared" si="1"/>
        <v>0.337164628313001</v>
      </c>
      <c r="K6" s="2">
        <f t="shared" si="2"/>
        <v>0.0917624071832696</v>
      </c>
      <c r="L6" s="2">
        <f t="shared" si="3"/>
        <v>0.217312411842034</v>
      </c>
    </row>
    <row r="7" spans="1:12">
      <c r="A7">
        <v>5</v>
      </c>
      <c r="B7">
        <v>12960051.0733548</v>
      </c>
      <c r="C7">
        <v>21.5744465845401</v>
      </c>
      <c r="D7">
        <v>0.630350317</v>
      </c>
      <c r="E7" s="1">
        <v>9.83197684309954e-7</v>
      </c>
      <c r="F7">
        <v>3.210552764</v>
      </c>
      <c r="G7">
        <v>-6325.04967148298</v>
      </c>
      <c r="I7" s="2">
        <f t="shared" si="0"/>
        <v>0.00384178674246455</v>
      </c>
      <c r="J7" s="2">
        <f t="shared" si="1"/>
        <v>0.28923095495969</v>
      </c>
      <c r="K7" s="2">
        <f t="shared" si="2"/>
        <v>0.125185594485215</v>
      </c>
      <c r="L7" s="2">
        <f t="shared" si="3"/>
        <v>0.342498006327249</v>
      </c>
    </row>
    <row r="8" spans="1:12">
      <c r="A8">
        <v>6</v>
      </c>
      <c r="B8">
        <v>14699012.4081125</v>
      </c>
      <c r="C8">
        <v>21.596481347651</v>
      </c>
      <c r="D8">
        <v>0.496701329</v>
      </c>
      <c r="E8" s="1">
        <v>6.84386795876652e-7</v>
      </c>
      <c r="F8">
        <v>3.232663317</v>
      </c>
      <c r="G8">
        <v>-5528.41574011961</v>
      </c>
      <c r="I8" s="2">
        <f t="shared" si="0"/>
        <v>0.00510407579978669</v>
      </c>
      <c r="J8" s="2">
        <f t="shared" si="1"/>
        <v>0.25248322407334</v>
      </c>
      <c r="K8" s="2">
        <f t="shared" si="2"/>
        <v>0.163146722231657</v>
      </c>
      <c r="L8" s="2">
        <f t="shared" si="3"/>
        <v>0.505644728558906</v>
      </c>
    </row>
    <row r="9" spans="1:12">
      <c r="A9">
        <v>7</v>
      </c>
      <c r="B9">
        <v>16432624.9615106</v>
      </c>
      <c r="C9">
        <v>21.6227447245146</v>
      </c>
      <c r="D9">
        <v>0.403377343</v>
      </c>
      <c r="E9" s="1">
        <v>4.96759427529464e-7</v>
      </c>
      <c r="F9">
        <v>3.254773869</v>
      </c>
      <c r="G9">
        <v>-4925.99306054706</v>
      </c>
      <c r="I9" s="2">
        <f t="shared" si="0"/>
        <v>0.00607678317008668</v>
      </c>
      <c r="J9" s="2">
        <f t="shared" si="1"/>
        <v>0.223438962480355</v>
      </c>
      <c r="K9" s="2">
        <f t="shared" si="2"/>
        <v>0.205234595722058</v>
      </c>
      <c r="L9" s="2">
        <f t="shared" si="3"/>
        <v>0.710879324280964</v>
      </c>
    </row>
    <row r="10" spans="1:12">
      <c r="A10">
        <v>8</v>
      </c>
      <c r="B10">
        <v>18157055.8443088</v>
      </c>
      <c r="C10">
        <v>21.6523473549935</v>
      </c>
      <c r="D10">
        <v>0.335689602</v>
      </c>
      <c r="E10" s="1">
        <v>3.72941564245415e-7</v>
      </c>
      <c r="F10">
        <v>3.276884422</v>
      </c>
      <c r="G10">
        <v>-4462.85419189713</v>
      </c>
      <c r="I10" s="2">
        <f t="shared" si="0"/>
        <v>0.0068405733895595</v>
      </c>
      <c r="J10" s="2">
        <f t="shared" si="1"/>
        <v>0.1999125107134</v>
      </c>
      <c r="K10" s="2">
        <f t="shared" si="2"/>
        <v>0.251086742284549</v>
      </c>
      <c r="L10" s="2">
        <f t="shared" si="3"/>
        <v>0.961966066565513</v>
      </c>
    </row>
    <row r="11" spans="1:12">
      <c r="A11">
        <v>9</v>
      </c>
      <c r="B11">
        <v>19869351.5020443</v>
      </c>
      <c r="C11">
        <v>21.6846219939382</v>
      </c>
      <c r="D11">
        <v>0.285048216</v>
      </c>
      <c r="E11" s="1">
        <v>2.87926111690094e-7</v>
      </c>
      <c r="F11">
        <v>3.298994975</v>
      </c>
      <c r="G11">
        <v>-4096.35910529026</v>
      </c>
      <c r="I11" s="2">
        <f t="shared" si="0"/>
        <v>0.00744737283897961</v>
      </c>
      <c r="J11" s="2">
        <f t="shared" si="1"/>
        <v>0.180482429888396</v>
      </c>
      <c r="K11" s="2">
        <f t="shared" si="2"/>
        <v>0.30034672327854</v>
      </c>
      <c r="L11" s="2">
        <f t="shared" si="3"/>
        <v>1.26231278984405</v>
      </c>
    </row>
    <row r="12" spans="1:12">
      <c r="A12">
        <v>10</v>
      </c>
      <c r="B12">
        <v>21567163.7344072</v>
      </c>
      <c r="C12">
        <v>21.7190585883278</v>
      </c>
      <c r="D12">
        <v>0.246170884</v>
      </c>
      <c r="E12" s="1">
        <v>2.27635264074309e-7</v>
      </c>
      <c r="F12">
        <v>3.321105528</v>
      </c>
      <c r="G12">
        <v>-3796.04483075598</v>
      </c>
      <c r="I12" s="2">
        <f t="shared" si="0"/>
        <v>0.00793403130910925</v>
      </c>
      <c r="J12" s="2">
        <f t="shared" si="1"/>
        <v>0.164170890773215</v>
      </c>
      <c r="K12" s="2">
        <f t="shared" si="2"/>
        <v>0.352577559938545</v>
      </c>
      <c r="L12" s="2">
        <f t="shared" si="3"/>
        <v>1.6148903497826</v>
      </c>
    </row>
    <row r="13" spans="1:12">
      <c r="A13">
        <v>11</v>
      </c>
      <c r="B13">
        <v>23248616.5530275</v>
      </c>
      <c r="C13">
        <v>21.755258222963</v>
      </c>
      <c r="D13">
        <v>0.215669294</v>
      </c>
      <c r="E13" s="1">
        <v>1.83692779596835e-7</v>
      </c>
      <c r="F13">
        <v>3.34321608</v>
      </c>
      <c r="G13">
        <v>-3542.72105486918</v>
      </c>
      <c r="I13" s="2">
        <f t="shared" si="0"/>
        <v>0.00832667707943663</v>
      </c>
      <c r="J13" s="2">
        <f t="shared" si="1"/>
        <v>0.150288412794696</v>
      </c>
      <c r="K13" s="2">
        <f t="shared" si="2"/>
        <v>0.407284546781423</v>
      </c>
      <c r="L13" s="2">
        <f t="shared" si="3"/>
        <v>2.02217489656402</v>
      </c>
    </row>
    <row r="14" spans="1:12">
      <c r="A14">
        <v>12</v>
      </c>
      <c r="B14">
        <v>24912199.8954207</v>
      </c>
      <c r="C14">
        <v>21.7929035266814</v>
      </c>
      <c r="D14">
        <v>0.191291278</v>
      </c>
      <c r="E14" s="1">
        <v>1.50893414334457e-7</v>
      </c>
      <c r="F14">
        <v>3.365326633</v>
      </c>
      <c r="G14">
        <v>-3324.82564456464</v>
      </c>
      <c r="I14" s="2">
        <f t="shared" si="0"/>
        <v>0.00864452834228286</v>
      </c>
      <c r="J14" s="2">
        <f t="shared" si="1"/>
        <v>0.138334087344709</v>
      </c>
      <c r="K14" s="2">
        <f t="shared" si="2"/>
        <v>0.463967848924914</v>
      </c>
      <c r="L14" s="2">
        <f t="shared" si="3"/>
        <v>2.48614274548893</v>
      </c>
    </row>
    <row r="15" spans="1:12">
      <c r="A15">
        <v>13</v>
      </c>
      <c r="B15">
        <v>26556707.617212</v>
      </c>
      <c r="C15">
        <v>21.8317371315878</v>
      </c>
      <c r="D15">
        <v>0.171493515</v>
      </c>
      <c r="E15" s="1">
        <v>1.25895578097007e-7</v>
      </c>
      <c r="F15">
        <v>3.387437186</v>
      </c>
      <c r="G15">
        <v>-3134.88321665848</v>
      </c>
      <c r="I15" s="2">
        <f t="shared" si="0"/>
        <v>0.00890176631662972</v>
      </c>
      <c r="J15" s="2">
        <f t="shared" si="1"/>
        <v>0.127936526348108</v>
      </c>
      <c r="K15" s="2">
        <f t="shared" si="2"/>
        <v>0.522156372792092</v>
      </c>
      <c r="L15" s="2">
        <f t="shared" si="3"/>
        <v>3.00829911828103</v>
      </c>
    </row>
    <row r="16" spans="1:12">
      <c r="A16">
        <v>14</v>
      </c>
      <c r="B16">
        <v>28181152.4334545</v>
      </c>
      <c r="C16">
        <v>21.871549399951</v>
      </c>
      <c r="D16">
        <v>0.155190686</v>
      </c>
      <c r="E16" s="1">
        <v>1.06489101254853e-7</v>
      </c>
      <c r="F16">
        <v>3.409547739</v>
      </c>
      <c r="G16">
        <v>-2967.73131523827</v>
      </c>
      <c r="I16" s="2">
        <f t="shared" si="0"/>
        <v>0.00910968134471249</v>
      </c>
      <c r="J16" s="2">
        <f t="shared" si="1"/>
        <v>0.118811860394768</v>
      </c>
      <c r="K16" s="2">
        <f t="shared" si="2"/>
        <v>0.581403903437077</v>
      </c>
      <c r="L16" s="2">
        <f t="shared" si="3"/>
        <v>3.5897030217181</v>
      </c>
    </row>
    <row r="17" spans="1:12">
      <c r="A17">
        <v>15</v>
      </c>
      <c r="B17">
        <v>29784752.7510262</v>
      </c>
      <c r="C17">
        <v>21.9121656672364</v>
      </c>
      <c r="D17">
        <v>0.141601268</v>
      </c>
      <c r="E17" s="1">
        <v>9.11759390575647e-8</v>
      </c>
      <c r="F17">
        <v>3.431658291</v>
      </c>
      <c r="G17">
        <v>-2819.58773032215</v>
      </c>
      <c r="I17" s="2">
        <f t="shared" si="0"/>
        <v>0.00927657741590166</v>
      </c>
      <c r="J17" s="2">
        <f t="shared" si="1"/>
        <v>0.110742929385055</v>
      </c>
      <c r="K17" s="2">
        <f t="shared" si="2"/>
        <v>0.641303666887848</v>
      </c>
      <c r="L17" s="2">
        <f t="shared" si="3"/>
        <v>4.23100668860595</v>
      </c>
    </row>
    <row r="18" spans="1:12">
      <c r="A18">
        <v>16</v>
      </c>
      <c r="B18">
        <v>31366885.2691273</v>
      </c>
      <c r="C18">
        <v>21.9534398019759</v>
      </c>
      <c r="D18">
        <v>0.130151352</v>
      </c>
      <c r="E18" s="1">
        <v>7.89150220685747e-8</v>
      </c>
      <c r="F18">
        <v>3.453768844</v>
      </c>
      <c r="G18">
        <v>-2687.50482556054</v>
      </c>
      <c r="I18" s="2">
        <f t="shared" si="0"/>
        <v>0.00940923323398372</v>
      </c>
      <c r="J18" s="2">
        <f t="shared" si="1"/>
        <v>0.103558453625841</v>
      </c>
      <c r="K18" s="2">
        <f t="shared" si="2"/>
        <v>0.701479125218387</v>
      </c>
      <c r="L18" s="2">
        <f t="shared" si="3"/>
        <v>4.93248581382434</v>
      </c>
    </row>
    <row r="19" spans="1:12">
      <c r="A19">
        <v>17</v>
      </c>
      <c r="B19">
        <v>32927050.7144764</v>
      </c>
      <c r="C19">
        <v>21.9952489015839</v>
      </c>
      <c r="D19">
        <v>0.120411794</v>
      </c>
      <c r="E19" s="1">
        <v>6.89700857459645e-8</v>
      </c>
      <c r="F19">
        <v>3.475879397</v>
      </c>
      <c r="G19">
        <v>-2569.07061623934</v>
      </c>
      <c r="I19" s="2">
        <f t="shared" si="0"/>
        <v>0.00951317062663283</v>
      </c>
      <c r="J19" s="2">
        <f t="shared" si="1"/>
        <v>0.0971217368476853</v>
      </c>
      <c r="K19" s="2">
        <f t="shared" si="2"/>
        <v>0.761582059560083</v>
      </c>
      <c r="L19" s="2">
        <f t="shared" si="3"/>
        <v>5.69406787338442</v>
      </c>
    </row>
    <row r="20" spans="1:12">
      <c r="A20">
        <v>18</v>
      </c>
      <c r="B20">
        <v>34464853.3428705</v>
      </c>
      <c r="C20">
        <v>22.0374888786629</v>
      </c>
      <c r="D20">
        <v>0.112056545</v>
      </c>
      <c r="E20" s="1">
        <v>6.08096873542557e-8</v>
      </c>
      <c r="F20">
        <v>3.49798995</v>
      </c>
      <c r="G20">
        <v>-2462.28068090209</v>
      </c>
      <c r="I20" s="2">
        <f t="shared" si="0"/>
        <v>0.00959286614434428</v>
      </c>
      <c r="J20" s="2">
        <f t="shared" si="1"/>
        <v>0.0913227662888583</v>
      </c>
      <c r="K20" s="2">
        <f t="shared" si="2"/>
        <v>0.821283667831638</v>
      </c>
      <c r="L20" s="2">
        <f t="shared" si="3"/>
        <v>6.51535154121606</v>
      </c>
    </row>
    <row r="21" spans="1:12">
      <c r="A21">
        <v>19</v>
      </c>
      <c r="B21">
        <v>35980011.127577</v>
      </c>
      <c r="C21">
        <v>22.0800690133597</v>
      </c>
      <c r="D21">
        <v>0.104834075</v>
      </c>
      <c r="E21" s="1">
        <v>5.40425810754599e-8</v>
      </c>
      <c r="F21">
        <v>3.520100503</v>
      </c>
      <c r="G21">
        <v>-2365.4792320343</v>
      </c>
      <c r="I21" s="2">
        <f t="shared" si="0"/>
        <v>0.00965152569532633</v>
      </c>
      <c r="J21" s="2">
        <f t="shared" si="1"/>
        <v>0.0860735016487534</v>
      </c>
      <c r="K21" s="2">
        <f t="shared" si="2"/>
        <v>0.880293859660437</v>
      </c>
      <c r="L21" s="2">
        <f t="shared" si="3"/>
        <v>7.3956454008765</v>
      </c>
    </row>
    <row r="22" spans="1:12">
      <c r="A22">
        <v>20</v>
      </c>
      <c r="B22">
        <v>37472301.1484101</v>
      </c>
      <c r="C22">
        <v>22.1229125991402</v>
      </c>
      <c r="D22">
        <v>0.098548059</v>
      </c>
      <c r="E22" s="1">
        <v>4.8377903471758e-8</v>
      </c>
      <c r="F22">
        <v>3.542211055</v>
      </c>
      <c r="G22">
        <v>-2277.29114081407</v>
      </c>
      <c r="I22" s="2">
        <f t="shared" si="0"/>
        <v>0.00969247423285772</v>
      </c>
      <c r="J22" s="2">
        <f t="shared" si="1"/>
        <v>0.081299345580883</v>
      </c>
      <c r="K22" s="2">
        <f t="shared" si="2"/>
        <v>0.938333616459281</v>
      </c>
      <c r="L22" s="2">
        <f t="shared" si="3"/>
        <v>8.33397901733578</v>
      </c>
    </row>
    <row r="23" spans="1:12">
      <c r="A23">
        <v>21</v>
      </c>
      <c r="B23">
        <v>38941575.2615094</v>
      </c>
      <c r="C23">
        <v>22.1659526246225</v>
      </c>
      <c r="D23">
        <v>0.093043299</v>
      </c>
      <c r="E23" s="1">
        <v>4.35950223125569e-8</v>
      </c>
      <c r="F23">
        <v>3.564321608</v>
      </c>
      <c r="G23">
        <v>-2196.57120960998</v>
      </c>
      <c r="I23" s="2">
        <f t="shared" si="0"/>
        <v>0.00971803316970968</v>
      </c>
      <c r="J23" s="2">
        <f t="shared" si="1"/>
        <v>0.0769398223663323</v>
      </c>
      <c r="K23" s="2">
        <f t="shared" si="2"/>
        <v>0.995152609546212</v>
      </c>
      <c r="L23" s="2">
        <f t="shared" si="3"/>
        <v>9.32913162688199</v>
      </c>
    </row>
    <row r="24" spans="1:12">
      <c r="A24">
        <v>22</v>
      </c>
      <c r="B24">
        <v>40387741.2054444</v>
      </c>
      <c r="C24">
        <v>22.2091306792397</v>
      </c>
      <c r="D24">
        <v>0.088195806</v>
      </c>
      <c r="E24" s="1">
        <v>3.95245042499715e-8</v>
      </c>
      <c r="F24">
        <v>3.586432161</v>
      </c>
      <c r="G24">
        <v>-2122.3664658115</v>
      </c>
      <c r="I24" s="2">
        <f t="shared" si="0"/>
        <v>0.00973025677531021</v>
      </c>
      <c r="J24" s="2">
        <f t="shared" si="1"/>
        <v>0.0729438634631203</v>
      </c>
      <c r="K24" s="2">
        <f t="shared" si="2"/>
        <v>1.05052954751653</v>
      </c>
      <c r="L24" s="2">
        <f t="shared" si="3"/>
        <v>10.3796611743985</v>
      </c>
    </row>
    <row r="25" spans="1:12">
      <c r="A25">
        <v>23</v>
      </c>
      <c r="B25">
        <v>41810751.5938701</v>
      </c>
      <c r="C25">
        <v>22.252396240861</v>
      </c>
      <c r="D25">
        <v>0.083905564</v>
      </c>
      <c r="E25" s="1">
        <v>3.60355515023722e-8</v>
      </c>
      <c r="F25">
        <v>3.608542714</v>
      </c>
      <c r="G25">
        <v>-2053.87310111192</v>
      </c>
      <c r="I25" s="2">
        <f t="shared" si="0"/>
        <v>0.00973102040970511</v>
      </c>
      <c r="J25" s="2">
        <f t="shared" si="1"/>
        <v>0.0692682771022459</v>
      </c>
      <c r="K25" s="2">
        <f t="shared" si="2"/>
        <v>1.10426348245935</v>
      </c>
      <c r="L25" s="2">
        <f t="shared" si="3"/>
        <v>11.4839246568579</v>
      </c>
    </row>
    <row r="26" spans="1:12">
      <c r="A26">
        <v>24</v>
      </c>
      <c r="B26">
        <v>43210605.7488464</v>
      </c>
      <c r="C26">
        <v>22.295704511426</v>
      </c>
      <c r="D26">
        <v>0.080091123</v>
      </c>
      <c r="E26" s="1">
        <v>3.3024946771399e-8</v>
      </c>
      <c r="F26">
        <v>3.630653266</v>
      </c>
      <c r="G26">
        <v>-1990.40959263222</v>
      </c>
      <c r="I26" s="2">
        <f t="shared" si="0"/>
        <v>0.00972169649544099</v>
      </c>
      <c r="J26" s="2">
        <f t="shared" si="1"/>
        <v>0.065876800118087</v>
      </c>
      <c r="K26" s="2">
        <f t="shared" si="2"/>
        <v>1.15617933377862</v>
      </c>
      <c r="L26" s="2">
        <f t="shared" si="3"/>
        <v>12.6401039906365</v>
      </c>
    </row>
    <row r="27" spans="1:12">
      <c r="A27">
        <v>25</v>
      </c>
      <c r="B27">
        <v>44587343.0106699</v>
      </c>
      <c r="C27">
        <v>22.3390156782256</v>
      </c>
      <c r="D27">
        <v>0.076685592</v>
      </c>
      <c r="E27" s="1">
        <v>3.04112751815099e-8</v>
      </c>
      <c r="F27">
        <v>3.652763819</v>
      </c>
      <c r="G27">
        <v>-1931.40524916874</v>
      </c>
      <c r="I27" s="2">
        <f t="shared" si="0"/>
        <v>0.00970347912930774</v>
      </c>
      <c r="J27" s="2">
        <f t="shared" si="1"/>
        <v>0.0627384072014725</v>
      </c>
      <c r="K27" s="2">
        <f t="shared" si="2"/>
        <v>1.20613019851597</v>
      </c>
      <c r="L27" s="2">
        <f t="shared" si="3"/>
        <v>13.8462341891525</v>
      </c>
    </row>
    <row r="28" spans="1:12">
      <c r="A28">
        <v>26</v>
      </c>
      <c r="B28">
        <v>45941027.2671355</v>
      </c>
      <c r="C28">
        <v>22.3822953533671</v>
      </c>
      <c r="D28">
        <v>0.073633646</v>
      </c>
      <c r="E28" s="1">
        <v>2.81293840443815e-8</v>
      </c>
      <c r="F28">
        <v>3.674874372</v>
      </c>
      <c r="G28">
        <v>-1876.36489841489</v>
      </c>
      <c r="I28" s="2">
        <f t="shared" si="0"/>
        <v>0.0096776491291333</v>
      </c>
      <c r="J28" s="2">
        <f t="shared" si="1"/>
        <v>0.059825974964978</v>
      </c>
      <c r="K28" s="2">
        <f t="shared" si="2"/>
        <v>1.25398283694893</v>
      </c>
      <c r="L28" s="2">
        <f t="shared" si="3"/>
        <v>15.1002170261014</v>
      </c>
    </row>
    <row r="29" spans="1:12">
      <c r="A29">
        <v>27</v>
      </c>
      <c r="B29">
        <v>47271748.1708862</v>
      </c>
      <c r="C29">
        <v>22.4255129890489</v>
      </c>
      <c r="D29">
        <v>0.070889216</v>
      </c>
      <c r="E29" s="1">
        <v>2.6126695283405e-8</v>
      </c>
      <c r="F29">
        <v>3.696984925</v>
      </c>
      <c r="G29">
        <v>-1824.87130502997</v>
      </c>
      <c r="I29" s="2">
        <f t="shared" si="0"/>
        <v>0.00964512157259799</v>
      </c>
      <c r="J29" s="2">
        <f t="shared" si="1"/>
        <v>0.0571162982973344</v>
      </c>
      <c r="K29" s="2">
        <f t="shared" si="2"/>
        <v>1.29962754646605</v>
      </c>
      <c r="L29" s="2">
        <f t="shared" si="3"/>
        <v>16.3998445725674</v>
      </c>
    </row>
    <row r="30" spans="1:12">
      <c r="A30">
        <v>28</v>
      </c>
      <c r="B30">
        <v>48579628.8254875</v>
      </c>
      <c r="C30">
        <v>22.4686409484996</v>
      </c>
      <c r="D30">
        <v>0.06841359</v>
      </c>
      <c r="E30" s="1">
        <v>2.43603101259171e-8</v>
      </c>
      <c r="F30">
        <v>3.719095477</v>
      </c>
      <c r="G30">
        <v>-1776.56061838399</v>
      </c>
      <c r="I30" s="2">
        <f t="shared" si="0"/>
        <v>0.0096065958414144</v>
      </c>
      <c r="J30" s="2">
        <f t="shared" si="1"/>
        <v>0.0545896885699066</v>
      </c>
      <c r="K30" s="2">
        <f t="shared" si="2"/>
        <v>1.34298768886583</v>
      </c>
      <c r="L30" s="2">
        <f t="shared" si="3"/>
        <v>17.7428322614333</v>
      </c>
    </row>
    <row r="31" spans="1:12">
      <c r="A31">
        <v>29</v>
      </c>
      <c r="B31">
        <v>49864805.1922761</v>
      </c>
      <c r="C31">
        <v>22.5116550234917</v>
      </c>
      <c r="D31">
        <v>0.066174136</v>
      </c>
      <c r="E31" s="1">
        <v>2.27955844860313e-8</v>
      </c>
      <c r="F31">
        <v>3.74120603</v>
      </c>
      <c r="G31">
        <v>-1731.11889711456</v>
      </c>
      <c r="I31" s="2">
        <f t="shared" si="0"/>
        <v>0.00956287934491171</v>
      </c>
      <c r="J31" s="2">
        <f t="shared" si="1"/>
        <v>0.0522282624949629</v>
      </c>
      <c r="K31" s="2">
        <f t="shared" si="2"/>
        <v>1.38398691138875</v>
      </c>
      <c r="L31" s="2">
        <f t="shared" si="3"/>
        <v>19.126819172822</v>
      </c>
    </row>
    <row r="32" spans="1:12">
      <c r="A32">
        <v>30</v>
      </c>
      <c r="B32">
        <v>51127425.0597057</v>
      </c>
      <c r="C32">
        <v>22.55453418146</v>
      </c>
      <c r="D32">
        <v>0.064143161</v>
      </c>
      <c r="E32" s="1">
        <v>2.14034033910232e-8</v>
      </c>
      <c r="F32">
        <v>3.763316583</v>
      </c>
      <c r="G32">
        <v>-1688.27038193781</v>
      </c>
      <c r="I32" s="2">
        <f t="shared" si="0"/>
        <v>0.00951471547587048</v>
      </c>
      <c r="J32" s="2">
        <f t="shared" si="1"/>
        <v>0.0500164120472007</v>
      </c>
      <c r="K32" s="2">
        <f t="shared" si="2"/>
        <v>1.42256963537725</v>
      </c>
      <c r="L32" s="2">
        <f t="shared" si="3"/>
        <v>20.5493888081993</v>
      </c>
    </row>
    <row r="33" spans="1:12">
      <c r="A33">
        <v>31</v>
      </c>
      <c r="B33">
        <v>52367670.8042831</v>
      </c>
      <c r="C33">
        <v>22.597258180167</v>
      </c>
      <c r="D33">
        <v>0.062296951</v>
      </c>
      <c r="E33" s="1">
        <v>2.01599120030475e-8</v>
      </c>
      <c r="F33">
        <v>3.785427136</v>
      </c>
      <c r="G33">
        <v>-1647.77845941918</v>
      </c>
      <c r="I33" s="2">
        <f t="shared" si="0"/>
        <v>0.00946231250752317</v>
      </c>
      <c r="J33" s="2">
        <f t="shared" si="1"/>
        <v>0.0479413586861562</v>
      </c>
      <c r="K33" s="2">
        <f t="shared" si="2"/>
        <v>1.45871764434209</v>
      </c>
      <c r="L33" s="2">
        <f t="shared" si="3"/>
        <v>22.0081064525414</v>
      </c>
    </row>
    <row r="34" spans="1:12">
      <c r="A34">
        <v>32</v>
      </c>
      <c r="B34">
        <v>53585729.9651655</v>
      </c>
      <c r="C34">
        <v>22.6398097432165</v>
      </c>
      <c r="D34">
        <v>0.060615205</v>
      </c>
      <c r="E34" s="1">
        <v>1.90451160638091e-8</v>
      </c>
      <c r="F34">
        <v>3.807537688</v>
      </c>
      <c r="G34">
        <v>-1609.4313531028</v>
      </c>
      <c r="I34" s="2">
        <f t="shared" si="0"/>
        <v>0.00940635692193105</v>
      </c>
      <c r="J34" s="2">
        <f t="shared" si="1"/>
        <v>0.0459907904638316</v>
      </c>
      <c r="K34" s="2">
        <f t="shared" si="2"/>
        <v>1.49240736440131</v>
      </c>
      <c r="L34" s="2">
        <f t="shared" si="3"/>
        <v>23.5005138169427</v>
      </c>
    </row>
    <row r="35" spans="1:12">
      <c r="A35">
        <v>33</v>
      </c>
      <c r="B35">
        <v>54781793.7480941</v>
      </c>
      <c r="C35">
        <v>22.6821737548848</v>
      </c>
      <c r="D35">
        <v>0.059080441</v>
      </c>
      <c r="E35" s="1">
        <v>1.80421651131458e-8</v>
      </c>
      <c r="F35">
        <v>3.829648241</v>
      </c>
      <c r="G35">
        <v>-1573.04562208059</v>
      </c>
      <c r="I35" s="2">
        <f t="shared" si="0"/>
        <v>0.00934735097918626</v>
      </c>
      <c r="J35" s="2">
        <f t="shared" si="1"/>
        <v>0.0441538003795028</v>
      </c>
      <c r="K35" s="2">
        <f t="shared" si="2"/>
        <v>1.52363128698594</v>
      </c>
      <c r="L35" s="2">
        <f t="shared" si="3"/>
        <v>25.0241451039286</v>
      </c>
    </row>
    <row r="36" spans="1:12">
      <c r="A36">
        <v>34</v>
      </c>
      <c r="B36">
        <v>55956054.5305711</v>
      </c>
      <c r="C36">
        <v>22.7243374571448</v>
      </c>
      <c r="D36">
        <v>0.057677527</v>
      </c>
      <c r="E36" s="1">
        <v>1.71371019364406e-8</v>
      </c>
      <c r="F36">
        <v>3.851758794</v>
      </c>
      <c r="G36">
        <v>-1538.45829917191</v>
      </c>
      <c r="I36" s="2">
        <f t="shared" ref="I36:I67" si="4">5/2*(1/C36+1/C35)*(C36-C35)</f>
        <v>0.00928583533305709</v>
      </c>
      <c r="J36" s="2">
        <f t="shared" ref="J36:J67" si="5">(1/B36+1/B35)*(B36-B35)</f>
        <v>0.0424206485628011</v>
      </c>
      <c r="K36" s="2">
        <f t="shared" ref="K36:K67" si="6">83140000/2.4942*(I36+J36)/((E35+E36)*31560000000000)</f>
        <v>1.5523869032746</v>
      </c>
      <c r="L36" s="2">
        <f t="shared" ref="L36:L67" si="7">L35+K36</f>
        <v>26.5765320072032</v>
      </c>
    </row>
    <row r="37" spans="1:12">
      <c r="A37">
        <v>35</v>
      </c>
      <c r="B37">
        <v>57108740.9799167</v>
      </c>
      <c r="C37">
        <v>22.7662877179082</v>
      </c>
      <c r="D37">
        <v>0.05639325</v>
      </c>
      <c r="E37" s="1">
        <v>1.63176485050386e-8</v>
      </c>
      <c r="F37">
        <v>3.873869347</v>
      </c>
      <c r="G37">
        <v>-1505.52517036259</v>
      </c>
      <c r="I37" s="2">
        <f t="shared" si="4"/>
        <v>0.00922174542044412</v>
      </c>
      <c r="J37" s="2">
        <f t="shared" si="5"/>
        <v>0.0407839155467275</v>
      </c>
      <c r="K37" s="2">
        <f t="shared" si="6"/>
        <v>1.57871279300135</v>
      </c>
      <c r="L37" s="2">
        <f t="shared" si="7"/>
        <v>28.1552448002046</v>
      </c>
    </row>
    <row r="38" spans="1:12">
      <c r="A38">
        <v>36</v>
      </c>
      <c r="B38">
        <v>58240083.2217919</v>
      </c>
      <c r="C38">
        <v>22.8080122542155</v>
      </c>
      <c r="D38">
        <v>0.055216068</v>
      </c>
      <c r="E38" s="1">
        <v>1.55734931715196e-8</v>
      </c>
      <c r="F38">
        <v>3.895979899</v>
      </c>
      <c r="G38">
        <v>-1474.11754084506</v>
      </c>
      <c r="I38" s="2">
        <f t="shared" si="4"/>
        <v>0.00915528517300037</v>
      </c>
      <c r="J38" s="2">
        <f t="shared" si="5"/>
        <v>0.0392358081476459</v>
      </c>
      <c r="K38" s="2">
        <f t="shared" si="6"/>
        <v>1.6026442077386</v>
      </c>
      <c r="L38" s="2">
        <f t="shared" si="7"/>
        <v>29.7578890079432</v>
      </c>
    </row>
    <row r="39" spans="1:12">
      <c r="A39">
        <v>37</v>
      </c>
      <c r="B39">
        <v>59350281.6908401</v>
      </c>
      <c r="C39">
        <v>22.849504281676</v>
      </c>
      <c r="D39">
        <v>0.054135982</v>
      </c>
      <c r="E39" s="1">
        <v>1.48963949620717e-8</v>
      </c>
      <c r="F39">
        <v>3.918090452</v>
      </c>
      <c r="G39">
        <v>-1444.1186409134</v>
      </c>
      <c r="I39" s="2">
        <f t="shared" si="4"/>
        <v>0.00908767381037542</v>
      </c>
      <c r="J39" s="2">
        <f t="shared" si="5"/>
        <v>0.0377683133614165</v>
      </c>
      <c r="K39" s="2">
        <f t="shared" si="6"/>
        <v>1.62418682430846</v>
      </c>
      <c r="L39" s="2">
        <f t="shared" si="7"/>
        <v>31.3820758322516</v>
      </c>
    </row>
    <row r="40" spans="1:12">
      <c r="A40">
        <v>38</v>
      </c>
      <c r="B40">
        <v>60439594.3077728</v>
      </c>
      <c r="C40">
        <v>22.8907522279391</v>
      </c>
      <c r="D40">
        <v>0.053144027</v>
      </c>
      <c r="E40" s="1">
        <v>1.42781372015376e-8</v>
      </c>
      <c r="F40">
        <v>3.940201005</v>
      </c>
      <c r="G40">
        <v>-1415.42840370151</v>
      </c>
      <c r="I40" s="2">
        <f t="shared" si="4"/>
        <v>0.00901787242886684</v>
      </c>
      <c r="J40" s="2">
        <f t="shared" si="5"/>
        <v>0.0363771209550874</v>
      </c>
      <c r="K40" s="2">
        <f t="shared" si="6"/>
        <v>1.64340955374687</v>
      </c>
      <c r="L40" s="2">
        <f t="shared" si="7"/>
        <v>33.0254853859985</v>
      </c>
    </row>
    <row r="41" spans="1:12">
      <c r="A41">
        <v>39</v>
      </c>
      <c r="B41">
        <v>61508254.0189897</v>
      </c>
      <c r="C41">
        <v>22.9317491129192</v>
      </c>
      <c r="D41">
        <v>0.052232399</v>
      </c>
      <c r="E41" s="1">
        <v>1.37126992996152e-8</v>
      </c>
      <c r="F41">
        <v>3.962311558</v>
      </c>
      <c r="G41">
        <v>-1387.95253692347</v>
      </c>
      <c r="I41" s="2">
        <f t="shared" si="4"/>
        <v>0.00894689652401777</v>
      </c>
      <c r="J41" s="2">
        <f t="shared" si="5"/>
        <v>0.0350556996113105</v>
      </c>
      <c r="K41" s="2">
        <f t="shared" si="6"/>
        <v>1.66036730804776</v>
      </c>
      <c r="L41" s="2">
        <f t="shared" si="7"/>
        <v>34.6858526940462</v>
      </c>
    </row>
    <row r="42" spans="1:12">
      <c r="A42">
        <v>40</v>
      </c>
      <c r="B42">
        <v>62556493.6774034</v>
      </c>
      <c r="C42">
        <v>22.9724886159907</v>
      </c>
      <c r="D42">
        <v>0.051394179</v>
      </c>
      <c r="E42" s="1">
        <v>1.31941411535086e-8</v>
      </c>
      <c r="F42">
        <v>3.984422111</v>
      </c>
      <c r="G42">
        <v>-1361.60846357864</v>
      </c>
      <c r="I42" s="2">
        <f t="shared" si="4"/>
        <v>0.00887489634400172</v>
      </c>
      <c r="J42" s="2">
        <f t="shared" si="5"/>
        <v>0.0337989482043794</v>
      </c>
      <c r="K42" s="2">
        <f t="shared" si="6"/>
        <v>1.67510030627678</v>
      </c>
      <c r="L42" s="2">
        <f t="shared" si="7"/>
        <v>36.360953000323</v>
      </c>
    </row>
    <row r="43" spans="1:12">
      <c r="A43">
        <v>41</v>
      </c>
      <c r="B43">
        <v>63584566.1861117</v>
      </c>
      <c r="C43">
        <v>23.0129636729653</v>
      </c>
      <c r="D43">
        <v>0.050623179</v>
      </c>
      <c r="E43" s="1">
        <v>1.27174661616639e-8</v>
      </c>
      <c r="F43">
        <v>4.006532663</v>
      </c>
      <c r="G43">
        <v>-1336.32048136552</v>
      </c>
      <c r="I43" s="2">
        <f t="shared" si="4"/>
        <v>0.00880171582881321</v>
      </c>
      <c r="J43" s="2">
        <f t="shared" si="5"/>
        <v>0.0326028909077456</v>
      </c>
      <c r="K43" s="2">
        <f t="shared" si="6"/>
        <v>1.68770315153539</v>
      </c>
      <c r="L43" s="2">
        <f t="shared" si="7"/>
        <v>38.0486561518584</v>
      </c>
    </row>
    <row r="44" spans="1:12">
      <c r="A44">
        <v>42</v>
      </c>
      <c r="B44">
        <v>64592726.8625257</v>
      </c>
      <c r="C44">
        <v>23.0531677107075</v>
      </c>
      <c r="D44">
        <v>0.049913893</v>
      </c>
      <c r="E44" s="1">
        <v>1.22777866033339e-8</v>
      </c>
      <c r="F44">
        <v>4.028643216</v>
      </c>
      <c r="G44">
        <v>-1312.02052954154</v>
      </c>
      <c r="I44" s="2">
        <f t="shared" si="4"/>
        <v>0.00872746791568377</v>
      </c>
      <c r="J44" s="2">
        <f t="shared" si="5"/>
        <v>0.0314633902790981</v>
      </c>
      <c r="K44" s="2">
        <f t="shared" si="6"/>
        <v>1.69828861268315</v>
      </c>
      <c r="L44" s="2">
        <f t="shared" si="7"/>
        <v>39.7469447645416</v>
      </c>
    </row>
    <row r="45" spans="1:12">
      <c r="A45">
        <v>43</v>
      </c>
      <c r="B45">
        <v>65581207.223841</v>
      </c>
      <c r="C45">
        <v>23.0930976486122</v>
      </c>
      <c r="D45">
        <v>0.049261452</v>
      </c>
      <c r="E45" s="1">
        <v>1.18739230792218e-8</v>
      </c>
      <c r="F45">
        <v>4.050753769</v>
      </c>
      <c r="G45">
        <v>-1288.64759211116</v>
      </c>
      <c r="I45" s="2">
        <f t="shared" si="4"/>
        <v>0.00865291426954623</v>
      </c>
      <c r="J45" s="2">
        <f t="shared" si="5"/>
        <v>0.0303758926570178</v>
      </c>
      <c r="K45" s="2">
        <f t="shared" si="6"/>
        <v>1.70678629397615</v>
      </c>
      <c r="L45" s="2">
        <f t="shared" si="7"/>
        <v>41.4537310585177</v>
      </c>
    </row>
    <row r="46" spans="1:12">
      <c r="A46">
        <v>44</v>
      </c>
      <c r="B46">
        <v>66550244.7905967</v>
      </c>
      <c r="C46">
        <v>23.1327505041628</v>
      </c>
      <c r="D46">
        <v>0.048661512</v>
      </c>
      <c r="E46" s="1">
        <v>1.14996766656009e-8</v>
      </c>
      <c r="F46">
        <v>4.072864322</v>
      </c>
      <c r="G46">
        <v>-1266.14470375684</v>
      </c>
      <c r="I46" s="2">
        <f t="shared" si="4"/>
        <v>0.00857807618747032</v>
      </c>
      <c r="J46" s="2">
        <f t="shared" si="5"/>
        <v>0.0293371388987886</v>
      </c>
      <c r="K46" s="2">
        <f t="shared" si="6"/>
        <v>1.71328523409155</v>
      </c>
      <c r="L46" s="2">
        <f t="shared" si="7"/>
        <v>43.1670162926093</v>
      </c>
    </row>
    <row r="47" spans="1:12">
      <c r="A47">
        <v>45</v>
      </c>
      <c r="B47">
        <v>67500138.2077018</v>
      </c>
      <c r="C47">
        <v>23.172117018136</v>
      </c>
      <c r="D47">
        <v>0.048109975</v>
      </c>
      <c r="E47" s="1">
        <v>1.1153304090598e-8</v>
      </c>
      <c r="F47">
        <v>4.094974874</v>
      </c>
      <c r="G47">
        <v>-1244.45900268252</v>
      </c>
      <c r="I47" s="2">
        <f t="shared" si="4"/>
        <v>0.00850159919089086</v>
      </c>
      <c r="J47" s="2">
        <f t="shared" si="5"/>
        <v>0.0283457934240254</v>
      </c>
      <c r="K47" s="2">
        <f t="shared" si="6"/>
        <v>1.71799998833119</v>
      </c>
      <c r="L47" s="2">
        <f t="shared" si="7"/>
        <v>44.8850162809404</v>
      </c>
    </row>
    <row r="48" spans="1:12">
      <c r="A48">
        <v>46</v>
      </c>
      <c r="B48">
        <v>68431092.7119723</v>
      </c>
      <c r="C48">
        <v>23.2111991777625</v>
      </c>
      <c r="D48">
        <v>0.047603444</v>
      </c>
      <c r="E48" s="1">
        <v>1.08320331951701e-8</v>
      </c>
      <c r="F48">
        <v>4.117085427</v>
      </c>
      <c r="G48">
        <v>-1223.54419681263</v>
      </c>
      <c r="I48" s="2">
        <f t="shared" si="4"/>
        <v>0.0084259148716757</v>
      </c>
      <c r="J48" s="2">
        <f t="shared" si="5"/>
        <v>0.0273961521974913</v>
      </c>
      <c r="K48" s="2">
        <f t="shared" si="6"/>
        <v>1.72091436871139</v>
      </c>
      <c r="L48" s="2">
        <f t="shared" si="7"/>
        <v>46.6059306496518</v>
      </c>
    </row>
    <row r="49" spans="1:12">
      <c r="A49">
        <v>47</v>
      </c>
      <c r="B49">
        <v>69343383.7089351</v>
      </c>
      <c r="C49">
        <v>23.2499912502421</v>
      </c>
      <c r="D49">
        <v>0.047138625</v>
      </c>
      <c r="E49" s="1">
        <v>1.05336482568987e-8</v>
      </c>
      <c r="F49">
        <v>4.13919598</v>
      </c>
      <c r="G49">
        <v>-1203.35743920959</v>
      </c>
      <c r="I49" s="2">
        <f t="shared" si="4"/>
        <v>0.00834935548677386</v>
      </c>
      <c r="J49" s="2">
        <f t="shared" si="5"/>
        <v>0.0264876636851779</v>
      </c>
      <c r="K49" s="2">
        <f t="shared" si="6"/>
        <v>1.72213022551999</v>
      </c>
      <c r="L49" s="2">
        <f t="shared" si="7"/>
        <v>48.3280608751718</v>
      </c>
    </row>
    <row r="50" spans="1:12">
      <c r="A50">
        <v>48</v>
      </c>
      <c r="B50">
        <v>70237248.0457168</v>
      </c>
      <c r="C50">
        <v>23.2884925434016</v>
      </c>
      <c r="D50">
        <v>0.046712684</v>
      </c>
      <c r="E50" s="1">
        <v>1.02560965777452e-8</v>
      </c>
      <c r="F50">
        <v>4.161306533</v>
      </c>
      <c r="G50">
        <v>-1183.85934170697</v>
      </c>
      <c r="I50" s="2">
        <f t="shared" si="4"/>
        <v>0.00827300684773092</v>
      </c>
      <c r="J50" s="2">
        <f t="shared" si="5"/>
        <v>0.0256167631479752</v>
      </c>
      <c r="K50" s="2">
        <f t="shared" si="6"/>
        <v>1.72171480155264</v>
      </c>
      <c r="L50" s="2">
        <f t="shared" si="7"/>
        <v>50.0497756767245</v>
      </c>
    </row>
    <row r="51" spans="1:12">
      <c r="A51">
        <v>49</v>
      </c>
      <c r="B51">
        <v>71112945.2361151</v>
      </c>
      <c r="C51">
        <v>23.3266995459285</v>
      </c>
      <c r="D51">
        <v>0.04632295</v>
      </c>
      <c r="E51" s="1">
        <v>9.99757775179335e-9</v>
      </c>
      <c r="F51">
        <v>4.183417085</v>
      </c>
      <c r="G51">
        <v>-1165.01116073514</v>
      </c>
      <c r="I51" s="2">
        <f t="shared" si="4"/>
        <v>0.00819626102164945</v>
      </c>
      <c r="J51" s="2">
        <f t="shared" si="5"/>
        <v>0.0247818777292868</v>
      </c>
      <c r="K51" s="2">
        <f t="shared" si="6"/>
        <v>1.71974505452536</v>
      </c>
      <c r="L51" s="2">
        <f t="shared" si="7"/>
        <v>51.7695207312498</v>
      </c>
    </row>
    <row r="52" spans="1:12">
      <c r="A52">
        <v>50</v>
      </c>
      <c r="B52">
        <v>71970726.5169993</v>
      </c>
      <c r="C52">
        <v>23.3646104144404</v>
      </c>
      <c r="D52">
        <v>0.045967044</v>
      </c>
      <c r="E52" s="1">
        <v>9.75645657477922e-9</v>
      </c>
      <c r="F52">
        <v>4.205527638</v>
      </c>
      <c r="G52">
        <v>-1146.78014123077</v>
      </c>
      <c r="I52" s="2">
        <f t="shared" si="4"/>
        <v>0.00811947523792663</v>
      </c>
      <c r="J52" s="2">
        <f t="shared" si="5"/>
        <v>0.023980712817317</v>
      </c>
      <c r="K52" s="2">
        <f t="shared" si="6"/>
        <v>1.71630126788736</v>
      </c>
      <c r="L52" s="2">
        <f t="shared" si="7"/>
        <v>53.4858219991372</v>
      </c>
    </row>
    <row r="53" spans="1:12">
      <c r="A53">
        <v>51</v>
      </c>
      <c r="B53">
        <v>72810830.9600335</v>
      </c>
      <c r="C53">
        <v>23.4022250182326</v>
      </c>
      <c r="D53">
        <v>0.045642834</v>
      </c>
      <c r="E53" s="1">
        <v>9.53127736404158e-9</v>
      </c>
      <c r="F53">
        <v>4.227638191</v>
      </c>
      <c r="G53">
        <v>-1129.13500925788</v>
      </c>
      <c r="I53" s="2">
        <f t="shared" si="4"/>
        <v>0.00804301333992256</v>
      </c>
      <c r="J53" s="2">
        <f t="shared" si="5"/>
        <v>0.023211042752828</v>
      </c>
      <c r="K53" s="2">
        <f t="shared" si="6"/>
        <v>1.71146070172113</v>
      </c>
      <c r="L53" s="2">
        <f t="shared" si="7"/>
        <v>55.1972827008583</v>
      </c>
    </row>
    <row r="54" spans="1:12">
      <c r="A54">
        <v>52</v>
      </c>
      <c r="B54">
        <v>73633521.5065999</v>
      </c>
      <c r="C54">
        <v>23.4395396938167</v>
      </c>
      <c r="D54">
        <v>0.045348287</v>
      </c>
      <c r="E54" s="1">
        <v>9.32080909528229e-9</v>
      </c>
      <c r="F54">
        <v>4.249748744</v>
      </c>
      <c r="G54">
        <v>-1112.04643095125</v>
      </c>
      <c r="I54" s="2">
        <f t="shared" si="4"/>
        <v>0.00796611730856041</v>
      </c>
      <c r="J54" s="2">
        <f t="shared" si="5"/>
        <v>0.0224717852778844</v>
      </c>
      <c r="K54" s="2">
        <f t="shared" si="6"/>
        <v>1.70528530916707</v>
      </c>
      <c r="L54" s="2">
        <f t="shared" si="7"/>
        <v>56.9025680100254</v>
      </c>
    </row>
    <row r="55" spans="1:12">
      <c r="A55">
        <v>53</v>
      </c>
      <c r="B55">
        <v>74439018.3822354</v>
      </c>
      <c r="C55">
        <v>23.4765574246804</v>
      </c>
      <c r="D55">
        <v>0.045081684</v>
      </c>
      <c r="E55" s="1">
        <v>9.12379043775149e-9</v>
      </c>
      <c r="F55">
        <v>4.271859296</v>
      </c>
      <c r="G55">
        <v>-1095.48827890489</v>
      </c>
      <c r="I55" s="2">
        <f t="shared" si="4"/>
        <v>0.00789020318883085</v>
      </c>
      <c r="J55" s="2">
        <f t="shared" si="5"/>
        <v>0.0217601646719355</v>
      </c>
      <c r="K55" s="2">
        <f t="shared" si="6"/>
        <v>1.69786285160743</v>
      </c>
      <c r="L55" s="2">
        <f t="shared" si="7"/>
        <v>58.6004308616328</v>
      </c>
    </row>
    <row r="56" spans="1:12">
      <c r="A56">
        <v>54</v>
      </c>
      <c r="B56">
        <v>75227597.5631533</v>
      </c>
      <c r="C56">
        <v>23.5132733602946</v>
      </c>
      <c r="D56">
        <v>0.044841289</v>
      </c>
      <c r="E56" s="1">
        <v>8.93917843619949e-9</v>
      </c>
      <c r="F56">
        <v>4.293969849</v>
      </c>
      <c r="G56">
        <v>-1079.43321008755</v>
      </c>
      <c r="I56" s="2">
        <f t="shared" si="4"/>
        <v>0.00781359656265172</v>
      </c>
      <c r="J56" s="2">
        <f t="shared" si="5"/>
        <v>0.0210762050995758</v>
      </c>
      <c r="K56" s="2">
        <f t="shared" si="6"/>
        <v>1.68926264090327</v>
      </c>
      <c r="L56" s="2">
        <f t="shared" si="7"/>
        <v>60.2896935025361</v>
      </c>
    </row>
    <row r="57" spans="1:12">
      <c r="A57">
        <v>55</v>
      </c>
      <c r="B57">
        <v>75999478.7880619</v>
      </c>
      <c r="C57">
        <v>23.549689531474</v>
      </c>
      <c r="D57">
        <v>0.04462564</v>
      </c>
      <c r="E57" s="1">
        <v>8.76610261103493e-9</v>
      </c>
      <c r="F57">
        <v>4.316080402</v>
      </c>
      <c r="G57">
        <v>-1063.86041675619</v>
      </c>
      <c r="I57" s="2">
        <f t="shared" si="4"/>
        <v>0.00773776038422507</v>
      </c>
      <c r="J57" s="2">
        <f t="shared" si="5"/>
        <v>0.0204170140200363</v>
      </c>
      <c r="K57" s="2">
        <f t="shared" si="6"/>
        <v>1.67954242131821</v>
      </c>
      <c r="L57" s="2">
        <f t="shared" si="7"/>
        <v>61.9692359238543</v>
      </c>
    </row>
    <row r="58" spans="1:12">
      <c r="A58">
        <v>56</v>
      </c>
      <c r="B58">
        <v>76754915.27983</v>
      </c>
      <c r="C58">
        <v>23.5858046474437</v>
      </c>
      <c r="D58">
        <v>0.044433331</v>
      </c>
      <c r="E58" s="1">
        <v>8.60363428857125e-9</v>
      </c>
      <c r="F58">
        <v>4.338190955</v>
      </c>
      <c r="G58">
        <v>-1048.74641871954</v>
      </c>
      <c r="I58" s="2">
        <f t="shared" si="4"/>
        <v>0.00766198335257444</v>
      </c>
      <c r="J58" s="2">
        <f t="shared" si="5"/>
        <v>0.0197822124271068</v>
      </c>
      <c r="K58" s="2">
        <f t="shared" si="6"/>
        <v>1.66877974315796</v>
      </c>
      <c r="L58" s="2">
        <f t="shared" si="7"/>
        <v>63.6380156670123</v>
      </c>
    </row>
    <row r="59" spans="1:12">
      <c r="A59">
        <v>57</v>
      </c>
      <c r="B59">
        <v>77494153.6415541</v>
      </c>
      <c r="C59">
        <v>23.6216173358094</v>
      </c>
      <c r="D59">
        <v>0.044263064</v>
      </c>
      <c r="E59" s="1">
        <v>8.45093557168566e-9</v>
      </c>
      <c r="F59">
        <v>4.360301508</v>
      </c>
      <c r="G59">
        <v>-1034.07111463513</v>
      </c>
      <c r="I59" s="2">
        <f t="shared" si="4"/>
        <v>0.00758624544017561</v>
      </c>
      <c r="J59" s="2">
        <f t="shared" si="5"/>
        <v>0.019170432499539</v>
      </c>
      <c r="K59" s="2">
        <f t="shared" si="6"/>
        <v>1.65704068462041</v>
      </c>
      <c r="L59" s="2">
        <f t="shared" si="7"/>
        <v>65.2950563516327</v>
      </c>
    </row>
    <row r="60" spans="1:12">
      <c r="A60">
        <v>58</v>
      </c>
      <c r="B60">
        <v>78217418.4197416</v>
      </c>
      <c r="C60">
        <v>23.6571292637896</v>
      </c>
      <c r="D60">
        <v>0.044113697</v>
      </c>
      <c r="E60" s="1">
        <v>8.30728620023914e-9</v>
      </c>
      <c r="F60">
        <v>4.38241206</v>
      </c>
      <c r="G60">
        <v>-1019.81602563577</v>
      </c>
      <c r="I60" s="2">
        <f t="shared" si="4"/>
        <v>0.0075111864356363</v>
      </c>
      <c r="J60" s="2">
        <f t="shared" si="5"/>
        <v>0.0185800033603328</v>
      </c>
      <c r="K60" s="2">
        <f t="shared" si="6"/>
        <v>1.64440088310355</v>
      </c>
      <c r="L60" s="2">
        <f t="shared" si="7"/>
        <v>66.9394572347362</v>
      </c>
    </row>
    <row r="61" spans="1:12">
      <c r="A61">
        <v>59</v>
      </c>
      <c r="B61">
        <v>78924937.9841175</v>
      </c>
      <c r="C61">
        <v>23.692342118952</v>
      </c>
      <c r="D61">
        <v>0.04398418</v>
      </c>
      <c r="E61" s="1">
        <v>8.17234801336319e-9</v>
      </c>
      <c r="F61">
        <v>4.404522613</v>
      </c>
      <c r="G61">
        <v>-1005.96258294292</v>
      </c>
      <c r="I61" s="2">
        <f t="shared" si="4"/>
        <v>0.00743680417307987</v>
      </c>
      <c r="J61" s="2">
        <f t="shared" si="5"/>
        <v>0.0180100113932285</v>
      </c>
      <c r="K61" s="2">
        <f t="shared" si="6"/>
        <v>1.63090109804445</v>
      </c>
      <c r="L61" s="2">
        <f t="shared" si="7"/>
        <v>68.5703583327807</v>
      </c>
    </row>
    <row r="62" spans="1:12">
      <c r="A62">
        <v>60</v>
      </c>
      <c r="B62">
        <v>79616972.8310913</v>
      </c>
      <c r="C62">
        <v>23.7272517459812</v>
      </c>
      <c r="D62">
        <v>0.043873429</v>
      </c>
      <c r="E62" s="1">
        <v>8.0451829990631e-9</v>
      </c>
      <c r="F62">
        <v>4.426633166</v>
      </c>
      <c r="G62">
        <v>-992.494786832272</v>
      </c>
      <c r="I62" s="2">
        <f t="shared" si="4"/>
        <v>0.00736186101648079</v>
      </c>
      <c r="J62" s="2">
        <f t="shared" si="5"/>
        <v>0.0174603176949138</v>
      </c>
      <c r="K62" s="2">
        <f t="shared" si="6"/>
        <v>1.61657892135319</v>
      </c>
      <c r="L62" s="2">
        <f t="shared" si="7"/>
        <v>70.1869372541339</v>
      </c>
    </row>
    <row r="63" spans="1:12">
      <c r="A63">
        <v>61</v>
      </c>
      <c r="B63">
        <v>80293731.423959</v>
      </c>
      <c r="C63">
        <v>23.7618622936003</v>
      </c>
      <c r="D63">
        <v>0.043780592</v>
      </c>
      <c r="E63" s="1">
        <v>7.92533194457338e-9</v>
      </c>
      <c r="F63">
        <v>4.448743719</v>
      </c>
      <c r="G63">
        <v>-979.39600442898</v>
      </c>
      <c r="I63" s="2">
        <f t="shared" si="4"/>
        <v>0.00728810522220858</v>
      </c>
      <c r="J63" s="2">
        <f t="shared" si="5"/>
        <v>0.0169287157468446</v>
      </c>
      <c r="K63" s="2">
        <f t="shared" si="6"/>
        <v>1.60154801081312</v>
      </c>
      <c r="L63" s="2">
        <f t="shared" si="7"/>
        <v>71.788485264947</v>
      </c>
    </row>
    <row r="64" spans="1:12">
      <c r="A64">
        <v>62</v>
      </c>
      <c r="B64">
        <v>80955444.4251489</v>
      </c>
      <c r="C64">
        <v>23.7961742379645</v>
      </c>
      <c r="D64">
        <v>0.043704804</v>
      </c>
      <c r="E64" s="1">
        <v>7.81235724211261e-9</v>
      </c>
      <c r="F64">
        <v>4.470854271</v>
      </c>
      <c r="G64">
        <v>-966.650005894338</v>
      </c>
      <c r="I64" s="2">
        <f t="shared" si="4"/>
        <v>0.00721475584924818</v>
      </c>
      <c r="J64" s="2">
        <f t="shared" si="5"/>
        <v>0.0164149464007486</v>
      </c>
      <c r="K64" s="2">
        <f t="shared" si="6"/>
        <v>1.58583878819966</v>
      </c>
      <c r="L64" s="2">
        <f t="shared" si="7"/>
        <v>73.3743240531467</v>
      </c>
    </row>
    <row r="65" spans="1:12">
      <c r="A65">
        <v>63</v>
      </c>
      <c r="B65">
        <v>81602345.1748707</v>
      </c>
      <c r="C65">
        <v>23.8301864282622</v>
      </c>
      <c r="D65">
        <v>0.043645257</v>
      </c>
      <c r="E65" s="1">
        <v>7.70575788231207e-9</v>
      </c>
      <c r="F65">
        <v>4.492964824</v>
      </c>
      <c r="G65">
        <v>-954.246630313693</v>
      </c>
      <c r="I65" s="2">
        <f t="shared" si="4"/>
        <v>0.00714146686169372</v>
      </c>
      <c r="J65" s="2">
        <f t="shared" si="5"/>
        <v>0.0159183019437479</v>
      </c>
      <c r="K65" s="2">
        <f t="shared" si="6"/>
        <v>1.5694870263137</v>
      </c>
      <c r="L65" s="2">
        <f t="shared" si="7"/>
        <v>74.9438110794604</v>
      </c>
    </row>
    <row r="66" spans="1:12">
      <c r="A66">
        <v>64</v>
      </c>
      <c r="B66">
        <v>82234659.6407236</v>
      </c>
      <c r="C66">
        <v>23.863900828668</v>
      </c>
      <c r="D66">
        <v>0.043601224</v>
      </c>
      <c r="E66" s="1">
        <v>7.60515165541813e-9</v>
      </c>
      <c r="F66">
        <v>4.515075377</v>
      </c>
      <c r="G66">
        <v>-942.169595493179</v>
      </c>
      <c r="I66" s="2">
        <f t="shared" si="4"/>
        <v>0.00706888823995787</v>
      </c>
      <c r="J66" s="2">
        <f t="shared" si="5"/>
        <v>0.0154378770550973</v>
      </c>
      <c r="K66" s="2">
        <f t="shared" si="6"/>
        <v>1.55257948122505</v>
      </c>
      <c r="L66" s="2">
        <f t="shared" si="7"/>
        <v>76.4963905606854</v>
      </c>
    </row>
    <row r="67" spans="1:12">
      <c r="A67">
        <v>65</v>
      </c>
      <c r="B67">
        <v>82852602.7081454</v>
      </c>
      <c r="C67">
        <v>23.8973182967429</v>
      </c>
      <c r="D67">
        <v>0.043572029</v>
      </c>
      <c r="E67" s="1">
        <v>7.51014240639242e-9</v>
      </c>
      <c r="F67">
        <v>4.53718593</v>
      </c>
      <c r="G67">
        <v>-930.406474518599</v>
      </c>
      <c r="I67" s="2">
        <f t="shared" si="4"/>
        <v>0.00699678212707487</v>
      </c>
      <c r="J67" s="2">
        <f t="shared" si="5"/>
        <v>0.014972729373894</v>
      </c>
      <c r="K67" s="2">
        <f t="shared" si="6"/>
        <v>1.53513138415826</v>
      </c>
      <c r="L67" s="2">
        <f t="shared" si="7"/>
        <v>78.0315219448437</v>
      </c>
    </row>
    <row r="68" spans="1:12">
      <c r="A68">
        <v>66</v>
      </c>
      <c r="B68">
        <v>83456396.3213031</v>
      </c>
      <c r="C68">
        <v>23.9304393635304</v>
      </c>
      <c r="D68">
        <v>0.043557036</v>
      </c>
      <c r="E68" s="1">
        <v>7.42036949360224e-9</v>
      </c>
      <c r="F68">
        <v>4.559296482</v>
      </c>
      <c r="G68">
        <v>-918.946039767398</v>
      </c>
      <c r="I68" s="2">
        <f t="shared" ref="I68:I99" si="8">5/2*(1/C68+1/C67)*(C68-C67)</f>
        <v>0.00692507537286554</v>
      </c>
      <c r="J68" s="2">
        <f t="shared" ref="J68:J99" si="9">(1/B68+1/B67)*(B68-B67)</f>
        <v>0.0145224028847038</v>
      </c>
      <c r="K68" s="2">
        <f t="shared" ref="K68:K99" si="10">83140000/2.4942*(I68+J68)/((E67+E68)*31560000000000)</f>
        <v>1.51720158940254</v>
      </c>
      <c r="L68" s="2">
        <f t="shared" ref="L68:L99" si="11">L67+K68</f>
        <v>79.5487235342462</v>
      </c>
    </row>
    <row r="69" spans="1:12">
      <c r="A69">
        <v>67</v>
      </c>
      <c r="B69">
        <v>84046258.5545073</v>
      </c>
      <c r="C69">
        <v>23.9632654884348</v>
      </c>
      <c r="D69">
        <v>0.043555658</v>
      </c>
      <c r="E69" s="1">
        <v>7.3356231849346e-9</v>
      </c>
      <c r="F69">
        <v>4.581407035</v>
      </c>
      <c r="G69">
        <v>-907.776231058439</v>
      </c>
      <c r="I69" s="2">
        <f t="shared" si="8"/>
        <v>0.00685395720095047</v>
      </c>
      <c r="J69" s="2">
        <f t="shared" si="9"/>
        <v>0.014086213705259</v>
      </c>
      <c r="K69" s="2">
        <f t="shared" si="10"/>
        <v>1.49883401858722</v>
      </c>
      <c r="L69" s="2">
        <f t="shared" si="11"/>
        <v>81.0475575528334</v>
      </c>
    </row>
    <row r="70" spans="1:12">
      <c r="A70">
        <v>68</v>
      </c>
      <c r="B70">
        <v>84622398.7257105</v>
      </c>
      <c r="C70">
        <v>23.995798142106</v>
      </c>
      <c r="D70">
        <v>0.043567352</v>
      </c>
      <c r="E70" s="1">
        <v>7.25544253707385e-9</v>
      </c>
      <c r="F70">
        <v>4.603517588</v>
      </c>
      <c r="G70">
        <v>-896.887164848312</v>
      </c>
      <c r="I70" s="2">
        <f t="shared" si="8"/>
        <v>0.00678342448294331</v>
      </c>
      <c r="J70" s="2">
        <f t="shared" si="9"/>
        <v>0.0136634014365929</v>
      </c>
      <c r="K70" s="2">
        <f t="shared" si="10"/>
        <v>1.48006448159191</v>
      </c>
      <c r="L70" s="2">
        <f t="shared" si="11"/>
        <v>82.5276220344253</v>
      </c>
    </row>
    <row r="71" spans="1:12">
      <c r="A71">
        <v>69</v>
      </c>
      <c r="B71">
        <v>85185037.4854556</v>
      </c>
      <c r="C71">
        <v>24.028037773057</v>
      </c>
      <c r="D71">
        <v>0.043591595</v>
      </c>
      <c r="E71" s="1">
        <v>7.17961459205413e-9</v>
      </c>
      <c r="F71">
        <v>4.625628141</v>
      </c>
      <c r="G71">
        <v>-886.269067544822</v>
      </c>
      <c r="I71" s="2">
        <f t="shared" si="8"/>
        <v>0.00671325912774963</v>
      </c>
      <c r="J71" s="2">
        <f t="shared" si="9"/>
        <v>0.0132537172537908</v>
      </c>
      <c r="K71" s="2">
        <f t="shared" si="10"/>
        <v>1.46095065660264</v>
      </c>
      <c r="L71" s="2">
        <f t="shared" si="11"/>
        <v>83.988572691028</v>
      </c>
    </row>
    <row r="72" spans="1:12">
      <c r="A72">
        <v>70</v>
      </c>
      <c r="B72">
        <v>85734375.8878017</v>
      </c>
      <c r="C72">
        <v>24.0599857982653</v>
      </c>
      <c r="D72">
        <v>0.043627916</v>
      </c>
      <c r="E72" s="1">
        <v>7.10794973308231e-9</v>
      </c>
      <c r="F72">
        <v>4.647738693</v>
      </c>
      <c r="G72">
        <v>-875.910537389345</v>
      </c>
      <c r="I72" s="2">
        <f t="shared" si="8"/>
        <v>0.00664365822026117</v>
      </c>
      <c r="J72" s="2">
        <f t="shared" si="9"/>
        <v>0.0128562125550733</v>
      </c>
      <c r="K72" s="2">
        <f t="shared" si="10"/>
        <v>1.44150211984297</v>
      </c>
      <c r="L72" s="2">
        <f t="shared" si="11"/>
        <v>85.4300748108709</v>
      </c>
    </row>
    <row r="73" spans="1:12">
      <c r="A73">
        <v>71</v>
      </c>
      <c r="B73">
        <v>86270624.8039266</v>
      </c>
      <c r="C73">
        <v>24.0916438125585</v>
      </c>
      <c r="D73">
        <v>0.043675866</v>
      </c>
      <c r="E73" s="1">
        <v>7.04012310223557e-9</v>
      </c>
      <c r="F73">
        <v>4.669849246</v>
      </c>
      <c r="G73">
        <v>-865.803686093605</v>
      </c>
      <c r="I73" s="2">
        <f t="shared" si="8"/>
        <v>0.00657465349222491</v>
      </c>
      <c r="J73" s="2">
        <f t="shared" si="9"/>
        <v>0.0124706636707476</v>
      </c>
      <c r="K73" s="2">
        <f t="shared" si="10"/>
        <v>1.42178089189982</v>
      </c>
      <c r="L73" s="2">
        <f t="shared" si="11"/>
        <v>86.8518557027708</v>
      </c>
    </row>
    <row r="74" spans="1:12">
      <c r="A74">
        <v>72</v>
      </c>
      <c r="B74">
        <v>86793989.7738681</v>
      </c>
      <c r="C74">
        <v>24.1230119288441</v>
      </c>
      <c r="D74">
        <v>0.043735012</v>
      </c>
      <c r="E74" s="1">
        <v>6.97590635265171e-9</v>
      </c>
      <c r="F74">
        <v>4.691959799</v>
      </c>
      <c r="G74">
        <v>-855.939918474308</v>
      </c>
      <c r="I74" s="2">
        <f t="shared" si="8"/>
        <v>0.00650593249717818</v>
      </c>
      <c r="J74" s="2">
        <f t="shared" si="9"/>
        <v>0.0120965168422042</v>
      </c>
      <c r="K74" s="2">
        <f t="shared" si="10"/>
        <v>1.40180265993218</v>
      </c>
      <c r="L74" s="2">
        <f t="shared" si="11"/>
        <v>88.253658362703</v>
      </c>
    </row>
    <row r="75" spans="1:12">
      <c r="A75">
        <v>73</v>
      </c>
      <c r="B75">
        <v>87304662.8876737</v>
      </c>
      <c r="C75">
        <v>24.1540953615581</v>
      </c>
      <c r="D75">
        <v>0.04380503</v>
      </c>
      <c r="E75" s="1">
        <v>6.91525158652016e-9</v>
      </c>
      <c r="F75">
        <v>4.714070352</v>
      </c>
      <c r="G75">
        <v>-846.309966655088</v>
      </c>
      <c r="I75" s="2">
        <f t="shared" si="8"/>
        <v>0.0064385476562672</v>
      </c>
      <c r="J75" s="2">
        <f t="shared" si="9"/>
        <v>0.0117330605335518</v>
      </c>
      <c r="K75" s="2">
        <f t="shared" si="10"/>
        <v>1.38164562354908</v>
      </c>
      <c r="L75" s="2">
        <f t="shared" si="11"/>
        <v>89.635303986252</v>
      </c>
    </row>
    <row r="76" spans="1:12">
      <c r="A76">
        <v>74</v>
      </c>
      <c r="B76">
        <v>87802854.3879133</v>
      </c>
      <c r="C76">
        <v>24.1848920579544</v>
      </c>
      <c r="D76">
        <v>0.043885486</v>
      </c>
      <c r="E76" s="1">
        <v>6.85779703830583e-9</v>
      </c>
      <c r="F76">
        <v>4.736180905</v>
      </c>
      <c r="G76">
        <v>-836.906861318207</v>
      </c>
      <c r="I76" s="2">
        <f t="shared" si="8"/>
        <v>0.00637098759004713</v>
      </c>
      <c r="J76" s="2">
        <f t="shared" si="9"/>
        <v>0.0113803345640369</v>
      </c>
      <c r="K76" s="2">
        <f t="shared" si="10"/>
        <v>1.36126405144524</v>
      </c>
      <c r="L76" s="2">
        <f t="shared" si="11"/>
        <v>90.9965680376973</v>
      </c>
    </row>
    <row r="77" spans="1:12">
      <c r="A77">
        <v>75</v>
      </c>
      <c r="B77">
        <v>88288754.6550781</v>
      </c>
      <c r="C77">
        <v>24.2154047448634</v>
      </c>
      <c r="D77">
        <v>0.043976067</v>
      </c>
      <c r="E77" s="1">
        <v>6.80344969397213e-9</v>
      </c>
      <c r="F77">
        <v>4.758291457</v>
      </c>
      <c r="G77">
        <v>-827.721813895655</v>
      </c>
      <c r="I77" s="2">
        <f t="shared" si="8"/>
        <v>0.00630423800087151</v>
      </c>
      <c r="J77" s="2">
        <f t="shared" si="9"/>
        <v>0.0110375268762232</v>
      </c>
      <c r="K77" s="2">
        <f t="shared" si="10"/>
        <v>1.34074044116791</v>
      </c>
      <c r="L77" s="2">
        <f t="shared" si="11"/>
        <v>92.3373084788652</v>
      </c>
    </row>
    <row r="78" spans="1:12">
      <c r="A78">
        <v>76</v>
      </c>
      <c r="B78">
        <v>88762562.5352862</v>
      </c>
      <c r="C78">
        <v>24.2456342746327</v>
      </c>
      <c r="D78">
        <v>0.044076441</v>
      </c>
      <c r="E78" s="1">
        <v>6.75204483584996e-9</v>
      </c>
      <c r="F78">
        <v>4.78040201</v>
      </c>
      <c r="G78">
        <v>-818.749068381343</v>
      </c>
      <c r="I78" s="2">
        <f t="shared" si="8"/>
        <v>0.00623790619096924</v>
      </c>
      <c r="J78" s="2">
        <f t="shared" si="9"/>
        <v>0.0107044958703265</v>
      </c>
      <c r="K78" s="2">
        <f t="shared" si="10"/>
        <v>1.32008339576539</v>
      </c>
      <c r="L78" s="2">
        <f t="shared" si="11"/>
        <v>93.6573918746306</v>
      </c>
    </row>
    <row r="79" spans="1:12">
      <c r="A79">
        <v>77</v>
      </c>
      <c r="B79">
        <v>89224466.0360558</v>
      </c>
      <c r="C79">
        <v>24.2755828427642</v>
      </c>
      <c r="D79">
        <v>0.04418631</v>
      </c>
      <c r="E79" s="1">
        <v>6.70341582372589e-9</v>
      </c>
      <c r="F79">
        <v>4.802512563</v>
      </c>
      <c r="G79">
        <v>-809.980125540145</v>
      </c>
      <c r="I79" s="2">
        <f t="shared" si="8"/>
        <v>0.00617226469577188</v>
      </c>
      <c r="J79" s="2">
        <f t="shared" si="9"/>
        <v>0.0103806803301056</v>
      </c>
      <c r="K79" s="2">
        <f t="shared" si="10"/>
        <v>1.29932696850284</v>
      </c>
      <c r="L79" s="2">
        <f t="shared" si="11"/>
        <v>94.9567188431334</v>
      </c>
    </row>
    <row r="80" spans="1:12">
      <c r="A80">
        <v>78</v>
      </c>
      <c r="B80">
        <v>89674651.5020003</v>
      </c>
      <c r="C80">
        <v>24.3052525130245</v>
      </c>
      <c r="D80">
        <v>0.044305407</v>
      </c>
      <c r="E80" s="1">
        <v>6.65739264852099e-9</v>
      </c>
      <c r="F80">
        <v>4.824623116</v>
      </c>
      <c r="G80">
        <v>-801.409050340024</v>
      </c>
      <c r="I80" s="2">
        <f t="shared" si="8"/>
        <v>0.00610728101101145</v>
      </c>
      <c r="J80" s="2">
        <f t="shared" si="9"/>
        <v>0.0100657470623785</v>
      </c>
      <c r="K80" s="2">
        <f t="shared" si="10"/>
        <v>1.27849888243853</v>
      </c>
      <c r="L80" s="2">
        <f t="shared" si="11"/>
        <v>96.2352177255719</v>
      </c>
    </row>
    <row r="81" spans="1:12">
      <c r="A81">
        <v>79</v>
      </c>
      <c r="B81">
        <v>90113314.7841085</v>
      </c>
      <c r="C81">
        <v>24.3346437919026</v>
      </c>
      <c r="D81">
        <v>0.044433434</v>
      </c>
      <c r="E81" s="1">
        <v>6.61391864611371e-9</v>
      </c>
      <c r="F81">
        <v>4.846733668</v>
      </c>
      <c r="G81">
        <v>-793.026559218826</v>
      </c>
      <c r="I81" s="2">
        <f t="shared" si="8"/>
        <v>0.00604262998950283</v>
      </c>
      <c r="J81" s="2">
        <f t="shared" si="9"/>
        <v>0.00975962746741192</v>
      </c>
      <c r="K81" s="2">
        <f t="shared" si="10"/>
        <v>1.25761308609838</v>
      </c>
      <c r="L81" s="2">
        <f t="shared" si="11"/>
        <v>97.4928308116703</v>
      </c>
    </row>
    <row r="82" spans="1:12">
      <c r="A82">
        <v>80</v>
      </c>
      <c r="B82">
        <v>90540625.8040957</v>
      </c>
      <c r="C82">
        <v>24.363759311891</v>
      </c>
      <c r="D82">
        <v>0.04457017</v>
      </c>
      <c r="E82" s="1">
        <v>6.57280942794107e-9</v>
      </c>
      <c r="F82">
        <v>4.868844221</v>
      </c>
      <c r="G82">
        <v>-784.835513893071</v>
      </c>
      <c r="I82" s="2">
        <f t="shared" si="8"/>
        <v>0.00597874438178053</v>
      </c>
      <c r="J82" s="2">
        <f t="shared" si="9"/>
        <v>0.00946147998492735</v>
      </c>
      <c r="K82" s="2">
        <f t="shared" si="10"/>
        <v>1.23668276143209</v>
      </c>
      <c r="L82" s="2">
        <f t="shared" si="11"/>
        <v>98.7295135731024</v>
      </c>
    </row>
    <row r="83" spans="1:12">
      <c r="A83">
        <v>81</v>
      </c>
      <c r="B83">
        <v>90956782.8203356</v>
      </c>
      <c r="C83">
        <v>24.3925999871058</v>
      </c>
      <c r="D83">
        <v>0.044715365</v>
      </c>
      <c r="E83" s="1">
        <v>6.53395931339565e-9</v>
      </c>
      <c r="F83">
        <v>4.890954774</v>
      </c>
      <c r="G83">
        <v>-776.820935246286</v>
      </c>
      <c r="I83" s="2">
        <f t="shared" si="8"/>
        <v>0.00591526638184667</v>
      </c>
      <c r="J83" s="2">
        <f t="shared" si="9"/>
        <v>0.00917168365812567</v>
      </c>
      <c r="K83" s="2">
        <f t="shared" si="10"/>
        <v>1.2157592043009</v>
      </c>
      <c r="L83" s="2">
        <f t="shared" si="11"/>
        <v>99.9452727774033</v>
      </c>
    </row>
    <row r="84" spans="1:12">
      <c r="A84">
        <v>82</v>
      </c>
      <c r="B84">
        <v>91361946.2182893</v>
      </c>
      <c r="C84">
        <v>24.421170124367</v>
      </c>
      <c r="D84">
        <v>0.044868829</v>
      </c>
      <c r="E84" s="1">
        <v>6.49728498717044e-9</v>
      </c>
      <c r="F84">
        <v>4.913065327</v>
      </c>
      <c r="G84">
        <v>-768.979828900234</v>
      </c>
      <c r="I84" s="2">
        <f t="shared" si="8"/>
        <v>0.00585288679465207</v>
      </c>
      <c r="J84" s="2">
        <f t="shared" si="9"/>
        <v>0.00888916681269774</v>
      </c>
      <c r="K84" s="2">
        <f t="shared" si="10"/>
        <v>1.19485127173576</v>
      </c>
      <c r="L84" s="2">
        <f t="shared" si="11"/>
        <v>101.140124049139</v>
      </c>
    </row>
    <row r="85" spans="1:12">
      <c r="A85">
        <v>83</v>
      </c>
      <c r="B85">
        <v>91756308.1244659</v>
      </c>
      <c r="C85">
        <v>24.4494665947872</v>
      </c>
      <c r="D85">
        <v>0.045030292</v>
      </c>
      <c r="E85" s="1">
        <v>6.46267491084373e-9</v>
      </c>
      <c r="F85">
        <v>4.935175879</v>
      </c>
      <c r="G85">
        <v>-761.307850472904</v>
      </c>
      <c r="I85" s="2">
        <f t="shared" si="8"/>
        <v>0.00579007801130215</v>
      </c>
      <c r="J85" s="2">
        <f t="shared" si="9"/>
        <v>0.00861440573761995</v>
      </c>
      <c r="K85" s="2">
        <f t="shared" si="10"/>
        <v>1.17391267276323</v>
      </c>
      <c r="L85" s="2">
        <f t="shared" si="11"/>
        <v>102.314036721902</v>
      </c>
    </row>
    <row r="86" spans="1:12">
      <c r="A86">
        <v>84</v>
      </c>
      <c r="B86">
        <v>92140041.6956493</v>
      </c>
      <c r="C86">
        <v>24.4774938004525</v>
      </c>
      <c r="D86">
        <v>0.045199586</v>
      </c>
      <c r="E86" s="1">
        <v>6.43000261238688e-9</v>
      </c>
      <c r="F86">
        <v>4.957286432</v>
      </c>
      <c r="G86">
        <v>-753.799427159503</v>
      </c>
      <c r="I86" s="2">
        <f t="shared" si="8"/>
        <v>0.00572837851275156</v>
      </c>
      <c r="J86" s="2">
        <f t="shared" si="9"/>
        <v>0.00834677235166414</v>
      </c>
      <c r="K86" s="2">
        <f t="shared" si="10"/>
        <v>1.15305942287107</v>
      </c>
      <c r="L86" s="2">
        <f t="shared" si="11"/>
        <v>103.467096144773</v>
      </c>
    </row>
    <row r="87" spans="1:12">
      <c r="A87">
        <v>85</v>
      </c>
      <c r="B87">
        <v>92513306.0119893</v>
      </c>
      <c r="C87">
        <v>24.5052565221724</v>
      </c>
      <c r="D87">
        <v>0.045376575</v>
      </c>
      <c r="E87" s="1">
        <v>6.39924049999686e-9</v>
      </c>
      <c r="F87">
        <v>4.979396985</v>
      </c>
      <c r="G87">
        <v>-746.449703551645</v>
      </c>
      <c r="I87" s="2">
        <f t="shared" si="8"/>
        <v>0.0056678586759025</v>
      </c>
      <c r="J87" s="2">
        <f t="shared" si="9"/>
        <v>0.00808576386421564</v>
      </c>
      <c r="K87" s="2">
        <f t="shared" si="10"/>
        <v>1.13229037840407</v>
      </c>
      <c r="L87" s="2">
        <f t="shared" si="11"/>
        <v>104.599386523177</v>
      </c>
    </row>
    <row r="88" spans="1:12">
      <c r="A88">
        <v>86</v>
      </c>
      <c r="B88">
        <v>92876280.6572247</v>
      </c>
      <c r="C88">
        <v>24.5327524668627</v>
      </c>
      <c r="D88">
        <v>0.045561023</v>
      </c>
      <c r="E88" s="1">
        <v>6.370256757004e-9</v>
      </c>
      <c r="F88">
        <v>5.001507538</v>
      </c>
      <c r="G88">
        <v>-739.253556935559</v>
      </c>
      <c r="I88" s="2">
        <f t="shared" si="8"/>
        <v>0.00560706967955406</v>
      </c>
      <c r="J88" s="2">
        <f t="shared" si="9"/>
        <v>0.00783163808026049</v>
      </c>
      <c r="K88" s="2">
        <f t="shared" si="10"/>
        <v>1.11154093548468</v>
      </c>
      <c r="L88" s="2">
        <f t="shared" si="11"/>
        <v>105.710927458662</v>
      </c>
    </row>
    <row r="89" spans="1:12">
      <c r="A89">
        <v>87</v>
      </c>
      <c r="B89">
        <v>93229128.6000145</v>
      </c>
      <c r="C89">
        <v>24.5599845049547</v>
      </c>
      <c r="D89">
        <v>0.045752786</v>
      </c>
      <c r="E89" s="1">
        <v>6.3430177999617e-9</v>
      </c>
      <c r="F89">
        <v>5.02361809</v>
      </c>
      <c r="G89">
        <v>-732.206102896883</v>
      </c>
      <c r="I89" s="2">
        <f t="shared" si="8"/>
        <v>0.00554706218292528</v>
      </c>
      <c r="J89" s="2">
        <f t="shared" si="9"/>
        <v>0.00758385718220958</v>
      </c>
      <c r="K89" s="2">
        <f t="shared" si="10"/>
        <v>1.09088622800942</v>
      </c>
      <c r="L89" s="2">
        <f t="shared" si="11"/>
        <v>106.801813686672</v>
      </c>
    </row>
    <row r="90" spans="1:12">
      <c r="A90">
        <v>88</v>
      </c>
      <c r="B90">
        <v>93572019.6171286</v>
      </c>
      <c r="C90">
        <v>24.586954029879</v>
      </c>
      <c r="D90">
        <v>0.045951692</v>
      </c>
      <c r="E90" s="1">
        <v>6.3173588034775e-9</v>
      </c>
      <c r="F90">
        <v>5.045728643</v>
      </c>
      <c r="G90">
        <v>-725.304187846803</v>
      </c>
      <c r="I90" s="2">
        <f t="shared" si="8"/>
        <v>0.00548753062747014</v>
      </c>
      <c r="J90" s="2">
        <f t="shared" si="9"/>
        <v>0.00734239967428668</v>
      </c>
      <c r="K90" s="2">
        <f t="shared" si="10"/>
        <v>1.07033425092219</v>
      </c>
      <c r="L90" s="2">
        <f t="shared" si="11"/>
        <v>107.872147937594</v>
      </c>
    </row>
    <row r="91" spans="1:12">
      <c r="A91">
        <v>89</v>
      </c>
      <c r="B91">
        <v>93905109.8904813</v>
      </c>
      <c r="C91">
        <v>24.6136659588687</v>
      </c>
      <c r="D91">
        <v>0.046157645</v>
      </c>
      <c r="E91" s="1">
        <v>6.29332070165109e-9</v>
      </c>
      <c r="F91">
        <v>5.067839196</v>
      </c>
      <c r="G91">
        <v>-718.54222493034</v>
      </c>
      <c r="I91" s="2">
        <f t="shared" si="8"/>
        <v>0.00542918704468276</v>
      </c>
      <c r="J91" s="2">
        <f t="shared" si="9"/>
        <v>0.00710681512315427</v>
      </c>
      <c r="K91" s="2">
        <f t="shared" si="10"/>
        <v>1.04993477646566</v>
      </c>
      <c r="L91" s="2">
        <f t="shared" si="11"/>
        <v>108.922082714059</v>
      </c>
    </row>
    <row r="92" spans="1:12">
      <c r="A92">
        <v>90</v>
      </c>
      <c r="B92">
        <v>94228562.7496418</v>
      </c>
      <c r="C92">
        <v>24.6401197755226</v>
      </c>
      <c r="D92">
        <v>0.046370469</v>
      </c>
      <c r="E92" s="1">
        <v>6.27075955693487e-9</v>
      </c>
      <c r="F92">
        <v>5.089949749</v>
      </c>
      <c r="G92">
        <v>-711.917689790834</v>
      </c>
      <c r="I92" s="2">
        <f t="shared" si="8"/>
        <v>0.00537092202975686</v>
      </c>
      <c r="J92" s="2">
        <f t="shared" si="9"/>
        <v>0.00687710627697312</v>
      </c>
      <c r="K92" s="2">
        <f t="shared" si="10"/>
        <v>1.02962061680317</v>
      </c>
      <c r="L92" s="2">
        <f t="shared" si="11"/>
        <v>109.951703330863</v>
      </c>
    </row>
    <row r="93" spans="1:12">
      <c r="A93">
        <v>91</v>
      </c>
      <c r="B93">
        <v>94542537.1049904</v>
      </c>
      <c r="C93">
        <v>24.6663127008671</v>
      </c>
      <c r="D93">
        <v>0.046589972</v>
      </c>
      <c r="E93" s="1">
        <v>6.24965534930895e-9</v>
      </c>
      <c r="F93">
        <v>5.112060302</v>
      </c>
      <c r="G93">
        <v>-705.424793812849</v>
      </c>
      <c r="I93" s="2">
        <f t="shared" si="8"/>
        <v>0.00531227497522825</v>
      </c>
      <c r="J93" s="2">
        <f t="shared" si="9"/>
        <v>0.00665303585508934</v>
      </c>
      <c r="K93" s="2">
        <f t="shared" si="10"/>
        <v>1.00936214935888</v>
      </c>
      <c r="L93" s="2">
        <f t="shared" si="11"/>
        <v>110.961065480221</v>
      </c>
    </row>
    <row r="94" spans="1:12">
      <c r="A94">
        <v>92</v>
      </c>
      <c r="B94">
        <v>94847184.3003338</v>
      </c>
      <c r="C94">
        <v>24.6922548647155</v>
      </c>
      <c r="D94">
        <v>0.046816142</v>
      </c>
      <c r="E94" s="1">
        <v>6.22989663800664e-9</v>
      </c>
      <c r="F94">
        <v>5.134170854</v>
      </c>
      <c r="G94">
        <v>-699.060766211657</v>
      </c>
      <c r="I94" s="2">
        <f t="shared" si="8"/>
        <v>0.00525585978162965</v>
      </c>
      <c r="J94" s="2">
        <f t="shared" si="9"/>
        <v>0.00643430871246164</v>
      </c>
      <c r="K94" s="2">
        <f t="shared" si="10"/>
        <v>0.989380911284225</v>
      </c>
      <c r="L94" s="2">
        <f t="shared" si="11"/>
        <v>111.950446391506</v>
      </c>
    </row>
    <row r="95" spans="1:12">
      <c r="A95">
        <v>93</v>
      </c>
      <c r="B95">
        <v>95142659.7917075</v>
      </c>
      <c r="C95">
        <v>24.7179435482921</v>
      </c>
      <c r="D95">
        <v>0.047048794</v>
      </c>
      <c r="E95" s="1">
        <v>6.21152981707262e-9</v>
      </c>
      <c r="F95">
        <v>5.156281407</v>
      </c>
      <c r="G95">
        <v>-692.822770422842</v>
      </c>
      <c r="I95" s="2">
        <f t="shared" si="8"/>
        <v>0.0051990664570094</v>
      </c>
      <c r="J95" s="2">
        <f t="shared" si="9"/>
        <v>0.00622088422577166</v>
      </c>
      <c r="K95" s="2">
        <f t="shared" si="10"/>
        <v>0.969473187704678</v>
      </c>
      <c r="L95" s="2">
        <f t="shared" si="11"/>
        <v>112.91991957921</v>
      </c>
    </row>
    <row r="96" spans="1:12">
      <c r="A96">
        <v>94</v>
      </c>
      <c r="B96">
        <v>95429116.7391391</v>
      </c>
      <c r="C96">
        <v>24.7433818624428</v>
      </c>
      <c r="D96">
        <v>0.04728784</v>
      </c>
      <c r="E96" s="1">
        <v>6.19441417800686e-9</v>
      </c>
      <c r="F96">
        <v>5.17839196</v>
      </c>
      <c r="G96">
        <v>-686.705789655674</v>
      </c>
      <c r="I96" s="2">
        <f t="shared" si="8"/>
        <v>0.00514307303093708</v>
      </c>
      <c r="J96" s="2">
        <f t="shared" si="9"/>
        <v>0.00601259220816634</v>
      </c>
      <c r="K96" s="2">
        <f t="shared" si="10"/>
        <v>0.949745857314534</v>
      </c>
      <c r="L96" s="2">
        <f t="shared" si="11"/>
        <v>113.869665436525</v>
      </c>
    </row>
    <row r="97" spans="1:12">
      <c r="A97">
        <v>95</v>
      </c>
      <c r="B97">
        <v>95706701.4670832</v>
      </c>
      <c r="C97">
        <v>24.7685704056163</v>
      </c>
      <c r="D97">
        <v>0.047533157</v>
      </c>
      <c r="E97" s="1">
        <v>6.17853706891236e-9</v>
      </c>
      <c r="F97">
        <v>5.200502513</v>
      </c>
      <c r="G97">
        <v>-680.707742116667</v>
      </c>
      <c r="I97" s="2">
        <f t="shared" si="8"/>
        <v>0.00508736750194182</v>
      </c>
      <c r="J97" s="2">
        <f t="shared" si="9"/>
        <v>0.00580917414679469</v>
      </c>
      <c r="K97" s="2">
        <f t="shared" si="10"/>
        <v>0.930158870766411</v>
      </c>
      <c r="L97" s="2">
        <f t="shared" si="11"/>
        <v>114.799824307291</v>
      </c>
    </row>
    <row r="98" spans="1:12">
      <c r="A98">
        <v>96</v>
      </c>
      <c r="B98">
        <v>95975559.7317278</v>
      </c>
      <c r="C98">
        <v>24.793512315745</v>
      </c>
      <c r="D98">
        <v>0.047784658</v>
      </c>
      <c r="E98" s="1">
        <v>6.16383574906209e-9</v>
      </c>
      <c r="F98">
        <v>5.222613065</v>
      </c>
      <c r="G98">
        <v>-674.824520859777</v>
      </c>
      <c r="I98" s="2">
        <f t="shared" si="8"/>
        <v>0.00503245930676993</v>
      </c>
      <c r="J98" s="2">
        <f t="shared" si="9"/>
        <v>0.00561050964036097</v>
      </c>
      <c r="K98" s="2">
        <f t="shared" si="10"/>
        <v>0.910764061277983</v>
      </c>
      <c r="L98" s="2">
        <f t="shared" si="11"/>
        <v>115.710588368569</v>
      </c>
    </row>
    <row r="99" spans="1:12">
      <c r="A99">
        <v>97</v>
      </c>
      <c r="B99">
        <v>96235837.638322</v>
      </c>
      <c r="C99">
        <v>24.8182083605914</v>
      </c>
      <c r="D99">
        <v>0.048042241</v>
      </c>
      <c r="E99" s="1">
        <v>6.15026953668576e-9</v>
      </c>
      <c r="F99">
        <v>5.244723618</v>
      </c>
      <c r="G99">
        <v>-669.053589509868</v>
      </c>
      <c r="I99" s="2">
        <f t="shared" si="8"/>
        <v>0.004977866243943</v>
      </c>
      <c r="J99" s="2">
        <f t="shared" si="9"/>
        <v>0.00541650260941502</v>
      </c>
      <c r="K99" s="2">
        <f t="shared" si="10"/>
        <v>0.891532156612891</v>
      </c>
      <c r="L99" s="2">
        <f t="shared" si="11"/>
        <v>116.602120525182</v>
      </c>
    </row>
    <row r="100" spans="1:12">
      <c r="A100">
        <v>98</v>
      </c>
      <c r="B100">
        <v>96487677.1797484</v>
      </c>
      <c r="C100">
        <v>24.8426627064359</v>
      </c>
      <c r="D100">
        <v>0.048305837</v>
      </c>
      <c r="E100" s="1">
        <v>6.13775372513485e-9</v>
      </c>
      <c r="F100">
        <v>5.266834171</v>
      </c>
      <c r="G100">
        <v>-663.390649690138</v>
      </c>
      <c r="I100" s="2">
        <f t="shared" ref="I100:I131" si="12">5/2*(1/C100+1/C99)*(C100-C99)</f>
        <v>0.00492426960076633</v>
      </c>
      <c r="J100" s="2">
        <f t="shared" ref="J100:J131" si="13">(1/B100+1/B99)*(B100-B99)</f>
        <v>0.00522696925070985</v>
      </c>
      <c r="K100" s="2">
        <f t="shared" ref="K100:K131" si="14">83140000/2.4942*(I100+J100)/((E99+E100)*31560000000000)</f>
        <v>0.872526794157815</v>
      </c>
      <c r="L100" s="2">
        <f t="shared" ref="L100:L131" si="15">L99+K100</f>
        <v>117.47464731934</v>
      </c>
    </row>
    <row r="101" spans="1:12">
      <c r="A101">
        <v>99</v>
      </c>
      <c r="B101">
        <v>96731221.1070224</v>
      </c>
      <c r="C101">
        <v>24.8668774878398</v>
      </c>
      <c r="D101">
        <v>0.048575376</v>
      </c>
      <c r="E101" s="1">
        <v>6.12636447129374e-9</v>
      </c>
      <c r="F101">
        <v>5.288944724</v>
      </c>
      <c r="G101">
        <v>-657.834162668036</v>
      </c>
      <c r="I101" s="2">
        <f t="shared" si="12"/>
        <v>0.00487125550854448</v>
      </c>
      <c r="J101" s="2">
        <f t="shared" si="13"/>
        <v>0.00504183216785412</v>
      </c>
      <c r="K101" s="2">
        <f t="shared" si="14"/>
        <v>0.853717867027521</v>
      </c>
      <c r="L101" s="2">
        <f t="shared" si="15"/>
        <v>118.328365186368</v>
      </c>
    </row>
    <row r="102" spans="1:12">
      <c r="A102">
        <v>100</v>
      </c>
      <c r="B102">
        <v>96966605.444931</v>
      </c>
      <c r="C102">
        <v>24.8908458604213</v>
      </c>
      <c r="D102">
        <v>0.048850652</v>
      </c>
      <c r="E102" s="1">
        <v>6.11597463145698e-9</v>
      </c>
      <c r="F102">
        <v>5.311055276</v>
      </c>
      <c r="G102">
        <v>-652.38129845228</v>
      </c>
      <c r="I102" s="2">
        <f t="shared" si="12"/>
        <v>0.00481701664187442</v>
      </c>
      <c r="J102" s="2">
        <f t="shared" si="13"/>
        <v>0.00486086374229325</v>
      </c>
      <c r="K102" s="2">
        <f t="shared" si="14"/>
        <v>0.834944476195677</v>
      </c>
      <c r="L102" s="2">
        <f t="shared" si="15"/>
        <v>119.163309662563</v>
      </c>
    </row>
    <row r="103" spans="1:12">
      <c r="A103">
        <v>101</v>
      </c>
      <c r="B103">
        <v>97193967.6016022</v>
      </c>
      <c r="C103">
        <v>24.914579747882</v>
      </c>
      <c r="D103">
        <v>0.049131732</v>
      </c>
      <c r="E103" s="1">
        <v>6.10654728762139e-9</v>
      </c>
      <c r="F103">
        <v>5.333165829</v>
      </c>
      <c r="G103">
        <v>-647.028273527475</v>
      </c>
      <c r="I103" s="2">
        <f t="shared" si="12"/>
        <v>0.00476532276561955</v>
      </c>
      <c r="J103" s="2">
        <f t="shared" si="13"/>
        <v>0.00468400901115571</v>
      </c>
      <c r="K103" s="2">
        <f t="shared" si="14"/>
        <v>0.816548572302262</v>
      </c>
      <c r="L103" s="2">
        <f t="shared" si="15"/>
        <v>119.979858234865</v>
      </c>
    </row>
    <row r="104" spans="1:12">
      <c r="A104">
        <v>102</v>
      </c>
      <c r="B104">
        <v>97413443.0020503</v>
      </c>
      <c r="C104">
        <v>24.9380793405316</v>
      </c>
      <c r="D104">
        <v>0.04941851</v>
      </c>
      <c r="E104" s="1">
        <v>6.09809607288248e-9</v>
      </c>
      <c r="F104">
        <v>5.355276382</v>
      </c>
      <c r="G104">
        <v>-641.774066780535</v>
      </c>
      <c r="I104" s="2">
        <f t="shared" si="12"/>
        <v>0.00471381031642333</v>
      </c>
      <c r="J104" s="2">
        <f t="shared" si="13"/>
        <v>0.00451114742071568</v>
      </c>
      <c r="K104" s="2">
        <f t="shared" si="14"/>
        <v>0.798327413773936</v>
      </c>
      <c r="L104" s="2">
        <f t="shared" si="15"/>
        <v>120.778185648639</v>
      </c>
    </row>
    <row r="105" spans="1:12">
      <c r="A105">
        <v>103</v>
      </c>
      <c r="B105">
        <v>97625155.7197899</v>
      </c>
      <c r="C105">
        <v>24.9613420773323</v>
      </c>
      <c r="D105">
        <v>0.049710868</v>
      </c>
      <c r="E105" s="1">
        <v>6.09055040726442e-9</v>
      </c>
      <c r="F105">
        <v>5.377386935</v>
      </c>
      <c r="G105">
        <v>-636.613794269502</v>
      </c>
      <c r="I105" s="2">
        <f t="shared" si="12"/>
        <v>0.00466192616978725</v>
      </c>
      <c r="J105" s="2">
        <f t="shared" si="13"/>
        <v>0.00434197063733317</v>
      </c>
      <c r="K105" s="2">
        <f t="shared" si="14"/>
        <v>0.780219461070383</v>
      </c>
      <c r="L105" s="2">
        <f t="shared" si="15"/>
        <v>121.55840510971</v>
      </c>
    </row>
    <row r="106" spans="1:12">
      <c r="A106">
        <v>104</v>
      </c>
      <c r="B106">
        <v>97829251.2351393</v>
      </c>
      <c r="C106">
        <v>24.9843771516516</v>
      </c>
      <c r="D106">
        <v>0.050008835</v>
      </c>
      <c r="E106" s="1">
        <v>6.08390454750014e-9</v>
      </c>
      <c r="F106">
        <v>5.399497487</v>
      </c>
      <c r="G106">
        <v>-631.54730583865</v>
      </c>
      <c r="I106" s="2">
        <f t="shared" si="12"/>
        <v>0.00461202272679752</v>
      </c>
      <c r="J106" s="2">
        <f t="shared" si="13"/>
        <v>0.00417684596771247</v>
      </c>
      <c r="K106" s="2">
        <f t="shared" si="14"/>
        <v>0.762474282200794</v>
      </c>
      <c r="L106" s="2">
        <f t="shared" si="15"/>
        <v>122.320879391911</v>
      </c>
    </row>
    <row r="107" spans="1:12">
      <c r="A107">
        <v>105</v>
      </c>
      <c r="B107">
        <v>98025843.1043157</v>
      </c>
      <c r="C107">
        <v>25.0071759969832</v>
      </c>
      <c r="D107">
        <v>0.050312212</v>
      </c>
      <c r="E107" s="1">
        <v>6.07808612810294e-9</v>
      </c>
      <c r="F107">
        <v>5.42160804</v>
      </c>
      <c r="G107">
        <v>-626.570457660868</v>
      </c>
      <c r="I107" s="2">
        <f t="shared" si="12"/>
        <v>0.00456054045883275</v>
      </c>
      <c r="J107" s="2">
        <f t="shared" si="13"/>
        <v>0.00401505139120076</v>
      </c>
      <c r="K107" s="2">
        <f t="shared" si="14"/>
        <v>0.744734010239133</v>
      </c>
      <c r="L107" s="2">
        <f t="shared" si="15"/>
        <v>123.06561340215</v>
      </c>
    </row>
    <row r="108" spans="1:12">
      <c r="A108">
        <v>106</v>
      </c>
      <c r="B108">
        <v>98215065.7017392</v>
      </c>
      <c r="C108">
        <v>25.0297499010206</v>
      </c>
      <c r="D108">
        <v>0.050621064</v>
      </c>
      <c r="E108" s="1">
        <v>6.07311696810464e-9</v>
      </c>
      <c r="F108">
        <v>5.443718593</v>
      </c>
      <c r="G108">
        <v>-621.682115157442</v>
      </c>
      <c r="I108" s="2">
        <f t="shared" si="12"/>
        <v>0.00451144993957512</v>
      </c>
      <c r="J108" s="2">
        <f t="shared" si="13"/>
        <v>0.00385694857417691</v>
      </c>
      <c r="K108" s="2">
        <f t="shared" si="14"/>
        <v>0.727385810272426</v>
      </c>
      <c r="L108" s="2">
        <f t="shared" si="15"/>
        <v>123.792999212422</v>
      </c>
    </row>
    <row r="109" spans="1:12">
      <c r="A109">
        <v>107</v>
      </c>
      <c r="B109">
        <v>98397042.7969742</v>
      </c>
      <c r="C109">
        <v>25.0520945573438</v>
      </c>
      <c r="D109">
        <v>0.050935257</v>
      </c>
      <c r="E109" s="1">
        <v>6.06894589436159e-9</v>
      </c>
      <c r="F109">
        <v>5.465829146</v>
      </c>
      <c r="G109">
        <v>-616.87969844809</v>
      </c>
      <c r="I109" s="2">
        <f t="shared" si="12"/>
        <v>0.00446162896211444</v>
      </c>
      <c r="J109" s="2">
        <f t="shared" si="13"/>
        <v>0.00370225928644489</v>
      </c>
      <c r="K109" s="2">
        <f t="shared" si="14"/>
        <v>0.710143841295151</v>
      </c>
      <c r="L109" s="2">
        <f t="shared" si="15"/>
        <v>124.503143053717</v>
      </c>
    </row>
    <row r="110" spans="1:12">
      <c r="A110">
        <v>108</v>
      </c>
      <c r="B110">
        <v>98571894.900078</v>
      </c>
      <c r="C110">
        <v>25.0742156789331</v>
      </c>
      <c r="D110">
        <v>0.051254787</v>
      </c>
      <c r="E110" s="1">
        <v>6.06555372040815e-9</v>
      </c>
      <c r="F110">
        <v>5.487939698</v>
      </c>
      <c r="G110">
        <v>-612.161532671712</v>
      </c>
      <c r="I110" s="2">
        <f t="shared" si="12"/>
        <v>0.00441307684391134</v>
      </c>
      <c r="J110" s="2">
        <f t="shared" si="13"/>
        <v>0.00355085919512141</v>
      </c>
      <c r="K110" s="2">
        <f t="shared" si="14"/>
        <v>0.69318258283371</v>
      </c>
      <c r="L110" s="2">
        <f t="shared" si="15"/>
        <v>125.196325636551</v>
      </c>
    </row>
    <row r="111" spans="1:12">
      <c r="A111">
        <v>109</v>
      </c>
      <c r="B111">
        <v>98739741.585448</v>
      </c>
      <c r="C111">
        <v>25.0961110590068</v>
      </c>
      <c r="D111">
        <v>0.051579555</v>
      </c>
      <c r="E111" s="1">
        <v>6.06291065767387e-9</v>
      </c>
      <c r="F111">
        <v>5.510050251</v>
      </c>
      <c r="G111">
        <v>-607.524538238383</v>
      </c>
      <c r="I111" s="2">
        <f t="shared" si="12"/>
        <v>0.00436421001568019</v>
      </c>
      <c r="J111" s="2">
        <f t="shared" si="13"/>
        <v>0.00340267426330522</v>
      </c>
      <c r="K111" s="2">
        <f t="shared" si="14"/>
        <v>0.676367557690381</v>
      </c>
      <c r="L111" s="2">
        <f t="shared" si="15"/>
        <v>125.872693194241</v>
      </c>
    </row>
    <row r="112" spans="1:12">
      <c r="A112">
        <v>110</v>
      </c>
      <c r="B112">
        <v>98900711.6283658</v>
      </c>
      <c r="C112">
        <v>25.1177901437964</v>
      </c>
      <c r="D112">
        <v>0.051909609</v>
      </c>
      <c r="E112" s="1">
        <v>6.06101050211678e-9</v>
      </c>
      <c r="F112">
        <v>5.532160804</v>
      </c>
      <c r="G112">
        <v>-602.966435759582</v>
      </c>
      <c r="I112" s="2">
        <f t="shared" si="12"/>
        <v>0.00431734804728949</v>
      </c>
      <c r="J112" s="2">
        <f t="shared" si="13"/>
        <v>0.00325783810103193</v>
      </c>
      <c r="K112" s="2">
        <f t="shared" si="14"/>
        <v>0.659921012020106</v>
      </c>
      <c r="L112" s="2">
        <f t="shared" si="15"/>
        <v>126.532614206262</v>
      </c>
    </row>
    <row r="113" spans="1:12">
      <c r="A113">
        <v>111</v>
      </c>
      <c r="B113">
        <v>99054911.3059662</v>
      </c>
      <c r="C113">
        <v>25.1392460493227</v>
      </c>
      <c r="D113">
        <v>0.052244798</v>
      </c>
      <c r="E113" s="1">
        <v>6.05984150420771e-9</v>
      </c>
      <c r="F113">
        <v>5.554271357</v>
      </c>
      <c r="G113">
        <v>-598.487194484183</v>
      </c>
      <c r="I113" s="2">
        <f t="shared" si="12"/>
        <v>0.00426923492950979</v>
      </c>
      <c r="J113" s="2">
        <f t="shared" si="13"/>
        <v>0.0031158452360181</v>
      </c>
      <c r="K113" s="2">
        <f t="shared" si="14"/>
        <v>0.643522618569189</v>
      </c>
      <c r="L113" s="2">
        <f t="shared" si="15"/>
        <v>127.176136824831</v>
      </c>
    </row>
    <row r="114" spans="1:12">
      <c r="A114">
        <v>112</v>
      </c>
      <c r="B114">
        <v>99202462.1311069</v>
      </c>
      <c r="C114">
        <v>25.1604852641081</v>
      </c>
      <c r="D114">
        <v>0.052585132</v>
      </c>
      <c r="E114" s="1">
        <v>6.05928603185138e-9</v>
      </c>
      <c r="F114">
        <v>5.57638191</v>
      </c>
      <c r="G114">
        <v>-594.082656896613</v>
      </c>
      <c r="I114" s="2">
        <f t="shared" si="12"/>
        <v>0.00422253121790154</v>
      </c>
      <c r="J114" s="2">
        <f t="shared" si="13"/>
        <v>0.00297695675696429</v>
      </c>
      <c r="K114" s="2">
        <f t="shared" si="14"/>
        <v>0.627439716230847</v>
      </c>
      <c r="L114" s="2">
        <f t="shared" si="15"/>
        <v>127.803576541062</v>
      </c>
    </row>
    <row r="115" spans="1:12">
      <c r="A115">
        <v>113</v>
      </c>
      <c r="B115">
        <v>99343472.8509348</v>
      </c>
      <c r="C115">
        <v>25.1815059999735</v>
      </c>
      <c r="D115">
        <v>0.052930529</v>
      </c>
      <c r="E115" s="1">
        <v>6.05944708651573e-9</v>
      </c>
      <c r="F115">
        <v>5.598492462</v>
      </c>
      <c r="G115">
        <v>-589.752883709434</v>
      </c>
      <c r="I115" s="2">
        <f t="shared" si="12"/>
        <v>0.00417558761635108</v>
      </c>
      <c r="J115" s="2">
        <f t="shared" si="13"/>
        <v>0.00284086986656622</v>
      </c>
      <c r="K115" s="2">
        <f t="shared" si="14"/>
        <v>0.611508400118282</v>
      </c>
      <c r="L115" s="2">
        <f t="shared" si="15"/>
        <v>128.41508494118</v>
      </c>
    </row>
    <row r="116" spans="1:12">
      <c r="A116">
        <v>114</v>
      </c>
      <c r="B116">
        <v>99478062.2810859</v>
      </c>
      <c r="C116">
        <v>25.2023167695509</v>
      </c>
      <c r="D116">
        <v>0.05328104</v>
      </c>
      <c r="E116" s="1">
        <v>6.06027922550225e-9</v>
      </c>
      <c r="F116">
        <v>5.620603015</v>
      </c>
      <c r="G116">
        <v>-585.495233794388</v>
      </c>
      <c r="I116" s="2">
        <f t="shared" si="12"/>
        <v>0.00413044743012837</v>
      </c>
      <c r="J116" s="2">
        <f t="shared" si="13"/>
        <v>0.00270774474679119</v>
      </c>
      <c r="K116" s="2">
        <f t="shared" si="14"/>
        <v>0.595923126602342</v>
      </c>
      <c r="L116" s="2">
        <f t="shared" si="15"/>
        <v>129.011008067782</v>
      </c>
    </row>
    <row r="117" spans="1:12">
      <c r="A117">
        <v>115</v>
      </c>
      <c r="B117">
        <v>99606339.3316678</v>
      </c>
      <c r="C117">
        <v>25.2229140701835</v>
      </c>
      <c r="D117">
        <v>0.053636548</v>
      </c>
      <c r="E117" s="1">
        <v>6.0617219659791e-9</v>
      </c>
      <c r="F117">
        <v>5.642713568</v>
      </c>
      <c r="G117">
        <v>-581.307509691898</v>
      </c>
      <c r="I117" s="2">
        <f t="shared" si="12"/>
        <v>0.00408472182005703</v>
      </c>
      <c r="J117" s="2">
        <f t="shared" si="13"/>
        <v>0.002577341123649</v>
      </c>
      <c r="K117" s="2">
        <f t="shared" si="14"/>
        <v>0.580465162490602</v>
      </c>
      <c r="L117" s="2">
        <f t="shared" si="15"/>
        <v>129.591473230273</v>
      </c>
    </row>
    <row r="118" spans="1:12">
      <c r="A118">
        <v>116</v>
      </c>
      <c r="B118">
        <v>99728407.184253</v>
      </c>
      <c r="C118">
        <v>25.24329818286</v>
      </c>
      <c r="D118">
        <v>0.05399701</v>
      </c>
      <c r="E118" s="1">
        <v>6.06374627140903e-9</v>
      </c>
      <c r="F118">
        <v>5.664824121</v>
      </c>
      <c r="G118">
        <v>-577.18859519197</v>
      </c>
      <c r="I118" s="2">
        <f t="shared" si="12"/>
        <v>0.00403916107274349</v>
      </c>
      <c r="J118" s="2">
        <f t="shared" si="13"/>
        <v>0.00244950567815802</v>
      </c>
      <c r="K118" s="2">
        <f t="shared" si="14"/>
        <v>0.565195509072962</v>
      </c>
      <c r="L118" s="2">
        <f t="shared" si="15"/>
        <v>130.156668739346</v>
      </c>
    </row>
    <row r="119" spans="1:12">
      <c r="A119">
        <v>117</v>
      </c>
      <c r="B119">
        <v>99844376.7514201</v>
      </c>
      <c r="C119">
        <v>25.263473496936</v>
      </c>
      <c r="D119">
        <v>0.054362433</v>
      </c>
      <c r="E119" s="1">
        <v>6.06642120124071e-9</v>
      </c>
      <c r="F119">
        <v>5.686934673</v>
      </c>
      <c r="G119">
        <v>-573.136530274971</v>
      </c>
      <c r="I119" s="2">
        <f t="shared" si="12"/>
        <v>0.00399457669225284</v>
      </c>
      <c r="J119" s="2">
        <f t="shared" si="13"/>
        <v>0.00232435714006556</v>
      </c>
      <c r="K119" s="2">
        <f t="shared" si="14"/>
        <v>0.550197688614215</v>
      </c>
      <c r="L119" s="2">
        <f t="shared" si="15"/>
        <v>130.70686642796</v>
      </c>
    </row>
    <row r="120" spans="1:12">
      <c r="A120">
        <v>118</v>
      </c>
      <c r="B120">
        <v>99954355.5069739</v>
      </c>
      <c r="C120">
        <v>25.283442760784</v>
      </c>
      <c r="D120">
        <v>0.054732787</v>
      </c>
      <c r="E120" s="1">
        <v>6.06966919640685e-9</v>
      </c>
      <c r="F120">
        <v>5.709045226</v>
      </c>
      <c r="G120">
        <v>-569.150202827888</v>
      </c>
      <c r="I120" s="2">
        <f t="shared" si="12"/>
        <v>0.00395064000796707</v>
      </c>
      <c r="J120" s="2">
        <f t="shared" si="13"/>
        <v>0.0022017915255708</v>
      </c>
      <c r="K120" s="2">
        <f t="shared" si="14"/>
        <v>0.535438675206268</v>
      </c>
      <c r="L120" s="2">
        <f t="shared" si="15"/>
        <v>131.242305103166</v>
      </c>
    </row>
    <row r="121" spans="1:12">
      <c r="A121">
        <v>119</v>
      </c>
      <c r="B121">
        <v>100058442.002622</v>
      </c>
      <c r="C121">
        <v>25.3032056878165</v>
      </c>
      <c r="D121">
        <v>0.055108029</v>
      </c>
      <c r="E121" s="1">
        <v>6.07346792569071e-9</v>
      </c>
      <c r="F121">
        <v>5.731155779</v>
      </c>
      <c r="G121">
        <v>-565.227972487044</v>
      </c>
      <c r="I121" s="2">
        <f t="shared" si="12"/>
        <v>0.00390674825372847</v>
      </c>
      <c r="J121" s="2">
        <f t="shared" si="13"/>
        <v>0.00208159728042034</v>
      </c>
      <c r="K121" s="2">
        <f t="shared" si="14"/>
        <v>0.520856038216285</v>
      </c>
      <c r="L121" s="2">
        <f t="shared" si="15"/>
        <v>131.763161141383</v>
      </c>
    </row>
    <row r="122" spans="1:12">
      <c r="A122">
        <v>120</v>
      </c>
      <c r="B122">
        <v>100156739.657545</v>
      </c>
      <c r="C122">
        <v>25.3227621696034</v>
      </c>
      <c r="D122">
        <v>0.055488086</v>
      </c>
      <c r="E122" s="1">
        <v>6.07781184451303e-9</v>
      </c>
      <c r="F122">
        <v>5.753266332</v>
      </c>
      <c r="G122">
        <v>-561.368127207034</v>
      </c>
      <c r="I122" s="2">
        <f t="shared" si="12"/>
        <v>0.00386293547221621</v>
      </c>
      <c r="J122" s="2">
        <f t="shared" si="13"/>
        <v>0.00196384065986959</v>
      </c>
      <c r="K122" s="2">
        <f t="shared" si="14"/>
        <v>0.506463396501408</v>
      </c>
      <c r="L122" s="2">
        <f t="shared" si="15"/>
        <v>132.269624537884</v>
      </c>
    </row>
    <row r="123" spans="1:12">
      <c r="A123">
        <v>121</v>
      </c>
      <c r="B123">
        <v>100249360.83661</v>
      </c>
      <c r="C123">
        <v>25.3421216310523</v>
      </c>
      <c r="D123">
        <v>0.055873055</v>
      </c>
      <c r="E123" s="1">
        <v>6.08271460302493e-9</v>
      </c>
      <c r="F123">
        <v>5.775376884</v>
      </c>
      <c r="G123">
        <v>-557.569143293967</v>
      </c>
      <c r="I123" s="2">
        <f t="shared" si="12"/>
        <v>0.00382108135324665</v>
      </c>
      <c r="J123" s="2">
        <f t="shared" si="13"/>
        <v>0.00184867024747041</v>
      </c>
      <c r="K123" s="2">
        <f t="shared" si="14"/>
        <v>0.492440095013226</v>
      </c>
      <c r="L123" s="2">
        <f t="shared" si="15"/>
        <v>132.762064632897</v>
      </c>
    </row>
    <row r="124" spans="1:12">
      <c r="A124">
        <v>122</v>
      </c>
      <c r="B124">
        <v>100336392.538444</v>
      </c>
      <c r="C124">
        <v>25.3612794608836</v>
      </c>
      <c r="D124">
        <v>0.056262814</v>
      </c>
      <c r="E124" s="1">
        <v>6.08812866628529e-9</v>
      </c>
      <c r="F124">
        <v>5.797487437</v>
      </c>
      <c r="G124">
        <v>-553.829956561746</v>
      </c>
      <c r="I124" s="2">
        <f t="shared" si="12"/>
        <v>0.00377841173447327</v>
      </c>
      <c r="J124" s="2">
        <f t="shared" si="13"/>
        <v>0.00173555133909694</v>
      </c>
      <c r="K124" s="2">
        <f t="shared" si="14"/>
        <v>0.478503296751636</v>
      </c>
      <c r="L124" s="2">
        <f t="shared" si="15"/>
        <v>133.240567929649</v>
      </c>
    </row>
    <row r="125" spans="1:12">
      <c r="A125">
        <v>123</v>
      </c>
      <c r="B125">
        <v>100417962.002221</v>
      </c>
      <c r="C125">
        <v>25.3802506290512</v>
      </c>
      <c r="D125">
        <v>0.056657527</v>
      </c>
      <c r="E125" s="1">
        <v>6.0940848000763e-9</v>
      </c>
      <c r="F125">
        <v>5.81959799</v>
      </c>
      <c r="G125">
        <v>-550.148836886144</v>
      </c>
      <c r="I125" s="2">
        <f t="shared" si="12"/>
        <v>0.00373878572164905</v>
      </c>
      <c r="J125" s="2">
        <f t="shared" si="13"/>
        <v>0.00162525943569363</v>
      </c>
      <c r="K125" s="2">
        <f t="shared" si="14"/>
        <v>0.465058911493246</v>
      </c>
      <c r="L125" s="2">
        <f t="shared" si="15"/>
        <v>133.705626841142</v>
      </c>
    </row>
    <row r="126" spans="1:12">
      <c r="A126">
        <v>124</v>
      </c>
      <c r="B126">
        <v>100494081.055097</v>
      </c>
      <c r="C126">
        <v>25.3989978799609</v>
      </c>
      <c r="D126">
        <v>0.057056652</v>
      </c>
      <c r="E126" s="1">
        <v>6.10048763253864e-9</v>
      </c>
      <c r="F126">
        <v>5.841708543</v>
      </c>
      <c r="G126">
        <v>-546.525181839835</v>
      </c>
      <c r="I126" s="2">
        <f t="shared" si="12"/>
        <v>0.00369191234912844</v>
      </c>
      <c r="J126" s="2">
        <f t="shared" si="13"/>
        <v>0.0015154704047374</v>
      </c>
      <c r="K126" s="2">
        <f t="shared" si="14"/>
        <v>0.451018829500591</v>
      </c>
      <c r="L126" s="2">
        <f t="shared" si="15"/>
        <v>134.156645670643</v>
      </c>
    </row>
    <row r="127" spans="1:12">
      <c r="A127">
        <v>125</v>
      </c>
      <c r="B127">
        <v>100564934.040494</v>
      </c>
      <c r="C127">
        <v>25.4175634231818</v>
      </c>
      <c r="D127">
        <v>0.057460697</v>
      </c>
      <c r="E127" s="1">
        <v>6.10739986567298e-9</v>
      </c>
      <c r="F127">
        <v>5.863819095</v>
      </c>
      <c r="G127">
        <v>-542.956941372628</v>
      </c>
      <c r="I127" s="2">
        <f t="shared" si="12"/>
        <v>0.00365344392120792</v>
      </c>
      <c r="J127" s="2">
        <f t="shared" si="13"/>
        <v>0.00140959596687948</v>
      </c>
      <c r="K127" s="2">
        <f t="shared" si="14"/>
        <v>0.438038800709194</v>
      </c>
      <c r="L127" s="2">
        <f t="shared" si="15"/>
        <v>134.594684471352</v>
      </c>
    </row>
    <row r="128" spans="1:12">
      <c r="A128">
        <v>126</v>
      </c>
      <c r="B128">
        <v>100630577.960646</v>
      </c>
      <c r="C128">
        <v>25.435934049866</v>
      </c>
      <c r="D128">
        <v>0.057869462</v>
      </c>
      <c r="E128" s="1">
        <v>6.11479448369298e-9</v>
      </c>
      <c r="F128">
        <v>5.885929648</v>
      </c>
      <c r="G128">
        <v>-539.442734884361</v>
      </c>
      <c r="I128" s="2">
        <f t="shared" si="12"/>
        <v>0.0036124612847482</v>
      </c>
      <c r="J128" s="2">
        <f t="shared" si="13"/>
        <v>0.00130507736453965</v>
      </c>
      <c r="K128" s="2">
        <f t="shared" si="14"/>
        <v>0.4249524597124</v>
      </c>
      <c r="L128" s="2">
        <f t="shared" si="15"/>
        <v>135.019636931064</v>
      </c>
    </row>
    <row r="129" spans="1:12">
      <c r="A129">
        <v>127</v>
      </c>
      <c r="B129">
        <v>100691108.147877</v>
      </c>
      <c r="C129">
        <v>25.4541120494377</v>
      </c>
      <c r="D129">
        <v>0.058282916</v>
      </c>
      <c r="E129" s="1">
        <v>6.12264679441168e-9</v>
      </c>
      <c r="F129">
        <v>5.908040201</v>
      </c>
      <c r="G129">
        <v>-535.982307919729</v>
      </c>
      <c r="I129" s="2">
        <f t="shared" si="12"/>
        <v>0.00357201521405855</v>
      </c>
      <c r="J129" s="2">
        <f t="shared" si="13"/>
        <v>0.00120265618419707</v>
      </c>
      <c r="K129" s="2">
        <f t="shared" si="14"/>
        <v>0.412092412114</v>
      </c>
      <c r="L129" s="2">
        <f t="shared" si="15"/>
        <v>135.431729343178</v>
      </c>
    </row>
    <row r="130" spans="1:12">
      <c r="A130">
        <v>128</v>
      </c>
      <c r="B130">
        <v>100746621.880738</v>
      </c>
      <c r="C130">
        <v>25.4721015511564</v>
      </c>
      <c r="D130">
        <v>0.058701086</v>
      </c>
      <c r="E130" s="1">
        <v>6.13096112738212e-9</v>
      </c>
      <c r="F130">
        <v>5.930150754</v>
      </c>
      <c r="G130">
        <v>-532.573640292953</v>
      </c>
      <c r="I130" s="2">
        <f t="shared" si="12"/>
        <v>0.00353246446016426</v>
      </c>
      <c r="J130" s="2">
        <f t="shared" si="13"/>
        <v>0.00110235033068158</v>
      </c>
      <c r="K130" s="2">
        <f t="shared" si="14"/>
        <v>0.399493902341184</v>
      </c>
      <c r="L130" s="2">
        <f t="shared" si="15"/>
        <v>135.831223245519</v>
      </c>
    </row>
    <row r="131" spans="1:12">
      <c r="A131">
        <v>129</v>
      </c>
      <c r="B131">
        <v>100797195.523158</v>
      </c>
      <c r="C131">
        <v>25.4898995438876</v>
      </c>
      <c r="D131">
        <v>0.059123892</v>
      </c>
      <c r="E131" s="1">
        <v>6.13970536454415e-9</v>
      </c>
      <c r="F131">
        <v>5.952261307</v>
      </c>
      <c r="G131">
        <v>-529.215593066975</v>
      </c>
      <c r="I131" s="2">
        <f t="shared" si="12"/>
        <v>0.00349240503111501</v>
      </c>
      <c r="J131" s="2">
        <f t="shared" si="13"/>
        <v>0.00100372507092269</v>
      </c>
      <c r="K131" s="2">
        <f t="shared" si="14"/>
        <v>0.387001339287545</v>
      </c>
      <c r="L131" s="2">
        <f t="shared" si="15"/>
        <v>136.218224584807</v>
      </c>
    </row>
    <row r="132" spans="1:12">
      <c r="A132">
        <v>130</v>
      </c>
      <c r="B132">
        <v>100842928.825442</v>
      </c>
      <c r="C132">
        <v>25.5075117110312</v>
      </c>
      <c r="D132">
        <v>0.059551372</v>
      </c>
      <c r="E132" s="1">
        <v>6.14890100955419e-9</v>
      </c>
      <c r="F132">
        <v>5.974371859</v>
      </c>
      <c r="G132">
        <v>-525.907503460187</v>
      </c>
      <c r="I132" s="2">
        <f t="shared" ref="I132:I163" si="16">5/2*(1/C132+1/C131)*(C132-C131)</f>
        <v>0.00345354181924198</v>
      </c>
      <c r="J132" s="2">
        <f t="shared" ref="J132:J163" si="17">(1/B132+1/B131)*(B132-B131)</f>
        <v>0.000907226273229514</v>
      </c>
      <c r="K132" s="2">
        <f t="shared" ref="K132:K163" si="18">83140000/2.4942*(I132+J132)/((E131+E132)*31560000000000)</f>
        <v>0.374802180504724</v>
      </c>
      <c r="L132" s="2">
        <f t="shared" ref="L132:L163" si="19">L131+K132</f>
        <v>136.593026765312</v>
      </c>
    </row>
    <row r="133" spans="1:12">
      <c r="A133">
        <v>131</v>
      </c>
      <c r="B133">
        <v>100883899.775494</v>
      </c>
      <c r="C133">
        <v>25.5249374846644</v>
      </c>
      <c r="D133">
        <v>0.059983492</v>
      </c>
      <c r="E133" s="1">
        <v>6.15852669758049e-9</v>
      </c>
      <c r="F133">
        <v>5.996482412</v>
      </c>
      <c r="G133">
        <v>-522.648020737528</v>
      </c>
      <c r="I133" s="2">
        <f t="shared" si="16"/>
        <v>0.00341464615938537</v>
      </c>
      <c r="J133" s="2">
        <f t="shared" si="17"/>
        <v>0.000812404617198406</v>
      </c>
      <c r="K133" s="2">
        <f t="shared" si="18"/>
        <v>0.362753759475869</v>
      </c>
      <c r="L133" s="2">
        <f t="shared" si="19"/>
        <v>136.955780524788</v>
      </c>
    </row>
    <row r="134" spans="1:12">
      <c r="A134">
        <v>132</v>
      </c>
      <c r="B134">
        <v>100920198.081607</v>
      </c>
      <c r="C134">
        <v>25.542179614905</v>
      </c>
      <c r="D134">
        <v>0.060420236</v>
      </c>
      <c r="E134" s="1">
        <v>6.16854760616859e-9</v>
      </c>
      <c r="F134">
        <v>6.018592965</v>
      </c>
      <c r="G134">
        <v>-519.435999808007</v>
      </c>
      <c r="I134" s="2">
        <f t="shared" si="16"/>
        <v>0.00337636686491605</v>
      </c>
      <c r="J134" s="2">
        <f t="shared" si="17"/>
        <v>0.000719476119123449</v>
      </c>
      <c r="K134" s="2">
        <f t="shared" si="18"/>
        <v>0.35093366853602</v>
      </c>
      <c r="L134" s="2">
        <f t="shared" si="19"/>
        <v>137.306714193324</v>
      </c>
    </row>
    <row r="135" spans="1:12">
      <c r="A135">
        <v>133</v>
      </c>
      <c r="B135">
        <v>100951908.022873</v>
      </c>
      <c r="C135">
        <v>25.5592391543049</v>
      </c>
      <c r="D135">
        <v>0.060861594</v>
      </c>
      <c r="E135" s="1">
        <v>6.17899148953982e-9</v>
      </c>
      <c r="F135">
        <v>6.040703518</v>
      </c>
      <c r="G135">
        <v>-516.270623119856</v>
      </c>
      <c r="I135" s="2">
        <f t="shared" si="16"/>
        <v>0.00333836940578588</v>
      </c>
      <c r="J135" s="2">
        <f t="shared" si="17"/>
        <v>0.000628317456241277</v>
      </c>
      <c r="K135" s="2">
        <f t="shared" si="18"/>
        <v>0.339304218042665</v>
      </c>
      <c r="L135" s="2">
        <f t="shared" si="19"/>
        <v>137.646018411366</v>
      </c>
    </row>
    <row r="136" spans="1:12">
      <c r="A136">
        <v>134</v>
      </c>
      <c r="B136">
        <v>100979115.545881</v>
      </c>
      <c r="C136">
        <v>25.5761203558237</v>
      </c>
      <c r="D136">
        <v>0.061307591</v>
      </c>
      <c r="E136" s="1">
        <v>6.1898382327166e-9</v>
      </c>
      <c r="F136">
        <v>6.06281407</v>
      </c>
      <c r="G136">
        <v>-513.151157157683</v>
      </c>
      <c r="I136" s="2">
        <f t="shared" si="16"/>
        <v>0.00330127792594136</v>
      </c>
      <c r="J136" s="2">
        <f t="shared" si="17"/>
        <v>0.000538946874454188</v>
      </c>
      <c r="K136" s="2">
        <f t="shared" si="18"/>
        <v>0.327921421529192</v>
      </c>
      <c r="L136" s="2">
        <f t="shared" si="19"/>
        <v>137.973939832895</v>
      </c>
    </row>
    <row r="137" spans="1:12">
      <c r="A137">
        <v>135</v>
      </c>
      <c r="B137">
        <v>101001882.539127</v>
      </c>
      <c r="C137">
        <v>25.5928162229162</v>
      </c>
      <c r="D137">
        <v>0.061758094</v>
      </c>
      <c r="E137" s="1">
        <v>6.20105956394873e-9</v>
      </c>
      <c r="F137">
        <v>6.084924623</v>
      </c>
      <c r="G137">
        <v>-510.075972917524</v>
      </c>
      <c r="I137" s="2">
        <f t="shared" si="16"/>
        <v>0.00326289150925084</v>
      </c>
      <c r="J137" s="2">
        <f t="shared" si="17"/>
        <v>0.000450873968365818</v>
      </c>
      <c r="K137" s="2">
        <f t="shared" si="18"/>
        <v>0.316558114661522</v>
      </c>
      <c r="L137" s="2">
        <f t="shared" si="19"/>
        <v>138.290497947557</v>
      </c>
    </row>
    <row r="138" spans="1:12">
      <c r="A138">
        <v>136</v>
      </c>
      <c r="B138">
        <v>101020308.8849</v>
      </c>
      <c r="C138">
        <v>25.6093371428068</v>
      </c>
      <c r="D138">
        <v>0.06221322</v>
      </c>
      <c r="E138" s="1">
        <v>6.21267615031297e-9</v>
      </c>
      <c r="F138">
        <v>6.107035176</v>
      </c>
      <c r="G138">
        <v>-507.044050940736</v>
      </c>
      <c r="I138" s="2">
        <f t="shared" si="16"/>
        <v>0.00322660679768478</v>
      </c>
      <c r="J138" s="2">
        <f t="shared" si="17"/>
        <v>0.000364838056579898</v>
      </c>
      <c r="K138" s="2">
        <f t="shared" si="18"/>
        <v>0.305568412524039</v>
      </c>
      <c r="L138" s="2">
        <f t="shared" si="19"/>
        <v>138.596066360081</v>
      </c>
    </row>
    <row r="139" spans="1:12">
      <c r="A139">
        <v>137</v>
      </c>
      <c r="B139">
        <v>101034467.838752</v>
      </c>
      <c r="C139">
        <v>25.6256814090866</v>
      </c>
      <c r="D139">
        <v>0.062672906</v>
      </c>
      <c r="E139" s="1">
        <v>6.22467155745865e-9</v>
      </c>
      <c r="F139">
        <v>6.129145729</v>
      </c>
      <c r="G139">
        <v>-504.055590247582</v>
      </c>
      <c r="I139" s="2">
        <f t="shared" si="16"/>
        <v>0.00319005797304693</v>
      </c>
      <c r="J139" s="2">
        <f t="shared" si="17"/>
        <v>0.000280299315880865</v>
      </c>
      <c r="K139" s="2">
        <f t="shared" si="18"/>
        <v>0.294705448033527</v>
      </c>
      <c r="L139" s="2">
        <f t="shared" si="19"/>
        <v>138.890771808114</v>
      </c>
    </row>
    <row r="140" spans="1:12">
      <c r="A140">
        <v>138</v>
      </c>
      <c r="B140">
        <v>101044435.324139</v>
      </c>
      <c r="C140">
        <v>25.641850577954</v>
      </c>
      <c r="D140">
        <v>0.063137153</v>
      </c>
      <c r="E140" s="1">
        <v>6.23703321695589e-9</v>
      </c>
      <c r="F140">
        <v>6.151256281</v>
      </c>
      <c r="G140">
        <v>-501.108863427726</v>
      </c>
      <c r="I140" s="2">
        <f t="shared" si="16"/>
        <v>0.00315388118933219</v>
      </c>
      <c r="J140" s="2">
        <f t="shared" si="17"/>
        <v>0.000197298881877107</v>
      </c>
      <c r="K140" s="2">
        <f t="shared" si="18"/>
        <v>0.284028589519878</v>
      </c>
      <c r="L140" s="2">
        <f t="shared" si="19"/>
        <v>139.174800397634</v>
      </c>
    </row>
    <row r="141" spans="1:12">
      <c r="A141">
        <v>139</v>
      </c>
      <c r="B141">
        <v>101050285.325866</v>
      </c>
      <c r="C141">
        <v>25.6578456377549</v>
      </c>
      <c r="D141">
        <v>0.063605939</v>
      </c>
      <c r="E141" s="1">
        <v>6.24975745781461e-9</v>
      </c>
      <c r="F141">
        <v>6.173366834</v>
      </c>
      <c r="G141">
        <v>-498.202825082304</v>
      </c>
      <c r="I141" s="2">
        <f t="shared" si="16"/>
        <v>0.00311796414712376</v>
      </c>
      <c r="J141" s="2">
        <f t="shared" si="17"/>
        <v>0.000115787324143572</v>
      </c>
      <c r="K141" s="2">
        <f t="shared" si="18"/>
        <v>0.273525335044245</v>
      </c>
      <c r="L141" s="2">
        <f t="shared" si="19"/>
        <v>139.448325732679</v>
      </c>
    </row>
    <row r="142" spans="1:12">
      <c r="A142">
        <v>140</v>
      </c>
      <c r="B142">
        <v>101052100.906551</v>
      </c>
      <c r="C142">
        <v>25.6736694022907</v>
      </c>
      <c r="D142">
        <v>0.064079276</v>
      </c>
      <c r="E142" s="1">
        <v>6.26283652538444e-9</v>
      </c>
      <c r="F142">
        <v>6.195477387</v>
      </c>
      <c r="G142">
        <v>-495.337204398716</v>
      </c>
      <c r="I142" s="2">
        <f t="shared" si="16"/>
        <v>0.00308266101773052</v>
      </c>
      <c r="J142" s="2">
        <f t="shared" si="17"/>
        <v>3.59338792380849e-5</v>
      </c>
      <c r="K142" s="2">
        <f t="shared" si="18"/>
        <v>0.263240897077301</v>
      </c>
      <c r="L142" s="2">
        <f t="shared" si="19"/>
        <v>139.711566629756</v>
      </c>
    </row>
    <row r="143" spans="1:12">
      <c r="A143">
        <v>141</v>
      </c>
      <c r="B143">
        <v>101049950.566593</v>
      </c>
      <c r="C143">
        <v>25.6893227982195</v>
      </c>
      <c r="D143">
        <v>0.064557144</v>
      </c>
      <c r="E143" s="1">
        <v>6.27626685270553e-9</v>
      </c>
      <c r="F143">
        <v>6.21758794</v>
      </c>
      <c r="G143">
        <v>-492.51015456696</v>
      </c>
      <c r="I143" s="2">
        <f t="shared" si="16"/>
        <v>0.0030476023128797</v>
      </c>
      <c r="J143" s="2">
        <f t="shared" si="17"/>
        <v>-4.25594879926566e-5</v>
      </c>
      <c r="K143" s="2">
        <f t="shared" si="18"/>
        <v>0.253119691989195</v>
      </c>
      <c r="L143" s="2">
        <f t="shared" si="19"/>
        <v>139.964686321745</v>
      </c>
    </row>
    <row r="144" spans="1:12">
      <c r="A144">
        <v>142</v>
      </c>
      <c r="B144">
        <v>101043911.01647</v>
      </c>
      <c r="C144">
        <v>25.7048081794987</v>
      </c>
      <c r="D144">
        <v>0.065039554</v>
      </c>
      <c r="E144" s="1">
        <v>6.290049933349e-9</v>
      </c>
      <c r="F144">
        <v>6.239698492</v>
      </c>
      <c r="G144">
        <v>-489.72223057861</v>
      </c>
      <c r="I144" s="2">
        <f t="shared" si="16"/>
        <v>0.00301306440841681</v>
      </c>
      <c r="J144" s="2">
        <f t="shared" si="17"/>
        <v>-0.000119539506664684</v>
      </c>
      <c r="K144" s="2">
        <f t="shared" si="18"/>
        <v>0.243198544425126</v>
      </c>
      <c r="L144" s="2">
        <f t="shared" si="19"/>
        <v>140.20788486617</v>
      </c>
    </row>
    <row r="145" spans="1:12">
      <c r="A145">
        <v>143</v>
      </c>
      <c r="B145">
        <v>101034047.34913</v>
      </c>
      <c r="C145">
        <v>25.7201256297262</v>
      </c>
      <c r="D145">
        <v>0.065526474</v>
      </c>
      <c r="E145" s="1">
        <v>6.30414933474263e-9</v>
      </c>
      <c r="F145">
        <v>6.261809045</v>
      </c>
      <c r="G145">
        <v>-486.971659710895</v>
      </c>
      <c r="I145" s="2">
        <f t="shared" si="16"/>
        <v>0.00297860404513185</v>
      </c>
      <c r="J145" s="2">
        <f t="shared" si="17"/>
        <v>-0.000195244794499569</v>
      </c>
      <c r="K145" s="2">
        <f t="shared" si="18"/>
        <v>0.23342128467536</v>
      </c>
      <c r="L145" s="2">
        <f t="shared" si="19"/>
        <v>140.441306150846</v>
      </c>
    </row>
    <row r="146" spans="1:12">
      <c r="A146">
        <v>144</v>
      </c>
      <c r="B146">
        <v>101020439.536552</v>
      </c>
      <c r="C146">
        <v>25.7352776733089</v>
      </c>
      <c r="D146">
        <v>0.06601791</v>
      </c>
      <c r="E146" s="1">
        <v>6.31859488505973e-9</v>
      </c>
      <c r="F146">
        <v>6.283919598</v>
      </c>
      <c r="G146">
        <v>-484.258109725888</v>
      </c>
      <c r="I146" s="2">
        <f t="shared" si="16"/>
        <v>0.00294469461396156</v>
      </c>
      <c r="J146" s="2">
        <f t="shared" si="17"/>
        <v>-0.00026938897224147</v>
      </c>
      <c r="K146" s="2">
        <f t="shared" si="18"/>
        <v>0.223852203703866</v>
      </c>
      <c r="L146" s="2">
        <f t="shared" si="19"/>
        <v>140.665158354549</v>
      </c>
    </row>
    <row r="147" spans="1:12">
      <c r="A147">
        <v>145</v>
      </c>
      <c r="B147">
        <v>101003154.619333</v>
      </c>
      <c r="C147">
        <v>25.7502674583826</v>
      </c>
      <c r="D147">
        <v>0.066513904</v>
      </c>
      <c r="E147" s="1">
        <v>6.33336743359993e-9</v>
      </c>
      <c r="F147">
        <v>6.306030151</v>
      </c>
      <c r="G147">
        <v>-481.580664950633</v>
      </c>
      <c r="I147" s="2">
        <f t="shared" si="16"/>
        <v>0.00291145530380942</v>
      </c>
      <c r="J147" s="2">
        <f t="shared" si="17"/>
        <v>-0.000342235616938722</v>
      </c>
      <c r="K147" s="2">
        <f t="shared" si="18"/>
        <v>0.214479161013223</v>
      </c>
      <c r="L147" s="2">
        <f t="shared" si="19"/>
        <v>140.879637515563</v>
      </c>
    </row>
    <row r="148" spans="1:12">
      <c r="A148">
        <v>146</v>
      </c>
      <c r="B148">
        <v>100982240.675787</v>
      </c>
      <c r="C148">
        <v>25.7650881644173</v>
      </c>
      <c r="D148">
        <v>0.067014308</v>
      </c>
      <c r="E148" s="1">
        <v>6.34845188245952e-9</v>
      </c>
      <c r="F148">
        <v>6.328140704</v>
      </c>
      <c r="G148">
        <v>-478.938809308526</v>
      </c>
      <c r="I148" s="2">
        <f t="shared" si="16"/>
        <v>0.00287694942259653</v>
      </c>
      <c r="J148" s="2">
        <f t="shared" si="17"/>
        <v>-0.00041416744492158</v>
      </c>
      <c r="K148" s="2">
        <f t="shared" si="18"/>
        <v>0.205109679626262</v>
      </c>
      <c r="L148" s="2">
        <f t="shared" si="19"/>
        <v>141.084747195189</v>
      </c>
    </row>
    <row r="149" spans="1:12">
      <c r="A149">
        <v>147</v>
      </c>
      <c r="B149">
        <v>100957786.897926</v>
      </c>
      <c r="C149">
        <v>25.7797491415305</v>
      </c>
      <c r="D149">
        <v>0.067519246</v>
      </c>
      <c r="E149" s="1">
        <v>6.36385926750595e-9</v>
      </c>
      <c r="F149">
        <v>6.350251256</v>
      </c>
      <c r="G149">
        <v>-476.331584804735</v>
      </c>
      <c r="I149" s="2">
        <f t="shared" si="16"/>
        <v>0.00284431556399517</v>
      </c>
      <c r="J149" s="2">
        <f t="shared" si="17"/>
        <v>-0.000484377040320224</v>
      </c>
      <c r="K149" s="2">
        <f t="shared" si="18"/>
        <v>0.196073059814</v>
      </c>
      <c r="L149" s="2">
        <f t="shared" si="19"/>
        <v>141.280820255003</v>
      </c>
    </row>
    <row r="150" spans="1:12">
      <c r="A150">
        <v>148</v>
      </c>
      <c r="B150">
        <v>100929856.013623</v>
      </c>
      <c r="C150">
        <v>25.7942503590317</v>
      </c>
      <c r="D150">
        <v>0.068028691</v>
      </c>
      <c r="E150" s="1">
        <v>6.37956814047341e-9</v>
      </c>
      <c r="F150">
        <v>6.372361809</v>
      </c>
      <c r="G150">
        <v>-473.758570562964</v>
      </c>
      <c r="I150" s="2">
        <f t="shared" si="16"/>
        <v>0.00281173048203974</v>
      </c>
      <c r="J150" s="2">
        <f t="shared" si="17"/>
        <v>-0.000553394639410349</v>
      </c>
      <c r="K150" s="2">
        <f t="shared" si="18"/>
        <v>0.187173356639831</v>
      </c>
      <c r="L150" s="2">
        <f t="shared" si="19"/>
        <v>141.467993611643</v>
      </c>
    </row>
    <row r="151" spans="1:12">
      <c r="A151">
        <v>149</v>
      </c>
      <c r="B151">
        <v>100898516.141891</v>
      </c>
      <c r="C151">
        <v>25.8085930155127</v>
      </c>
      <c r="D151">
        <v>0.068542625</v>
      </c>
      <c r="E151" s="1">
        <v>6.39558708873649e-9</v>
      </c>
      <c r="F151">
        <v>6.394472362</v>
      </c>
      <c r="G151">
        <v>-471.218450120033</v>
      </c>
      <c r="I151" s="2">
        <f t="shared" si="16"/>
        <v>0.00277943164583026</v>
      </c>
      <c r="J151" s="2">
        <f t="shared" si="17"/>
        <v>-0.00062111926391617</v>
      </c>
      <c r="K151" s="2">
        <f t="shared" si="18"/>
        <v>0.178439035477854</v>
      </c>
      <c r="L151" s="2">
        <f t="shared" si="19"/>
        <v>141.646432647121</v>
      </c>
    </row>
    <row r="152" spans="1:12">
      <c r="A152">
        <v>150</v>
      </c>
      <c r="B152">
        <v>100863818.49382</v>
      </c>
      <c r="C152">
        <v>25.8227765685691</v>
      </c>
      <c r="D152">
        <v>0.069061033</v>
      </c>
      <c r="E152" s="1">
        <v>6.41191097423669e-9</v>
      </c>
      <c r="F152">
        <v>6.416582915</v>
      </c>
      <c r="G152">
        <v>-468.711300009562</v>
      </c>
      <c r="I152" s="2">
        <f t="shared" si="16"/>
        <v>0.0027470807458746</v>
      </c>
      <c r="J152" s="2">
        <f t="shared" si="17"/>
        <v>-0.000687891506803294</v>
      </c>
      <c r="K152" s="2">
        <f t="shared" si="18"/>
        <v>0.169814085990459</v>
      </c>
      <c r="L152" s="2">
        <f t="shared" si="19"/>
        <v>141.816246733111</v>
      </c>
    </row>
    <row r="153" spans="1:12">
      <c r="A153">
        <v>151</v>
      </c>
      <c r="B153">
        <v>100825834.048773</v>
      </c>
      <c r="C153">
        <v>25.8368041137528</v>
      </c>
      <c r="D153">
        <v>0.069583929</v>
      </c>
      <c r="E153" s="1">
        <v>6.42852551399186e-9</v>
      </c>
      <c r="F153">
        <v>6.438693467</v>
      </c>
      <c r="G153">
        <v>-466.236253156758</v>
      </c>
      <c r="I153" s="2">
        <f t="shared" si="16"/>
        <v>0.00271538135476851</v>
      </c>
      <c r="J153" s="2">
        <f t="shared" si="17"/>
        <v>-0.000753324643389438</v>
      </c>
      <c r="K153" s="2">
        <f t="shared" si="18"/>
        <v>0.161388847322862</v>
      </c>
      <c r="L153" s="2">
        <f t="shared" si="19"/>
        <v>141.977635580434</v>
      </c>
    </row>
    <row r="154" spans="1:12">
      <c r="A154">
        <v>152</v>
      </c>
      <c r="B154">
        <v>100784634.463753</v>
      </c>
      <c r="C154">
        <v>25.8506781604733</v>
      </c>
      <c r="D154">
        <v>0.070111326</v>
      </c>
      <c r="E154" s="1">
        <v>6.44543098382081e-9</v>
      </c>
      <c r="F154">
        <v>6.46080402</v>
      </c>
      <c r="G154">
        <v>-463.792458131464</v>
      </c>
      <c r="I154" s="2">
        <f t="shared" si="16"/>
        <v>0.00268421813361298</v>
      </c>
      <c r="J154" s="2">
        <f t="shared" si="17"/>
        <v>-0.000817409672116047</v>
      </c>
      <c r="K154" s="2">
        <f t="shared" si="18"/>
        <v>0.153154398561539</v>
      </c>
      <c r="L154" s="2">
        <f t="shared" si="19"/>
        <v>142.130789978995</v>
      </c>
    </row>
    <row r="155" spans="1:12">
      <c r="A155">
        <v>153</v>
      </c>
      <c r="B155">
        <v>100740266.650538</v>
      </c>
      <c r="C155">
        <v>25.86439799024</v>
      </c>
      <c r="D155">
        <v>0.07064319</v>
      </c>
      <c r="E155" s="1">
        <v>6.46262177132942e-9</v>
      </c>
      <c r="F155">
        <v>6.482914573</v>
      </c>
      <c r="G155">
        <v>-461.380085429178</v>
      </c>
      <c r="I155" s="2">
        <f t="shared" si="16"/>
        <v>0.002652965392983</v>
      </c>
      <c r="J155" s="2">
        <f t="shared" si="17"/>
        <v>-0.000880641848629431</v>
      </c>
      <c r="K155" s="2">
        <f t="shared" si="18"/>
        <v>0.14501870610986</v>
      </c>
      <c r="L155" s="2">
        <f t="shared" si="19"/>
        <v>142.275808685105</v>
      </c>
    </row>
    <row r="156" spans="1:12">
      <c r="A156">
        <v>154</v>
      </c>
      <c r="B156">
        <v>100692801.819591</v>
      </c>
      <c r="C156">
        <v>25.8779663418714</v>
      </c>
      <c r="D156">
        <v>0.071179553</v>
      </c>
      <c r="E156" s="1">
        <v>6.48010790819218e-9</v>
      </c>
      <c r="F156">
        <v>6.505025126</v>
      </c>
      <c r="G156">
        <v>-458.997296788827</v>
      </c>
      <c r="I156" s="2">
        <f t="shared" si="16"/>
        <v>0.00262229079392757</v>
      </c>
      <c r="J156" s="2">
        <f t="shared" si="17"/>
        <v>-0.000942543028171813</v>
      </c>
      <c r="K156" s="2">
        <f t="shared" si="18"/>
        <v>0.13707553266925</v>
      </c>
      <c r="L156" s="2">
        <f t="shared" si="19"/>
        <v>142.412884217775</v>
      </c>
    </row>
    <row r="157" spans="1:12">
      <c r="A157">
        <v>155</v>
      </c>
      <c r="B157">
        <v>100642297.134169</v>
      </c>
      <c r="C157">
        <v>25.8913849391472</v>
      </c>
      <c r="D157">
        <v>0.071720405</v>
      </c>
      <c r="E157" s="1">
        <v>6.49786285618466e-9</v>
      </c>
      <c r="F157">
        <v>6.527135678</v>
      </c>
      <c r="G157">
        <v>-456.644033842004</v>
      </c>
      <c r="I157" s="2">
        <f t="shared" si="16"/>
        <v>0.00259199658587243</v>
      </c>
      <c r="J157" s="2">
        <f t="shared" si="17"/>
        <v>-0.00100339560985575</v>
      </c>
      <c r="K157" s="2">
        <f t="shared" si="18"/>
        <v>0.129285489560756</v>
      </c>
      <c r="L157" s="2">
        <f t="shared" si="19"/>
        <v>142.542169707335</v>
      </c>
    </row>
    <row r="158" spans="1:12">
      <c r="A158">
        <v>156</v>
      </c>
      <c r="B158">
        <v>100588789.294954</v>
      </c>
      <c r="C158">
        <v>25.9046493396359</v>
      </c>
      <c r="D158">
        <v>0.072265664</v>
      </c>
      <c r="E158" s="1">
        <v>6.5159053572239e-9</v>
      </c>
      <c r="F158">
        <v>6.549246231</v>
      </c>
      <c r="G158">
        <v>-454.316599561843</v>
      </c>
      <c r="I158" s="2">
        <f t="shared" si="16"/>
        <v>0.00256089130052032</v>
      </c>
      <c r="J158" s="2">
        <f t="shared" si="17"/>
        <v>-0.00106360988150937</v>
      </c>
      <c r="K158" s="2">
        <f t="shared" si="18"/>
        <v>0.121518421234697</v>
      </c>
      <c r="L158" s="2">
        <f t="shared" si="19"/>
        <v>142.66368812857</v>
      </c>
    </row>
    <row r="159" spans="1:12">
      <c r="A159">
        <v>157</v>
      </c>
      <c r="B159">
        <v>100532359.519958</v>
      </c>
      <c r="C159">
        <v>25.9177664748693</v>
      </c>
      <c r="D159">
        <v>0.072815413</v>
      </c>
      <c r="E159" s="1">
        <v>6.53418861731099e-9</v>
      </c>
      <c r="F159">
        <v>6.571356784</v>
      </c>
      <c r="G159">
        <v>-452.024560091045</v>
      </c>
      <c r="I159" s="2">
        <f t="shared" si="16"/>
        <v>0.00253117031840898</v>
      </c>
      <c r="J159" s="2">
        <f t="shared" si="17"/>
        <v>-0.00112230423843184</v>
      </c>
      <c r="K159" s="2">
        <f t="shared" si="18"/>
        <v>0.11402440765549</v>
      </c>
      <c r="L159" s="2">
        <f t="shared" si="19"/>
        <v>142.777712536226</v>
      </c>
    </row>
    <row r="160" spans="1:12">
      <c r="A160">
        <v>158</v>
      </c>
      <c r="B160">
        <v>100473081.580931</v>
      </c>
      <c r="C160">
        <v>25.9307424876766</v>
      </c>
      <c r="D160">
        <v>0.073369723</v>
      </c>
      <c r="E160" s="1">
        <v>6.55278463195423e-9</v>
      </c>
      <c r="F160">
        <v>6.593467337</v>
      </c>
      <c r="G160">
        <v>-449.757079655967</v>
      </c>
      <c r="I160" s="2">
        <f t="shared" si="16"/>
        <v>0.00250267826012376</v>
      </c>
      <c r="J160" s="2">
        <f t="shared" si="17"/>
        <v>-0.00117962864801604</v>
      </c>
      <c r="K160" s="2">
        <f t="shared" si="18"/>
        <v>0.106777233834116</v>
      </c>
      <c r="L160" s="2">
        <f t="shared" si="19"/>
        <v>142.88448977006</v>
      </c>
    </row>
    <row r="161" spans="1:12">
      <c r="A161">
        <v>159</v>
      </c>
      <c r="B161">
        <v>100410969.58866</v>
      </c>
      <c r="C161">
        <v>25.9435686221203</v>
      </c>
      <c r="D161">
        <v>0.073928443</v>
      </c>
      <c r="E161" s="1">
        <v>6.57160683098468e-9</v>
      </c>
      <c r="F161">
        <v>6.615577889</v>
      </c>
      <c r="G161">
        <v>-447.516902104399</v>
      </c>
      <c r="I161" s="2">
        <f t="shared" si="16"/>
        <v>0.00247254083059954</v>
      </c>
      <c r="J161" s="2">
        <f t="shared" si="17"/>
        <v>-0.0012367731106038</v>
      </c>
      <c r="K161" s="2">
        <f t="shared" si="18"/>
        <v>0.0994487712947598</v>
      </c>
      <c r="L161" s="2">
        <f t="shared" si="19"/>
        <v>142.983938541354</v>
      </c>
    </row>
    <row r="162" spans="1:12">
      <c r="A162">
        <v>160</v>
      </c>
      <c r="B162">
        <v>100346102.843715</v>
      </c>
      <c r="C162">
        <v>25.9562508359519</v>
      </c>
      <c r="D162">
        <v>0.074491647</v>
      </c>
      <c r="E162" s="1">
        <v>6.59069395755593e-9</v>
      </c>
      <c r="F162">
        <v>6.637688442</v>
      </c>
      <c r="G162">
        <v>-445.303753601879</v>
      </c>
      <c r="I162" s="2">
        <f t="shared" si="16"/>
        <v>0.00244359512639918</v>
      </c>
      <c r="J162" s="2">
        <f t="shared" si="17"/>
        <v>-0.00129244267076021</v>
      </c>
      <c r="K162" s="2">
        <f t="shared" si="18"/>
        <v>0.0923725183230985</v>
      </c>
      <c r="L162" s="2">
        <f t="shared" si="19"/>
        <v>143.076311059677</v>
      </c>
    </row>
    <row r="163" spans="1:12">
      <c r="A163">
        <v>161</v>
      </c>
      <c r="B163">
        <v>100278532.635602</v>
      </c>
      <c r="C163">
        <v>25.9687907789947</v>
      </c>
      <c r="D163">
        <v>0.075059336</v>
      </c>
      <c r="E163" s="1">
        <v>6.61005850359218e-9</v>
      </c>
      <c r="F163">
        <v>6.659798995</v>
      </c>
      <c r="G163">
        <v>-443.117266350619</v>
      </c>
      <c r="I163" s="2">
        <f t="shared" si="16"/>
        <v>0.00241500890209265</v>
      </c>
      <c r="J163" s="2">
        <f t="shared" si="17"/>
        <v>-0.00134719678101952</v>
      </c>
      <c r="K163" s="2">
        <f t="shared" si="18"/>
        <v>0.0854354103699666</v>
      </c>
      <c r="L163" s="2">
        <f t="shared" si="19"/>
        <v>143.161746470047</v>
      </c>
    </row>
    <row r="164" spans="1:12">
      <c r="A164">
        <v>162</v>
      </c>
      <c r="B164">
        <v>100208330.268134</v>
      </c>
      <c r="C164">
        <v>25.9811944384588</v>
      </c>
      <c r="D164">
        <v>0.075631586</v>
      </c>
      <c r="E164" s="1">
        <v>6.62967020004735e-9</v>
      </c>
      <c r="F164">
        <v>6.681909548</v>
      </c>
      <c r="G164">
        <v>-440.956433827717</v>
      </c>
      <c r="I164" s="2">
        <f t="shared" ref="I164:I201" si="20">5/2*(1/C164+1/C163)*(C164-C163)</f>
        <v>0.00238761572679547</v>
      </c>
      <c r="J164" s="2">
        <f t="shared" ref="J164:J201" si="21">(1/B164+1/B163)*(B164-B163)</f>
        <v>-0.00140063792826835</v>
      </c>
      <c r="K164" s="2">
        <f t="shared" ref="K164:K201" si="22">83140000/2.4942*(I164+J164)/((E163+E164)*31560000000000)</f>
        <v>0.07873540183452</v>
      </c>
      <c r="L164" s="2">
        <f t="shared" ref="L164:L201" si="23">L163+K164</f>
        <v>143.240481871882</v>
      </c>
    </row>
    <row r="165" spans="1:12">
      <c r="A165">
        <v>163</v>
      </c>
      <c r="B165">
        <v>100135481.289155</v>
      </c>
      <c r="C165">
        <v>25.9934452475278</v>
      </c>
      <c r="D165">
        <v>0.076208128</v>
      </c>
      <c r="E165" s="1">
        <v>6.64952413166726e-9</v>
      </c>
      <c r="F165">
        <v>6.704020101</v>
      </c>
      <c r="G165">
        <v>-438.820976150934</v>
      </c>
      <c r="I165" s="2">
        <f t="shared" si="20"/>
        <v>0.00235707449318438</v>
      </c>
      <c r="J165" s="2">
        <f t="shared" si="21"/>
        <v>-0.00145447943801763</v>
      </c>
      <c r="K165" s="2">
        <f t="shared" si="22"/>
        <v>0.0717898381341126</v>
      </c>
      <c r="L165" s="2">
        <f t="shared" si="23"/>
        <v>143.312271710016</v>
      </c>
    </row>
    <row r="166" spans="1:12">
      <c r="A166">
        <v>164</v>
      </c>
      <c r="B166">
        <v>100060106.781715</v>
      </c>
      <c r="C166">
        <v>26.0055631487004</v>
      </c>
      <c r="D166">
        <v>0.076789243</v>
      </c>
      <c r="E166" s="1">
        <v>6.66964791223685e-9</v>
      </c>
      <c r="F166">
        <v>6.726130653</v>
      </c>
      <c r="G166">
        <v>-436.710378359763</v>
      </c>
      <c r="I166" s="2">
        <f t="shared" si="20"/>
        <v>0.00233041017597187</v>
      </c>
      <c r="J166" s="2">
        <f t="shared" si="21"/>
        <v>-0.00150601756714182</v>
      </c>
      <c r="K166" s="2">
        <f t="shared" si="22"/>
        <v>0.0653730295033013</v>
      </c>
      <c r="L166" s="2">
        <f t="shared" si="23"/>
        <v>143.377644739519</v>
      </c>
    </row>
    <row r="167" spans="1:12">
      <c r="A167">
        <v>165</v>
      </c>
      <c r="B167">
        <v>99982235.3895395</v>
      </c>
      <c r="C167">
        <v>26.01754286498</v>
      </c>
      <c r="D167">
        <v>0.077374834</v>
      </c>
      <c r="E167" s="1">
        <v>6.68998547873646e-9</v>
      </c>
      <c r="F167">
        <v>6.748241206</v>
      </c>
      <c r="G167">
        <v>-434.624492437753</v>
      </c>
      <c r="I167" s="2">
        <f t="shared" si="20"/>
        <v>0.0023027684874687</v>
      </c>
      <c r="J167" s="2">
        <f t="shared" si="21"/>
        <v>-0.00155709842487373</v>
      </c>
      <c r="K167" s="2">
        <f t="shared" si="22"/>
        <v>0.0589513720448913</v>
      </c>
      <c r="L167" s="2">
        <f t="shared" si="23"/>
        <v>143.436596111564</v>
      </c>
    </row>
    <row r="168" spans="1:12">
      <c r="A168">
        <v>166</v>
      </c>
      <c r="B168">
        <v>99901915.5929537</v>
      </c>
      <c r="C168">
        <v>26.0293856032629</v>
      </c>
      <c r="D168">
        <v>0.077964906</v>
      </c>
      <c r="E168" s="1">
        <v>6.7105845035408e-9</v>
      </c>
      <c r="F168">
        <v>6.770351759</v>
      </c>
      <c r="G168">
        <v>-432.562695596008</v>
      </c>
      <c r="I168" s="2">
        <f t="shared" si="20"/>
        <v>0.00227539630955799</v>
      </c>
      <c r="J168" s="2">
        <f t="shared" si="21"/>
        <v>-0.00160732722749934</v>
      </c>
      <c r="K168" s="2">
        <f t="shared" si="22"/>
        <v>0.0526550285870231</v>
      </c>
      <c r="L168" s="2">
        <f t="shared" si="23"/>
        <v>143.489251140151</v>
      </c>
    </row>
    <row r="169" spans="1:12">
      <c r="A169">
        <v>167</v>
      </c>
      <c r="B169">
        <v>99819207.7710608</v>
      </c>
      <c r="C169">
        <v>26.0410954657351</v>
      </c>
      <c r="D169">
        <v>0.078559504</v>
      </c>
      <c r="E169" s="1">
        <v>6.73142603344941e-9</v>
      </c>
      <c r="F169">
        <v>6.792462312</v>
      </c>
      <c r="G169">
        <v>-430.524315912777</v>
      </c>
      <c r="I169" s="2">
        <f t="shared" si="20"/>
        <v>0.00224884864207236</v>
      </c>
      <c r="J169" s="2">
        <f t="shared" si="21"/>
        <v>-0.00165646647051814</v>
      </c>
      <c r="K169" s="2">
        <f t="shared" si="22"/>
        <v>0.046545692780858</v>
      </c>
      <c r="L169" s="2">
        <f t="shared" si="23"/>
        <v>143.535796832932</v>
      </c>
    </row>
    <row r="170" spans="1:12">
      <c r="A170">
        <v>168</v>
      </c>
      <c r="B170">
        <v>99734125.514623</v>
      </c>
      <c r="C170">
        <v>26.0526650249929</v>
      </c>
      <c r="D170">
        <v>0.079158489</v>
      </c>
      <c r="E170" s="1">
        <v>6.75249268968805e-9</v>
      </c>
      <c r="F170">
        <v>6.814572864</v>
      </c>
      <c r="G170">
        <v>-428.509083294291</v>
      </c>
      <c r="I170" s="2">
        <f t="shared" si="20"/>
        <v>0.00222091085755309</v>
      </c>
      <c r="J170" s="2">
        <f t="shared" si="21"/>
        <v>-0.00170545428640352</v>
      </c>
      <c r="K170" s="2">
        <f t="shared" si="22"/>
        <v>0.0403754806241786</v>
      </c>
      <c r="L170" s="2">
        <f t="shared" si="23"/>
        <v>143.576172313556</v>
      </c>
    </row>
    <row r="171" spans="1:12">
      <c r="A171">
        <v>169</v>
      </c>
      <c r="B171">
        <v>99646753.7083719</v>
      </c>
      <c r="C171">
        <v>26.0641049315615</v>
      </c>
      <c r="D171">
        <v>0.079762019</v>
      </c>
      <c r="E171" s="1">
        <v>6.77380292878e-9</v>
      </c>
      <c r="F171">
        <v>6.836683417</v>
      </c>
      <c r="G171">
        <v>-426.517094809648</v>
      </c>
      <c r="I171" s="2">
        <f t="shared" si="20"/>
        <v>0.00219505297994061</v>
      </c>
      <c r="J171" s="2">
        <f t="shared" si="21"/>
        <v>-0.00175286262895154</v>
      </c>
      <c r="K171" s="2">
        <f t="shared" si="22"/>
        <v>0.0345280568157983</v>
      </c>
      <c r="L171" s="2">
        <f t="shared" si="23"/>
        <v>143.610700370372</v>
      </c>
    </row>
    <row r="172" spans="1:12">
      <c r="A172">
        <v>170</v>
      </c>
      <c r="B172">
        <v>99557124.9674803</v>
      </c>
      <c r="C172">
        <v>26.0754124566092</v>
      </c>
      <c r="D172">
        <v>0.080370028</v>
      </c>
      <c r="E172" s="1">
        <v>6.79534108970521e-9</v>
      </c>
      <c r="F172">
        <v>6.85879397</v>
      </c>
      <c r="G172">
        <v>-424.547010888825</v>
      </c>
      <c r="I172" s="2">
        <f t="shared" si="20"/>
        <v>0.00216870545527759</v>
      </c>
      <c r="J172" s="2">
        <f t="shared" si="21"/>
        <v>-0.00179973923463597</v>
      </c>
      <c r="K172" s="2">
        <f t="shared" si="22"/>
        <v>0.0287194359774982</v>
      </c>
      <c r="L172" s="2">
        <f t="shared" si="23"/>
        <v>143.63941980635</v>
      </c>
    </row>
    <row r="173" spans="1:12">
      <c r="A173">
        <v>171</v>
      </c>
      <c r="B173">
        <v>99465280.0093977</v>
      </c>
      <c r="C173">
        <v>26.0865873279856</v>
      </c>
      <c r="D173">
        <v>0.080982512</v>
      </c>
      <c r="E173" s="1">
        <v>6.81710737069167e-9</v>
      </c>
      <c r="F173">
        <v>6.880904523</v>
      </c>
      <c r="G173">
        <v>-422.598986249098</v>
      </c>
      <c r="I173" s="2">
        <f t="shared" si="20"/>
        <v>0.00214233962183811</v>
      </c>
      <c r="J173" s="2">
        <f t="shared" si="21"/>
        <v>-0.00184592237548267</v>
      </c>
      <c r="K173" s="2">
        <f t="shared" si="22"/>
        <v>0.0229990009286476</v>
      </c>
      <c r="L173" s="2">
        <f t="shared" si="23"/>
        <v>143.662418807278</v>
      </c>
    </row>
    <row r="174" spans="1:12">
      <c r="A174">
        <v>172</v>
      </c>
      <c r="B174">
        <v>99371282.6928335</v>
      </c>
      <c r="C174">
        <v>26.0976352090237</v>
      </c>
      <c r="D174">
        <v>0.081599514</v>
      </c>
      <c r="E174" s="1">
        <v>6.83911403205228e-9</v>
      </c>
      <c r="F174">
        <v>6.903015075</v>
      </c>
      <c r="G174">
        <v>-420.669653250841</v>
      </c>
      <c r="I174" s="2">
        <f t="shared" si="20"/>
        <v>0.00211709229268263</v>
      </c>
      <c r="J174" s="2">
        <f t="shared" si="21"/>
        <v>-0.00189094674124862</v>
      </c>
      <c r="K174" s="2">
        <f t="shared" si="22"/>
        <v>0.0174903802185837</v>
      </c>
      <c r="L174" s="2">
        <f t="shared" si="23"/>
        <v>143.679909187497</v>
      </c>
    </row>
    <row r="175" spans="1:12">
      <c r="A175">
        <v>173</v>
      </c>
      <c r="B175">
        <v>99275152.080002</v>
      </c>
      <c r="C175">
        <v>26.108552194256</v>
      </c>
      <c r="D175">
        <v>0.082220989</v>
      </c>
      <c r="E175" s="1">
        <v>6.86131433896467e-9</v>
      </c>
      <c r="F175">
        <v>6.925125628</v>
      </c>
      <c r="G175">
        <v>-418.769766602588</v>
      </c>
      <c r="I175" s="2">
        <f t="shared" si="20"/>
        <v>0.00209112870575058</v>
      </c>
      <c r="J175" s="2">
        <f t="shared" si="21"/>
        <v>-0.00193571327779293</v>
      </c>
      <c r="K175" s="2">
        <f t="shared" si="22"/>
        <v>0.0119812390400401</v>
      </c>
      <c r="L175" s="2">
        <f t="shared" si="23"/>
        <v>143.691890426537</v>
      </c>
    </row>
    <row r="176" spans="1:12">
      <c r="A176">
        <v>174</v>
      </c>
      <c r="B176">
        <v>99176959.4346003</v>
      </c>
      <c r="C176">
        <v>26.1193449715785</v>
      </c>
      <c r="D176">
        <v>0.082847005</v>
      </c>
      <c r="E176" s="1">
        <v>6.88377127451455e-9</v>
      </c>
      <c r="F176">
        <v>6.947236181</v>
      </c>
      <c r="G176">
        <v>-416.882617436462</v>
      </c>
      <c r="I176" s="2">
        <f t="shared" si="20"/>
        <v>0.00206647756640821</v>
      </c>
      <c r="J176" s="2">
        <f t="shared" si="21"/>
        <v>-0.00197917106936869</v>
      </c>
      <c r="K176" s="2">
        <f t="shared" si="22"/>
        <v>0.00670873851865374</v>
      </c>
      <c r="L176" s="2">
        <f t="shared" si="23"/>
        <v>143.698599165056</v>
      </c>
    </row>
    <row r="177" spans="1:12">
      <c r="A177">
        <v>175</v>
      </c>
      <c r="B177">
        <v>99076706.1447159</v>
      </c>
      <c r="C177">
        <v>26.1300041954545</v>
      </c>
      <c r="D177">
        <v>0.083477411</v>
      </c>
      <c r="E177" s="1">
        <v>6.90642218081988e-9</v>
      </c>
      <c r="F177">
        <v>6.969346734</v>
      </c>
      <c r="G177">
        <v>-415.018658251948</v>
      </c>
      <c r="I177" s="2">
        <f t="shared" si="20"/>
        <v>0.00204006834334891</v>
      </c>
      <c r="J177" s="2">
        <f t="shared" si="21"/>
        <v>-0.00202272810901394</v>
      </c>
      <c r="K177" s="2">
        <f t="shared" si="22"/>
        <v>0.00132808647593621</v>
      </c>
      <c r="L177" s="2">
        <f t="shared" si="23"/>
        <v>143.699927251532</v>
      </c>
    </row>
    <row r="178" spans="1:12">
      <c r="A178">
        <v>176</v>
      </c>
      <c r="B178">
        <v>98974496.3469171</v>
      </c>
      <c r="C178">
        <v>26.1405465314612</v>
      </c>
      <c r="D178">
        <v>0.084112445</v>
      </c>
      <c r="E178" s="1">
        <v>6.9293107395393e-9</v>
      </c>
      <c r="F178">
        <v>6.991457286</v>
      </c>
      <c r="G178">
        <v>-413.174709058765</v>
      </c>
      <c r="I178" s="2">
        <f t="shared" si="20"/>
        <v>0.00201687877570291</v>
      </c>
      <c r="J178" s="2">
        <f t="shared" si="21"/>
        <v>-0.00206431112227758</v>
      </c>
      <c r="K178" s="2">
        <f t="shared" si="22"/>
        <v>-0.00362088049470019</v>
      </c>
      <c r="L178" s="2">
        <f t="shared" si="23"/>
        <v>143.696306371037</v>
      </c>
    </row>
    <row r="179" spans="1:12">
      <c r="A179">
        <v>177</v>
      </c>
      <c r="B179">
        <v>98870323.7440912</v>
      </c>
      <c r="C179">
        <v>26.1509611183767</v>
      </c>
      <c r="D179">
        <v>0.08475192</v>
      </c>
      <c r="E179" s="1">
        <v>6.95240578531797e-9</v>
      </c>
      <c r="F179">
        <v>7.013567839</v>
      </c>
      <c r="G179">
        <v>-411.350179112926</v>
      </c>
      <c r="I179" s="2">
        <f t="shared" si="20"/>
        <v>0.00199164028666878</v>
      </c>
      <c r="J179" s="2">
        <f t="shared" si="21"/>
        <v>-0.00210614827638983</v>
      </c>
      <c r="K179" s="2">
        <f t="shared" si="22"/>
        <v>-0.00871233105466268</v>
      </c>
      <c r="L179" s="2">
        <f t="shared" si="23"/>
        <v>143.687594039982</v>
      </c>
    </row>
    <row r="180" spans="1:12">
      <c r="A180">
        <v>178</v>
      </c>
      <c r="B180">
        <v>98764249.0158241</v>
      </c>
      <c r="C180">
        <v>26.1612543425622</v>
      </c>
      <c r="D180">
        <v>0.08539594</v>
      </c>
      <c r="E180" s="1">
        <v>6.97571929444655e-9</v>
      </c>
      <c r="F180">
        <v>7.035678392</v>
      </c>
      <c r="G180">
        <v>-409.54546479514</v>
      </c>
      <c r="I180" s="2">
        <f t="shared" si="20"/>
        <v>0.00196765220003029</v>
      </c>
      <c r="J180" s="2">
        <f t="shared" si="21"/>
        <v>-0.00214688669786367</v>
      </c>
      <c r="K180" s="2">
        <f t="shared" si="22"/>
        <v>-0.0135916034773574</v>
      </c>
      <c r="L180" s="2">
        <f t="shared" si="23"/>
        <v>143.674002436505</v>
      </c>
    </row>
    <row r="181" spans="1:12">
      <c r="A181">
        <v>179</v>
      </c>
      <c r="B181">
        <v>98656287.8613209</v>
      </c>
      <c r="C181">
        <v>26.1714208259355</v>
      </c>
      <c r="D181">
        <v>0.086044392</v>
      </c>
      <c r="E181" s="1">
        <v>6.99923420523913e-9</v>
      </c>
      <c r="F181">
        <v>7.057788945</v>
      </c>
      <c r="G181">
        <v>-407.759691288715</v>
      </c>
      <c r="I181" s="2">
        <f t="shared" si="20"/>
        <v>0.00194266464006369</v>
      </c>
      <c r="J181" s="2">
        <f t="shared" si="21"/>
        <v>-0.00218743578550113</v>
      </c>
      <c r="K181" s="2">
        <f t="shared" si="22"/>
        <v>-0.0184991425700504</v>
      </c>
      <c r="L181" s="2">
        <f t="shared" si="23"/>
        <v>143.655503293935</v>
      </c>
    </row>
    <row r="182" spans="1:12">
      <c r="A182">
        <v>180</v>
      </c>
      <c r="B182">
        <v>98546507.8205783</v>
      </c>
      <c r="C182">
        <v>26.1814684748156</v>
      </c>
      <c r="D182">
        <v>0.086697393</v>
      </c>
      <c r="E182" s="1">
        <v>7.022963474772e-9</v>
      </c>
      <c r="F182">
        <v>7.079899497</v>
      </c>
      <c r="G182">
        <v>-405.992393191608</v>
      </c>
      <c r="I182" s="2">
        <f t="shared" si="20"/>
        <v>0.0019192158034437</v>
      </c>
      <c r="J182" s="2">
        <f t="shared" si="21"/>
        <v>-0.00222674479606152</v>
      </c>
      <c r="K182" s="2">
        <f t="shared" si="22"/>
        <v>-0.0231639026461825</v>
      </c>
      <c r="L182" s="2">
        <f t="shared" si="23"/>
        <v>143.632339391289</v>
      </c>
    </row>
    <row r="183" spans="1:12">
      <c r="A183">
        <v>181</v>
      </c>
      <c r="B183">
        <v>98434958.834746</v>
      </c>
      <c r="C183">
        <v>26.1914009467077</v>
      </c>
      <c r="D183">
        <v>0.087354981</v>
      </c>
      <c r="E183" s="1">
        <v>7.04690944446817e-9</v>
      </c>
      <c r="F183">
        <v>7.10201005</v>
      </c>
      <c r="G183">
        <v>-404.243727954858</v>
      </c>
      <c r="I183" s="2">
        <f t="shared" si="20"/>
        <v>0.00189649189724502</v>
      </c>
      <c r="J183" s="2">
        <f t="shared" si="21"/>
        <v>-0.00226516785560833</v>
      </c>
      <c r="K183" s="2">
        <f t="shared" si="22"/>
        <v>-0.0276755584957898</v>
      </c>
      <c r="L183" s="2">
        <f t="shared" si="23"/>
        <v>143.604663832793</v>
      </c>
    </row>
    <row r="184" spans="1:12">
      <c r="A184">
        <v>182</v>
      </c>
      <c r="B184">
        <v>98321650.1070161</v>
      </c>
      <c r="C184">
        <v>26.2012123395549</v>
      </c>
      <c r="D184">
        <v>0.088017061</v>
      </c>
      <c r="E184" s="1">
        <v>7.07105724500876e-9</v>
      </c>
      <c r="F184">
        <v>7.124120603</v>
      </c>
      <c r="G184">
        <v>-402.513062340285</v>
      </c>
      <c r="I184" s="2">
        <f t="shared" si="20"/>
        <v>0.00187266726659874</v>
      </c>
      <c r="J184" s="2">
        <f t="shared" si="21"/>
        <v>-0.00230353157471339</v>
      </c>
      <c r="K184" s="2">
        <f t="shared" si="22"/>
        <v>-0.0322336968690699</v>
      </c>
      <c r="L184" s="2">
        <f t="shared" si="23"/>
        <v>143.572430135924</v>
      </c>
    </row>
    <row r="185" spans="1:12">
      <c r="A185">
        <v>183</v>
      </c>
      <c r="B185">
        <v>98206624.596664</v>
      </c>
      <c r="C185">
        <v>26.2109040611682</v>
      </c>
      <c r="D185">
        <v>0.088683622</v>
      </c>
      <c r="E185" s="1">
        <v>7.09541197603611e-9</v>
      </c>
      <c r="F185">
        <v>7.146231156</v>
      </c>
      <c r="G185">
        <v>-400.800022617515</v>
      </c>
      <c r="I185" s="2">
        <f t="shared" si="20"/>
        <v>0.0018491376823236</v>
      </c>
      <c r="J185" s="2">
        <f t="shared" si="21"/>
        <v>-0.00234115014603034</v>
      </c>
      <c r="K185" s="2">
        <f t="shared" si="22"/>
        <v>-0.0366822725077404</v>
      </c>
      <c r="L185" s="2">
        <f t="shared" si="23"/>
        <v>143.535747863416</v>
      </c>
    </row>
    <row r="186" spans="1:12">
      <c r="A186">
        <v>184</v>
      </c>
      <c r="B186">
        <v>98089932.3957282</v>
      </c>
      <c r="C186">
        <v>26.2204810527129</v>
      </c>
      <c r="D186">
        <v>0.089354745</v>
      </c>
      <c r="E186" s="1">
        <v>7.11995776706219e-9</v>
      </c>
      <c r="F186">
        <v>7.168341709</v>
      </c>
      <c r="G186">
        <v>-399.10479115265</v>
      </c>
      <c r="I186" s="2">
        <f t="shared" si="20"/>
        <v>0.00182657617063168</v>
      </c>
      <c r="J186" s="2">
        <f t="shared" si="21"/>
        <v>-0.00237787649385157</v>
      </c>
      <c r="K186" s="2">
        <f t="shared" si="22"/>
        <v>-0.0409611213755656</v>
      </c>
      <c r="L186" s="2">
        <f t="shared" si="23"/>
        <v>143.49478674204</v>
      </c>
    </row>
    <row r="187" spans="1:12">
      <c r="A187">
        <v>185</v>
      </c>
      <c r="B187">
        <v>97971603.0945653</v>
      </c>
      <c r="C187">
        <v>26.2299424692797</v>
      </c>
      <c r="D187">
        <v>0.090030395</v>
      </c>
      <c r="E187" s="1">
        <v>7.14471035674458e-9</v>
      </c>
      <c r="F187">
        <v>7.190452261</v>
      </c>
      <c r="G187">
        <v>-397.426491923207</v>
      </c>
      <c r="I187" s="2">
        <f t="shared" si="20"/>
        <v>0.00180387806987022</v>
      </c>
      <c r="J187" s="2">
        <f t="shared" si="21"/>
        <v>-0.00241412664587122</v>
      </c>
      <c r="K187" s="2">
        <f t="shared" si="22"/>
        <v>-0.0451842266411029</v>
      </c>
      <c r="L187" s="2">
        <f t="shared" si="23"/>
        <v>143.449602515399</v>
      </c>
    </row>
    <row r="188" spans="1:12">
      <c r="A188">
        <v>186</v>
      </c>
      <c r="B188">
        <v>97851686.4207372</v>
      </c>
      <c r="C188">
        <v>26.2392917915481</v>
      </c>
      <c r="D188">
        <v>0.090710624</v>
      </c>
      <c r="E188" s="1">
        <v>7.16967083191937e-9</v>
      </c>
      <c r="F188">
        <v>7.212562814</v>
      </c>
      <c r="G188">
        <v>-395.764949659263</v>
      </c>
      <c r="I188" s="2">
        <f t="shared" si="20"/>
        <v>0.00178186754523084</v>
      </c>
      <c r="J188" s="2">
        <f t="shared" si="21"/>
        <v>-0.00244948839524853</v>
      </c>
      <c r="K188" s="2">
        <f t="shared" si="22"/>
        <v>-0.0492605281593236</v>
      </c>
      <c r="L188" s="2">
        <f t="shared" si="23"/>
        <v>143.40034198724</v>
      </c>
    </row>
    <row r="189" spans="1:12">
      <c r="A189">
        <v>187</v>
      </c>
      <c r="B189">
        <v>97730168.7618879</v>
      </c>
      <c r="C189">
        <v>26.2485202808887</v>
      </c>
      <c r="D189">
        <v>0.091395277</v>
      </c>
      <c r="E189" s="1">
        <v>7.19482082031758e-9</v>
      </c>
      <c r="F189">
        <v>7.234673367</v>
      </c>
      <c r="G189">
        <v>-394.117735028258</v>
      </c>
      <c r="I189" s="2">
        <f t="shared" si="20"/>
        <v>0.00175821571932674</v>
      </c>
      <c r="J189" s="2">
        <f t="shared" si="21"/>
        <v>-0.00248525520213298</v>
      </c>
      <c r="K189" s="2">
        <f t="shared" si="22"/>
        <v>-0.0534576035515156</v>
      </c>
      <c r="L189" s="2">
        <f t="shared" si="23"/>
        <v>143.346884383688</v>
      </c>
    </row>
    <row r="190" spans="1:12">
      <c r="A190">
        <v>188</v>
      </c>
      <c r="B190">
        <v>97607151.2267168</v>
      </c>
      <c r="C190">
        <v>26.2576425049589</v>
      </c>
      <c r="D190">
        <v>0.092084567</v>
      </c>
      <c r="E190" s="1">
        <v>7.22016485326963e-9</v>
      </c>
      <c r="F190">
        <v>7.25678392</v>
      </c>
      <c r="G190">
        <v>-392.491836474037</v>
      </c>
      <c r="I190" s="2">
        <f t="shared" si="20"/>
        <v>0.0017373625992725</v>
      </c>
      <c r="J190" s="2">
        <f t="shared" si="21"/>
        <v>-0.00251907999901431</v>
      </c>
      <c r="K190" s="2">
        <f t="shared" si="22"/>
        <v>-0.0572766111451775</v>
      </c>
      <c r="L190" s="2">
        <f t="shared" si="23"/>
        <v>143.289607772543</v>
      </c>
    </row>
    <row r="191" spans="1:12">
      <c r="A191">
        <v>189</v>
      </c>
      <c r="B191">
        <v>97482635.2682276</v>
      </c>
      <c r="C191">
        <v>26.2666525111586</v>
      </c>
      <c r="D191">
        <v>0.092778399</v>
      </c>
      <c r="E191" s="1">
        <v>7.24571097669746e-9</v>
      </c>
      <c r="F191">
        <v>7.278894472</v>
      </c>
      <c r="G191">
        <v>-390.879331601751</v>
      </c>
      <c r="I191" s="2">
        <f t="shared" si="20"/>
        <v>0.00171539788626668</v>
      </c>
      <c r="J191" s="2">
        <f t="shared" si="21"/>
        <v>-0.00255299903597084</v>
      </c>
      <c r="K191" s="2">
        <f t="shared" si="22"/>
        <v>-0.0611553255755845</v>
      </c>
      <c r="L191" s="2">
        <f t="shared" si="23"/>
        <v>143.228452446968</v>
      </c>
    </row>
    <row r="192" spans="1:12">
      <c r="A192">
        <v>190</v>
      </c>
      <c r="B192">
        <v>97356633.7499522</v>
      </c>
      <c r="C192">
        <v>26.2755469854671</v>
      </c>
      <c r="D192">
        <v>0.093476702</v>
      </c>
      <c r="E192" s="1">
        <v>7.27143717585707e-9</v>
      </c>
      <c r="F192">
        <v>7.301005025</v>
      </c>
      <c r="G192">
        <v>-389.282842870166</v>
      </c>
      <c r="I192" s="2">
        <f t="shared" si="20"/>
        <v>0.00169282493854378</v>
      </c>
      <c r="J192" s="2">
        <f t="shared" si="21"/>
        <v>-0.00258677979251246</v>
      </c>
      <c r="K192" s="2">
        <f t="shared" si="22"/>
        <v>-0.0650393254869865</v>
      </c>
      <c r="L192" s="2">
        <f t="shared" si="23"/>
        <v>143.163413121481</v>
      </c>
    </row>
    <row r="193" spans="1:12">
      <c r="A193">
        <v>191</v>
      </c>
      <c r="B193">
        <v>97229218.6065892</v>
      </c>
      <c r="C193">
        <v>26.2843347903585</v>
      </c>
      <c r="D193">
        <v>0.0941796</v>
      </c>
      <c r="E193" s="1">
        <v>7.29736274619107e-9</v>
      </c>
      <c r="F193">
        <v>7.323115578</v>
      </c>
      <c r="G193">
        <v>-387.701649563639</v>
      </c>
      <c r="I193" s="2">
        <f t="shared" si="20"/>
        <v>0.00167196059811195</v>
      </c>
      <c r="J193" s="2">
        <f t="shared" si="21"/>
        <v>-0.00261920784992617</v>
      </c>
      <c r="K193" s="2">
        <f t="shared" si="22"/>
        <v>-0.0686722576958915</v>
      </c>
      <c r="L193" s="2">
        <f t="shared" si="23"/>
        <v>143.094740863785</v>
      </c>
    </row>
    <row r="194" spans="1:12">
      <c r="A194">
        <v>192</v>
      </c>
      <c r="B194">
        <v>97100421.2180816</v>
      </c>
      <c r="C194">
        <v>26.2930171535038</v>
      </c>
      <c r="D194">
        <v>0.094887106</v>
      </c>
      <c r="E194" s="1">
        <v>7.32348149360103e-9</v>
      </c>
      <c r="F194">
        <v>7.345226131</v>
      </c>
      <c r="G194">
        <v>-386.135804599125</v>
      </c>
      <c r="I194" s="2">
        <f t="shared" si="20"/>
        <v>0.00165135045053914</v>
      </c>
      <c r="J194" s="2">
        <f t="shared" si="21"/>
        <v>-0.00265111272168767</v>
      </c>
      <c r="K194" s="2">
        <f t="shared" si="22"/>
        <v>-0.0722214234100994</v>
      </c>
      <c r="L194" s="2">
        <f t="shared" si="23"/>
        <v>143.022519440375</v>
      </c>
    </row>
    <row r="195" spans="1:12">
      <c r="A195">
        <v>193</v>
      </c>
      <c r="B195">
        <v>96970254.2932692</v>
      </c>
      <c r="C195">
        <v>26.3015903009678</v>
      </c>
      <c r="D195">
        <v>0.095599151</v>
      </c>
      <c r="E195" s="1">
        <v>7.34979241244261e-9</v>
      </c>
      <c r="F195">
        <v>7.367336683</v>
      </c>
      <c r="G195">
        <v>-384.584723833088</v>
      </c>
      <c r="I195" s="2">
        <f t="shared" si="20"/>
        <v>0.00163004309885036</v>
      </c>
      <c r="J195" s="2">
        <f t="shared" si="21"/>
        <v>-0.00268287793664627</v>
      </c>
      <c r="K195" s="2">
        <f t="shared" si="22"/>
        <v>-0.075783554846243</v>
      </c>
      <c r="L195" s="2">
        <f t="shared" si="23"/>
        <v>142.946735885528</v>
      </c>
    </row>
    <row r="196" spans="1:12">
      <c r="A196">
        <v>194</v>
      </c>
      <c r="B196">
        <v>96838748.8119497</v>
      </c>
      <c r="C196">
        <v>26.3100553945061</v>
      </c>
      <c r="D196">
        <v>0.096315738</v>
      </c>
      <c r="E196" s="1">
        <v>7.3762799645015e-9</v>
      </c>
      <c r="F196">
        <v>7.389447236</v>
      </c>
      <c r="G196">
        <v>-383.048885970819</v>
      </c>
      <c r="I196" s="2">
        <f t="shared" si="20"/>
        <v>0.00160897718471767</v>
      </c>
      <c r="J196" s="2">
        <f t="shared" si="21"/>
        <v>-0.00271412658355993</v>
      </c>
      <c r="K196" s="2">
        <f t="shared" si="22"/>
        <v>-0.0792639684194294</v>
      </c>
      <c r="L196" s="2">
        <f t="shared" si="23"/>
        <v>142.867471917109</v>
      </c>
    </row>
    <row r="197" spans="1:12">
      <c r="A197">
        <v>195</v>
      </c>
      <c r="B197">
        <v>96705954.7689648</v>
      </c>
      <c r="C197">
        <v>26.3184165000806</v>
      </c>
      <c r="D197">
        <v>0.097036926</v>
      </c>
      <c r="E197" s="1">
        <v>7.40295796978129e-9</v>
      </c>
      <c r="F197">
        <v>7.411557789</v>
      </c>
      <c r="G197">
        <v>-381.527416385278</v>
      </c>
      <c r="I197" s="2">
        <f t="shared" si="20"/>
        <v>0.0015887038868005</v>
      </c>
      <c r="J197" s="2">
        <f t="shared" si="21"/>
        <v>-0.00274446374489037</v>
      </c>
      <c r="K197" s="2">
        <f t="shared" si="22"/>
        <v>-0.0825956768013819</v>
      </c>
      <c r="L197" s="2">
        <f t="shared" si="23"/>
        <v>142.784876240308</v>
      </c>
    </row>
    <row r="198" spans="1:12">
      <c r="A198">
        <v>196</v>
      </c>
      <c r="B198">
        <v>96571886.8905398</v>
      </c>
      <c r="C198">
        <v>26.3266718952727</v>
      </c>
      <c r="D198">
        <v>0.097762667</v>
      </c>
      <c r="E198" s="1">
        <v>7.42981999322851e-9</v>
      </c>
      <c r="F198">
        <v>7.433668342</v>
      </c>
      <c r="G198">
        <v>-380.020400927892</v>
      </c>
      <c r="I198" s="2">
        <f t="shared" si="20"/>
        <v>0.00156812262012099</v>
      </c>
      <c r="J198" s="2">
        <f t="shared" si="21"/>
        <v>-0.00277461589557067</v>
      </c>
      <c r="K198" s="2">
        <f t="shared" si="22"/>
        <v>-0.0859100873733588</v>
      </c>
      <c r="L198" s="2">
        <f t="shared" si="23"/>
        <v>142.698966152934</v>
      </c>
    </row>
    <row r="199" spans="1:12">
      <c r="A199">
        <v>197</v>
      </c>
      <c r="B199">
        <v>96436582.5351482</v>
      </c>
      <c r="C199">
        <v>26.3348240687369</v>
      </c>
      <c r="D199">
        <v>0.098492996</v>
      </c>
      <c r="E199" s="1">
        <v>7.45687110116907e-9</v>
      </c>
      <c r="F199">
        <v>7.455778894</v>
      </c>
      <c r="G199">
        <v>-378.527041201262</v>
      </c>
      <c r="I199" s="2">
        <f t="shared" si="20"/>
        <v>0.00154803305723235</v>
      </c>
      <c r="J199" s="2">
        <f t="shared" si="21"/>
        <v>-0.00280411367000121</v>
      </c>
      <c r="K199" s="2">
        <f t="shared" si="22"/>
        <v>-0.0891171084252349</v>
      </c>
      <c r="L199" s="2">
        <f t="shared" si="23"/>
        <v>142.609849044509</v>
      </c>
    </row>
    <row r="200" spans="1:12">
      <c r="A200">
        <v>198</v>
      </c>
      <c r="B200">
        <v>96300064.4109904</v>
      </c>
      <c r="C200">
        <v>26.342872142599</v>
      </c>
      <c r="D200">
        <v>0.099227887</v>
      </c>
      <c r="E200" s="1">
        <v>7.48409817185045e-9</v>
      </c>
      <c r="F200">
        <v>7.477889447</v>
      </c>
      <c r="G200">
        <v>-377.047904438644</v>
      </c>
      <c r="I200" s="2">
        <f t="shared" si="20"/>
        <v>0.0015277953723842</v>
      </c>
      <c r="J200" s="2">
        <f t="shared" si="21"/>
        <v>-0.00283325864205533</v>
      </c>
      <c r="K200" s="2">
        <f t="shared" si="22"/>
        <v>-0.0922842602415991</v>
      </c>
      <c r="L200" s="2">
        <f t="shared" si="23"/>
        <v>142.517564784267</v>
      </c>
    </row>
    <row r="201" spans="1:12">
      <c r="A201">
        <v>199</v>
      </c>
      <c r="B201">
        <v>96162384.2921108</v>
      </c>
      <c r="C201">
        <v>26.3508215146134</v>
      </c>
      <c r="D201">
        <v>0.099967422</v>
      </c>
      <c r="E201" s="1">
        <v>7.51151027369571e-9</v>
      </c>
      <c r="F201">
        <v>7.5</v>
      </c>
      <c r="G201">
        <v>-375.582000696669</v>
      </c>
      <c r="I201" s="2">
        <f t="shared" si="20"/>
        <v>0.00150860029798484</v>
      </c>
      <c r="J201" s="2">
        <f t="shared" si="21"/>
        <v>-0.0028614452380501</v>
      </c>
      <c r="K201" s="2">
        <f t="shared" si="22"/>
        <v>-0.0952852505895203</v>
      </c>
      <c r="L201" s="2">
        <f t="shared" si="23"/>
        <v>142.422279533678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store-2.5e+4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2020-02-14T14:21:00Z</dcterms:created>
  <dcterms:modified xsi:type="dcterms:W3CDTF">2020-02-14T16:51:44Z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