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9912"/>
  </bookViews>
  <sheets>
    <sheet name="store-3.5e+4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<sst xmlns="http://schemas.openxmlformats.org/spreadsheetml/2006/main" count="12" uniqueCount="12">
  <si>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</si>
  <si>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</si>
  <si>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</si>
  <si>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</si>
  <si>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</si>
  <si>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</si>
  <si>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</si>
  <si>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M_v=8e+6;g_in=17.416257978110522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</si>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</sst>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4"/>
      <color theme="1"/>
      <name val="Droid Sans Mono"/>
      <charset val="134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workbookViewId="0">
      <selection activeCell="H6" sqref="H6"/>
    </sheetView>
  </sheetViews>
  <sheetFormatPr defaultColWidth="6.42857142857143" defaultRowHeight="17.4"/>
  <cols>
    <col min="5" max="5" width="10.3571428571429" customWidth="1"/>
    <col min="7" max="7" width="7.85714285714286" customWidth="1"/>
    <col min="9" max="11" width="13.4285714285714"/>
    <col min="12" max="12" width="12.357142857142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4436596.58295707</v>
      </c>
      <c r="C2">
        <v>21.6006508236698</v>
      </c>
      <c r="D2">
        <v>5.252873736</v>
      </c>
      <c r="E2" s="1">
        <v>1.83285975584116e-5</v>
      </c>
      <c r="F2">
        <v>3.1</v>
      </c>
      <c r="G2">
        <v>-35000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6079118.51215514</v>
      </c>
      <c r="C3">
        <v>21.5639396722375</v>
      </c>
      <c r="D3">
        <v>2.782542212</v>
      </c>
      <c r="E3" s="1">
        <v>7.4478762588443e-6</v>
      </c>
      <c r="F3">
        <v>3.122110553</v>
      </c>
      <c r="G3">
        <v>-21937.6974963976</v>
      </c>
      <c r="I3" s="2">
        <f>5/2*(1/C3+1/C2)*(C3-C2)</f>
        <v>-0.00850492905529571</v>
      </c>
      <c r="J3" s="2">
        <f>(1/B3+1/B2)*(B3-B2)</f>
        <v>0.640411964828686</v>
      </c>
      <c r="K3" s="2">
        <f>83140000/2.4942*(I3+J3)/((E2+E3)*31560000000000)</f>
        <v>0.0258923479989962</v>
      </c>
      <c r="L3" s="2">
        <f>L2+K3</f>
        <v>0.0258923479989962</v>
      </c>
    </row>
    <row r="4" spans="1:12">
      <c r="A4">
        <v>2</v>
      </c>
      <c r="B4">
        <v>7769236.0076712</v>
      </c>
      <c r="C4">
        <v>21.5491219586995</v>
      </c>
      <c r="D4">
        <v>1.70640659</v>
      </c>
      <c r="E4" s="1">
        <v>3.64720363555514e-6</v>
      </c>
      <c r="F4">
        <v>3.144221106</v>
      </c>
      <c r="G4">
        <v>-15958.4879401438</v>
      </c>
      <c r="I4" s="2">
        <f t="shared" ref="I4:I35" si="0">5/2*(1/C4+1/C3)*(C4-C3)</f>
        <v>-0.0034369434059674</v>
      </c>
      <c r="J4" s="2">
        <f t="shared" ref="J4:J35" si="1">(1/B4+1/B3)*(B4-B3)</f>
        <v>0.495559888014032</v>
      </c>
      <c r="K4" s="2">
        <f t="shared" ref="K4:K35" si="2">83140000/2.4942*(I4+J4)/((E3+E4)*31560000000000)</f>
        <v>0.0468473393728045</v>
      </c>
      <c r="L4" s="2">
        <f t="shared" ref="L4:L35" si="3">L3+K4</f>
        <v>0.0727396873718007</v>
      </c>
    </row>
    <row r="5" spans="1:12">
      <c r="A5">
        <v>3</v>
      </c>
      <c r="B5">
        <v>9487372.12404941</v>
      </c>
      <c r="C5">
        <v>21.5485420009122</v>
      </c>
      <c r="D5">
        <v>1.151514064</v>
      </c>
      <c r="E5" s="1">
        <v>2.0281537602662e-6</v>
      </c>
      <c r="F5">
        <v>3.166331658</v>
      </c>
      <c r="G5">
        <v>-12545.975738157</v>
      </c>
      <c r="I5" s="2">
        <f t="shared" si="0"/>
        <v>-0.000134568265219791</v>
      </c>
      <c r="J5" s="2">
        <f t="shared" si="1"/>
        <v>0.402243240409024</v>
      </c>
      <c r="K5" s="2">
        <f t="shared" si="2"/>
        <v>0.0748327964067748</v>
      </c>
      <c r="L5" s="2">
        <f t="shared" si="3"/>
        <v>0.147572483778575</v>
      </c>
    </row>
    <row r="6" spans="1:12">
      <c r="A6">
        <v>4</v>
      </c>
      <c r="B6">
        <v>11220646.8756029</v>
      </c>
      <c r="C6">
        <v>21.5578760739621</v>
      </c>
      <c r="D6">
        <v>0.83107107</v>
      </c>
      <c r="E6" s="1">
        <v>1.23411639168505e-6</v>
      </c>
      <c r="F6">
        <v>3.188442211</v>
      </c>
      <c r="G6">
        <v>-10376.1320438982</v>
      </c>
      <c r="I6" s="2">
        <f t="shared" si="0"/>
        <v>0.00216535585752899</v>
      </c>
      <c r="J6" s="2">
        <f t="shared" si="1"/>
        <v>0.337164728049078</v>
      </c>
      <c r="K6" s="2">
        <f t="shared" si="2"/>
        <v>0.109861163121752</v>
      </c>
      <c r="L6" s="2">
        <f t="shared" si="3"/>
        <v>0.257433646900327</v>
      </c>
    </row>
    <row r="7" spans="1:12">
      <c r="A7">
        <v>5</v>
      </c>
      <c r="B7">
        <v>12960050.4650263</v>
      </c>
      <c r="C7">
        <v>21.5744465507391</v>
      </c>
      <c r="D7">
        <v>0.630350317</v>
      </c>
      <c r="E7" s="1">
        <v>8.03957787508118e-7</v>
      </c>
      <c r="F7">
        <v>3.210552764</v>
      </c>
      <c r="G7">
        <v>-8865.80726426117</v>
      </c>
      <c r="I7" s="2">
        <f t="shared" si="0"/>
        <v>0.00384177763086438</v>
      </c>
      <c r="J7" s="2">
        <f t="shared" si="1"/>
        <v>0.289230837810508</v>
      </c>
      <c r="K7" s="2">
        <f t="shared" si="2"/>
        <v>0.151878746446697</v>
      </c>
      <c r="L7" s="2">
        <f t="shared" si="3"/>
        <v>0.409312393347024</v>
      </c>
    </row>
    <row r="8" spans="1:12">
      <c r="A8">
        <v>6</v>
      </c>
      <c r="B8">
        <v>14699012.5222109</v>
      </c>
      <c r="C8">
        <v>21.5964813073365</v>
      </c>
      <c r="D8">
        <v>0.496701329</v>
      </c>
      <c r="E8" s="1">
        <v>5.5226781342449e-7</v>
      </c>
      <c r="F8">
        <v>3.232663317</v>
      </c>
      <c r="G8">
        <v>-7750.90659432919</v>
      </c>
      <c r="I8" s="2">
        <f t="shared" si="0"/>
        <v>0.00510407429977838</v>
      </c>
      <c r="J8" s="2">
        <f t="shared" si="1"/>
        <v>0.252483334343784</v>
      </c>
      <c r="K8" s="2">
        <f t="shared" si="2"/>
        <v>0.200601623123697</v>
      </c>
      <c r="L8" s="2">
        <f t="shared" si="3"/>
        <v>0.609914016470721</v>
      </c>
    </row>
    <row r="9" spans="1:12">
      <c r="A9">
        <v>7</v>
      </c>
      <c r="B9">
        <v>16432625.0656292</v>
      </c>
      <c r="C9">
        <v>21.6227447227108</v>
      </c>
      <c r="D9">
        <v>0.403377343</v>
      </c>
      <c r="E9" s="1">
        <v>3.9552272459906e-7</v>
      </c>
      <c r="F9">
        <v>3.254773869</v>
      </c>
      <c r="G9">
        <v>-6907.77029907813</v>
      </c>
      <c r="I9" s="2">
        <f t="shared" si="0"/>
        <v>0.00607679208656651</v>
      </c>
      <c r="J9" s="2">
        <f t="shared" si="1"/>
        <v>0.223438959610156</v>
      </c>
      <c r="K9" s="2">
        <f t="shared" si="2"/>
        <v>0.255765450603583</v>
      </c>
      <c r="L9" s="2">
        <f t="shared" si="3"/>
        <v>0.865679467074304</v>
      </c>
    </row>
    <row r="10" spans="1:12">
      <c r="A10">
        <v>8</v>
      </c>
      <c r="B10">
        <v>18157055.7507946</v>
      </c>
      <c r="C10">
        <v>21.6523472943394</v>
      </c>
      <c r="D10">
        <v>0.335689602</v>
      </c>
      <c r="E10" s="1">
        <v>2.92793859529779e-7</v>
      </c>
      <c r="F10">
        <v>3.276884422</v>
      </c>
      <c r="G10">
        <v>-6259.56130437126</v>
      </c>
      <c r="I10" s="2">
        <f t="shared" si="0"/>
        <v>0.00684055980029784</v>
      </c>
      <c r="J10" s="2">
        <f t="shared" si="1"/>
        <v>0.19991248762615</v>
      </c>
      <c r="K10" s="2">
        <f t="shared" si="2"/>
        <v>0.31725278031102</v>
      </c>
      <c r="L10" s="2">
        <f t="shared" si="3"/>
        <v>1.18293224738532</v>
      </c>
    </row>
    <row r="11" spans="1:12">
      <c r="A11">
        <v>9</v>
      </c>
      <c r="B11">
        <v>19869351.6608791</v>
      </c>
      <c r="C11">
        <v>21.6846219594576</v>
      </c>
      <c r="D11">
        <v>0.285048216</v>
      </c>
      <c r="E11" s="1">
        <v>2.22775040600969e-7</v>
      </c>
      <c r="F11">
        <v>3.298994975</v>
      </c>
      <c r="G11">
        <v>-5746.59398256395</v>
      </c>
      <c r="I11" s="2">
        <f t="shared" si="0"/>
        <v>0.00744737889486985</v>
      </c>
      <c r="J11" s="2">
        <f t="shared" si="1"/>
        <v>0.18048245628373</v>
      </c>
      <c r="K11" s="2">
        <f t="shared" si="2"/>
        <v>0.384991172299631</v>
      </c>
      <c r="L11" s="2">
        <f t="shared" si="3"/>
        <v>1.56792341968496</v>
      </c>
    </row>
    <row r="12" spans="1:12">
      <c r="A12">
        <v>10</v>
      </c>
      <c r="B12">
        <v>21567164.6341183</v>
      </c>
      <c r="C12">
        <v>21.7190585339141</v>
      </c>
      <c r="D12">
        <v>0.246170884</v>
      </c>
      <c r="E12" s="1">
        <v>1.7355722618935e-7</v>
      </c>
      <c r="F12">
        <v>3.321105528</v>
      </c>
      <c r="G12">
        <v>-5326.24126428079</v>
      </c>
      <c r="I12" s="2">
        <f t="shared" si="0"/>
        <v>0.00793402673285931</v>
      </c>
      <c r="J12" s="2">
        <f t="shared" si="1"/>
        <v>0.164170958445555</v>
      </c>
      <c r="K12" s="2">
        <f t="shared" si="2"/>
        <v>0.458644056359798</v>
      </c>
      <c r="L12" s="2">
        <f t="shared" si="3"/>
        <v>2.02656747604475</v>
      </c>
    </row>
    <row r="13" spans="1:12">
      <c r="A13">
        <v>11</v>
      </c>
      <c r="B13">
        <v>23248616.6532227</v>
      </c>
      <c r="C13">
        <v>21.7552582091308</v>
      </c>
      <c r="D13">
        <v>0.215669294</v>
      </c>
      <c r="E13" s="1">
        <v>1.38045903024632e-7</v>
      </c>
      <c r="F13">
        <v>3.34321608</v>
      </c>
      <c r="G13">
        <v>-4971.64587126921</v>
      </c>
      <c r="I13" s="2">
        <f t="shared" si="0"/>
        <v>0.00832668642711925</v>
      </c>
      <c r="J13" s="2">
        <f t="shared" si="1"/>
        <v>0.150288337769807</v>
      </c>
      <c r="K13" s="2">
        <f t="shared" si="2"/>
        <v>0.537630950305661</v>
      </c>
      <c r="L13" s="2">
        <f t="shared" si="3"/>
        <v>2.56419842635041</v>
      </c>
    </row>
    <row r="14" spans="1:12">
      <c r="A14">
        <v>12</v>
      </c>
      <c r="B14">
        <v>24912200.6149393</v>
      </c>
      <c r="C14">
        <v>21.7929034616188</v>
      </c>
      <c r="D14">
        <v>0.191291278</v>
      </c>
      <c r="E14" s="1">
        <v>1.11822490245699e-7</v>
      </c>
      <c r="F14">
        <v>3.365326633</v>
      </c>
      <c r="G14">
        <v>-4666.63753630456</v>
      </c>
      <c r="I14" s="2">
        <f t="shared" si="0"/>
        <v>0.00864451659383856</v>
      </c>
      <c r="J14" s="2">
        <f t="shared" si="1"/>
        <v>0.138334136607026</v>
      </c>
      <c r="K14" s="2">
        <f t="shared" si="2"/>
        <v>0.621276161695552</v>
      </c>
      <c r="L14" s="2">
        <f t="shared" si="3"/>
        <v>3.18547458804597</v>
      </c>
    </row>
    <row r="15" spans="1:12">
      <c r="A15">
        <v>13</v>
      </c>
      <c r="B15">
        <v>26556708.3705424</v>
      </c>
      <c r="C15">
        <v>21.8317370478074</v>
      </c>
      <c r="D15">
        <v>0.171493515</v>
      </c>
      <c r="E15" s="1">
        <v>9.20540257388254e-8</v>
      </c>
      <c r="F15">
        <v>3.387437186</v>
      </c>
      <c r="G15">
        <v>-4400.73391989612</v>
      </c>
      <c r="I15" s="2">
        <f t="shared" si="0"/>
        <v>0.00890176205634324</v>
      </c>
      <c r="J15" s="2">
        <f t="shared" si="1"/>
        <v>0.127936525315365</v>
      </c>
      <c r="K15" s="2">
        <f t="shared" si="2"/>
        <v>0.708895431278216</v>
      </c>
      <c r="L15" s="2">
        <f t="shared" si="3"/>
        <v>3.89437001932418</v>
      </c>
    </row>
    <row r="16" spans="1:12">
      <c r="A16">
        <v>14</v>
      </c>
      <c r="B16">
        <v>28181151.8539688</v>
      </c>
      <c r="C16">
        <v>21.8715494184733</v>
      </c>
      <c r="D16">
        <v>0.155190686</v>
      </c>
      <c r="E16" s="1">
        <v>7.68735090198634e-8</v>
      </c>
      <c r="F16">
        <v>3.409547739</v>
      </c>
      <c r="G16">
        <v>-4166.73362165334</v>
      </c>
      <c r="I16" s="2">
        <f t="shared" si="0"/>
        <v>0.00910970476684175</v>
      </c>
      <c r="J16" s="2">
        <f t="shared" si="1"/>
        <v>0.118811762362762</v>
      </c>
      <c r="K16" s="2">
        <f t="shared" si="2"/>
        <v>0.799806148032621</v>
      </c>
      <c r="L16" s="2">
        <f t="shared" si="3"/>
        <v>4.6941761673568</v>
      </c>
    </row>
    <row r="17" spans="1:12">
      <c r="A17">
        <v>15</v>
      </c>
      <c r="B17">
        <v>29784754.3371624</v>
      </c>
      <c r="C17">
        <v>21.9121655956824</v>
      </c>
      <c r="D17">
        <v>0.141601268</v>
      </c>
      <c r="E17" s="1">
        <v>6.50208724876912e-8</v>
      </c>
      <c r="F17">
        <v>3.431658291</v>
      </c>
      <c r="G17">
        <v>-3959.3300275906</v>
      </c>
      <c r="I17" s="2">
        <f t="shared" si="0"/>
        <v>0.00927655685406968</v>
      </c>
      <c r="J17" s="2">
        <f t="shared" si="1"/>
        <v>0.110743077243551</v>
      </c>
      <c r="K17" s="2">
        <f t="shared" si="2"/>
        <v>0.893364827207834</v>
      </c>
      <c r="L17" s="2">
        <f t="shared" si="3"/>
        <v>5.58754099456464</v>
      </c>
    </row>
    <row r="18" spans="1:12">
      <c r="A18">
        <v>16</v>
      </c>
      <c r="B18">
        <v>31366886.1234662</v>
      </c>
      <c r="C18">
        <v>21.9534397765929</v>
      </c>
      <c r="D18">
        <v>0.130151352</v>
      </c>
      <c r="E18" s="1">
        <v>5.56286654688582e-8</v>
      </c>
      <c r="F18">
        <v>3.453768844</v>
      </c>
      <c r="G18">
        <v>-3774.41112059964</v>
      </c>
      <c r="I18" s="2">
        <f t="shared" si="0"/>
        <v>0.00940924378036413</v>
      </c>
      <c r="J18" s="2">
        <f t="shared" si="1"/>
        <v>0.103558401523488</v>
      </c>
      <c r="K18" s="2">
        <f t="shared" si="2"/>
        <v>0.988940502783502</v>
      </c>
      <c r="L18" s="2">
        <f t="shared" si="3"/>
        <v>6.57648149734814</v>
      </c>
    </row>
    <row r="19" spans="1:12">
      <c r="A19">
        <v>17</v>
      </c>
      <c r="B19">
        <v>32927051.3877729</v>
      </c>
      <c r="C19">
        <v>21.9952488811355</v>
      </c>
      <c r="D19">
        <v>0.120411794</v>
      </c>
      <c r="E19" s="1">
        <v>4.80875946467997e-8</v>
      </c>
      <c r="F19">
        <v>3.475879397</v>
      </c>
      <c r="G19">
        <v>-3608.58982114956</v>
      </c>
      <c r="I19" s="2">
        <f t="shared" si="0"/>
        <v>0.00951317175936564</v>
      </c>
      <c r="J19" s="2">
        <f t="shared" si="1"/>
        <v>0.0971217232539996</v>
      </c>
      <c r="K19" s="2">
        <f t="shared" si="2"/>
        <v>1.08591103941603</v>
      </c>
      <c r="L19" s="2">
        <f t="shared" si="3"/>
        <v>7.66239253676417</v>
      </c>
    </row>
    <row r="20" spans="1:12">
      <c r="A20">
        <v>18</v>
      </c>
      <c r="B20">
        <v>34464855.0262454</v>
      </c>
      <c r="C20">
        <v>22.0374887934971</v>
      </c>
      <c r="D20">
        <v>0.112056545</v>
      </c>
      <c r="E20" s="1">
        <v>4.19657155586322e-8</v>
      </c>
      <c r="F20">
        <v>3.49798995</v>
      </c>
      <c r="G20">
        <v>-3459.05967573811</v>
      </c>
      <c r="I20" s="2">
        <f t="shared" si="0"/>
        <v>0.00959285146974868</v>
      </c>
      <c r="J20" s="2">
        <f t="shared" si="1"/>
        <v>0.0913228231382432</v>
      </c>
      <c r="K20" s="2">
        <f t="shared" si="2"/>
        <v>1.18358839184834</v>
      </c>
      <c r="L20" s="2">
        <f t="shared" si="3"/>
        <v>8.8459809286125</v>
      </c>
    </row>
    <row r="21" spans="1:12">
      <c r="A21">
        <v>19</v>
      </c>
      <c r="B21">
        <v>35980011.4481495</v>
      </c>
      <c r="C21">
        <v>22.0800689539208</v>
      </c>
      <c r="D21">
        <v>0.104834075</v>
      </c>
      <c r="E21" s="1">
        <v>3.6927920981594e-8</v>
      </c>
      <c r="F21">
        <v>3.520100503</v>
      </c>
      <c r="G21">
        <v>-3323.51347391171</v>
      </c>
      <c r="I21" s="2">
        <f t="shared" si="0"/>
        <v>0.00965153155841962</v>
      </c>
      <c r="J21" s="2">
        <f t="shared" si="1"/>
        <v>0.0860734217078364</v>
      </c>
      <c r="K21" s="2">
        <f t="shared" si="2"/>
        <v>1.28151867324556</v>
      </c>
      <c r="L21" s="2">
        <f t="shared" si="3"/>
        <v>10.1274996018581</v>
      </c>
    </row>
    <row r="22" spans="1:12">
      <c r="A22">
        <v>20</v>
      </c>
      <c r="B22">
        <v>37472302.322561</v>
      </c>
      <c r="C22">
        <v>22.1229125125588</v>
      </c>
      <c r="D22">
        <v>0.098548059</v>
      </c>
      <c r="E22" s="1">
        <v>3.27564397821317e-8</v>
      </c>
      <c r="F22">
        <v>3.542211055</v>
      </c>
      <c r="G22">
        <v>-3200.02141001551</v>
      </c>
      <c r="I22" s="2">
        <f t="shared" si="0"/>
        <v>0.00969246812443537</v>
      </c>
      <c r="J22" s="2">
        <f t="shared" si="1"/>
        <v>0.0812993904661128</v>
      </c>
      <c r="K22" s="2">
        <f t="shared" si="2"/>
        <v>1.3791419418513</v>
      </c>
      <c r="L22" s="2">
        <f t="shared" si="3"/>
        <v>11.5066415437094</v>
      </c>
    </row>
    <row r="23" spans="1:12">
      <c r="A23">
        <v>21</v>
      </c>
      <c r="B23">
        <v>38941577.1017935</v>
      </c>
      <c r="C23">
        <v>22.1659524534823</v>
      </c>
      <c r="D23">
        <v>0.093043299</v>
      </c>
      <c r="E23" s="1">
        <v>2.92676147655677e-8</v>
      </c>
      <c r="F23">
        <v>3.564321608</v>
      </c>
      <c r="G23">
        <v>-3086.98491641751</v>
      </c>
      <c r="I23" s="2">
        <f t="shared" si="0"/>
        <v>0.00971801413364272</v>
      </c>
      <c r="J23" s="2">
        <f t="shared" si="1"/>
        <v>0.0769398542373518</v>
      </c>
      <c r="K23" s="2">
        <f t="shared" si="2"/>
        <v>1.47567119443331</v>
      </c>
      <c r="L23" s="2">
        <f t="shared" si="3"/>
        <v>12.9823127381427</v>
      </c>
    </row>
    <row r="24" spans="1:12">
      <c r="A24">
        <v>22</v>
      </c>
      <c r="B24">
        <v>40387741.5783196</v>
      </c>
      <c r="C24">
        <v>22.2091306322729</v>
      </c>
      <c r="D24">
        <v>0.088195806</v>
      </c>
      <c r="E24" s="1">
        <v>2.63266609653775e-8</v>
      </c>
      <c r="F24">
        <v>3.586432161</v>
      </c>
      <c r="G24">
        <v>-2983.05950169254</v>
      </c>
      <c r="I24" s="2">
        <f t="shared" si="0"/>
        <v>0.00973028480589969</v>
      </c>
      <c r="J24" s="2">
        <f t="shared" si="1"/>
        <v>0.0729437873621957</v>
      </c>
      <c r="K24" s="2">
        <f t="shared" si="2"/>
        <v>1.57065573226894</v>
      </c>
      <c r="L24" s="2">
        <f t="shared" si="3"/>
        <v>14.5529684704116</v>
      </c>
    </row>
    <row r="25" spans="1:12">
      <c r="A25">
        <v>23</v>
      </c>
      <c r="B25">
        <v>41810752.5083391</v>
      </c>
      <c r="C25">
        <v>22.252396175036</v>
      </c>
      <c r="D25">
        <v>0.083905564</v>
      </c>
      <c r="E25" s="1">
        <v>2.38296676679231e-8</v>
      </c>
      <c r="F25">
        <v>3.608542714</v>
      </c>
      <c r="G25">
        <v>-2887.12724500712</v>
      </c>
      <c r="I25" s="2">
        <f t="shared" si="0"/>
        <v>0.0097310161929147</v>
      </c>
      <c r="J25" s="2">
        <f t="shared" si="1"/>
        <v>0.0692683023958769</v>
      </c>
      <c r="K25" s="2">
        <f t="shared" si="2"/>
        <v>1.66356339936814</v>
      </c>
      <c r="L25" s="2">
        <f t="shared" si="3"/>
        <v>16.2165318697797</v>
      </c>
    </row>
    <row r="26" spans="1:12">
      <c r="A26">
        <v>24</v>
      </c>
      <c r="B26">
        <v>43210605.786183</v>
      </c>
      <c r="C26">
        <v>22.2957044555468</v>
      </c>
      <c r="D26">
        <v>0.080091123</v>
      </c>
      <c r="E26" s="1">
        <v>2.16952258603261e-8</v>
      </c>
      <c r="F26">
        <v>3.630653266</v>
      </c>
      <c r="G26">
        <v>-2798.23774886272</v>
      </c>
      <c r="I26" s="2">
        <f t="shared" si="0"/>
        <v>0.00972169875460492</v>
      </c>
      <c r="J26" s="2">
        <f t="shared" si="1"/>
        <v>0.0658767580801779</v>
      </c>
      <c r="K26" s="2">
        <f t="shared" si="2"/>
        <v>1.75390369273808</v>
      </c>
      <c r="L26" s="2">
        <f t="shared" si="3"/>
        <v>17.9704355625178</v>
      </c>
    </row>
    <row r="27" spans="1:12">
      <c r="A27">
        <v>25</v>
      </c>
      <c r="B27">
        <v>44587342.4814057</v>
      </c>
      <c r="C27">
        <v>22.3390157326854</v>
      </c>
      <c r="D27">
        <v>0.076685592</v>
      </c>
      <c r="E27" s="1">
        <v>1.98592839970895e-8</v>
      </c>
      <c r="F27">
        <v>3.652763819</v>
      </c>
      <c r="G27">
        <v>-2715.5906829666</v>
      </c>
      <c r="I27" s="2">
        <f t="shared" si="0"/>
        <v>0.00970350385012752</v>
      </c>
      <c r="J27" s="2">
        <f t="shared" si="1"/>
        <v>0.0627383817202642</v>
      </c>
      <c r="K27" s="2">
        <f t="shared" si="2"/>
        <v>1.84125242811394</v>
      </c>
      <c r="L27" s="2">
        <f t="shared" si="3"/>
        <v>19.8116879906318</v>
      </c>
    </row>
    <row r="28" spans="1:12">
      <c r="A28">
        <v>26</v>
      </c>
      <c r="B28">
        <v>45941027.3355176</v>
      </c>
      <c r="C28">
        <v>22.3822952757862</v>
      </c>
      <c r="D28">
        <v>0.073633646</v>
      </c>
      <c r="E28" s="1">
        <v>1.82717988414721e-8</v>
      </c>
      <c r="F28">
        <v>3.674874372</v>
      </c>
      <c r="G28">
        <v>-2638.49154992822</v>
      </c>
      <c r="I28" s="2">
        <f t="shared" si="0"/>
        <v>0.00967761960882356</v>
      </c>
      <c r="J28" s="2">
        <f t="shared" si="1"/>
        <v>0.0598260016944381</v>
      </c>
      <c r="K28" s="2">
        <f t="shared" si="2"/>
        <v>1.92517425471696</v>
      </c>
      <c r="L28" s="2">
        <f t="shared" si="3"/>
        <v>21.7368622453487</v>
      </c>
    </row>
    <row r="29" spans="1:12">
      <c r="A29">
        <v>27</v>
      </c>
      <c r="B29">
        <v>47271749.0905867</v>
      </c>
      <c r="C29">
        <v>22.4255129803356</v>
      </c>
      <c r="D29">
        <v>0.070889216</v>
      </c>
      <c r="E29" s="1">
        <v>1.68906711501719e-8</v>
      </c>
      <c r="F29">
        <v>3.696984925</v>
      </c>
      <c r="G29">
        <v>-2566.35462137785</v>
      </c>
      <c r="I29" s="2">
        <f t="shared" si="0"/>
        <v>0.00964513696076949</v>
      </c>
      <c r="J29" s="2">
        <f t="shared" si="1"/>
        <v>0.0571163342462447</v>
      </c>
      <c r="K29" s="2">
        <f t="shared" si="2"/>
        <v>2.00534119178972</v>
      </c>
      <c r="L29" s="2">
        <f t="shared" si="3"/>
        <v>23.7422034371384</v>
      </c>
    </row>
    <row r="30" spans="1:12">
      <c r="A30">
        <v>28</v>
      </c>
      <c r="B30">
        <v>48579629.8601245</v>
      </c>
      <c r="C30">
        <v>22.4686408051407</v>
      </c>
      <c r="D30">
        <v>0.06841359</v>
      </c>
      <c r="E30" s="1">
        <v>1.56840978362246e-8</v>
      </c>
      <c r="F30">
        <v>3.719095477</v>
      </c>
      <c r="G30">
        <v>-2498.67475639679</v>
      </c>
      <c r="I30" s="2">
        <f t="shared" si="0"/>
        <v>0.00960656588208315</v>
      </c>
      <c r="J30" s="2">
        <f t="shared" si="1"/>
        <v>0.0545896922555757</v>
      </c>
      <c r="K30" s="2">
        <f t="shared" si="2"/>
        <v>2.08146983301024</v>
      </c>
      <c r="L30" s="2">
        <f t="shared" si="3"/>
        <v>25.8236732701487</v>
      </c>
    </row>
    <row r="31" spans="1:12">
      <c r="A31">
        <v>29</v>
      </c>
      <c r="B31">
        <v>49864804.8771528</v>
      </c>
      <c r="C31">
        <v>22.5116548808869</v>
      </c>
      <c r="D31">
        <v>0.066174136</v>
      </c>
      <c r="E31" s="1">
        <v>1.4625357653538e-8</v>
      </c>
      <c r="F31">
        <v>3.74120603</v>
      </c>
      <c r="G31">
        <v>-2435.00836046996</v>
      </c>
      <c r="I31" s="2">
        <f t="shared" si="0"/>
        <v>0.00956287957336036</v>
      </c>
      <c r="J31" s="2">
        <f t="shared" si="1"/>
        <v>0.0522282072415178</v>
      </c>
      <c r="K31" s="2">
        <f t="shared" si="2"/>
        <v>2.15322518225364</v>
      </c>
      <c r="L31" s="2">
        <f t="shared" si="3"/>
        <v>27.9768984524023</v>
      </c>
    </row>
    <row r="32" spans="1:12">
      <c r="A32">
        <v>30</v>
      </c>
      <c r="B32">
        <v>51127426.06293</v>
      </c>
      <c r="C32">
        <v>22.5545340896095</v>
      </c>
      <c r="D32">
        <v>0.064143161</v>
      </c>
      <c r="E32" s="1">
        <v>1.36916482984027e-8</v>
      </c>
      <c r="F32">
        <v>3.763316583</v>
      </c>
      <c r="G32">
        <v>-2374.97289604557</v>
      </c>
      <c r="I32" s="2">
        <f t="shared" si="0"/>
        <v>0.00951472678756901</v>
      </c>
      <c r="J32" s="2">
        <f t="shared" si="1"/>
        <v>0.0500164639466058</v>
      </c>
      <c r="K32" s="2">
        <f t="shared" si="2"/>
        <v>2.22043972226114</v>
      </c>
      <c r="L32" s="2">
        <f t="shared" si="3"/>
        <v>30.1973381746635</v>
      </c>
    </row>
    <row r="33" spans="1:12">
      <c r="A33">
        <v>31</v>
      </c>
      <c r="B33">
        <v>52367674.3243292</v>
      </c>
      <c r="C33">
        <v>22.5972581090625</v>
      </c>
      <c r="D33">
        <v>0.062296951</v>
      </c>
      <c r="E33" s="1">
        <v>1.28659279710616e-8</v>
      </c>
      <c r="F33">
        <v>3.785427136</v>
      </c>
      <c r="G33">
        <v>-2318.23330907128</v>
      </c>
      <c r="I33" s="2">
        <f t="shared" si="0"/>
        <v>0.0094623171364091</v>
      </c>
      <c r="J33" s="2">
        <f t="shared" si="1"/>
        <v>0.0479414539052667</v>
      </c>
      <c r="K33" s="2">
        <f t="shared" si="2"/>
        <v>2.2829360016102</v>
      </c>
      <c r="L33" s="2">
        <f t="shared" si="3"/>
        <v>32.4802741762737</v>
      </c>
    </row>
    <row r="34" spans="1:12">
      <c r="A34">
        <v>32</v>
      </c>
      <c r="B34">
        <v>53585732.5793208</v>
      </c>
      <c r="C34">
        <v>22.6398096779611</v>
      </c>
      <c r="D34">
        <v>0.060615205</v>
      </c>
      <c r="E34" s="1">
        <v>1.2131892169352e-8</v>
      </c>
      <c r="F34">
        <v>3.807537688</v>
      </c>
      <c r="G34">
        <v>-2264.4991541704</v>
      </c>
      <c r="I34" s="2">
        <f t="shared" si="0"/>
        <v>0.00940635824327658</v>
      </c>
      <c r="J34" s="2">
        <f t="shared" si="1"/>
        <v>0.0459907535873245</v>
      </c>
      <c r="K34" s="2">
        <f t="shared" si="2"/>
        <v>2.34059748917726</v>
      </c>
      <c r="L34" s="2">
        <f t="shared" si="3"/>
        <v>34.8208716654509</v>
      </c>
    </row>
    <row r="35" spans="1:12">
      <c r="A35">
        <v>33</v>
      </c>
      <c r="B35">
        <v>54781792.0762849</v>
      </c>
      <c r="C35">
        <v>22.682173776031</v>
      </c>
      <c r="D35">
        <v>0.059080441</v>
      </c>
      <c r="E35" s="1">
        <v>1.1477921508086e-8</v>
      </c>
      <c r="F35">
        <v>3.829648241</v>
      </c>
      <c r="G35">
        <v>-2213.51381685988</v>
      </c>
      <c r="I35" s="2">
        <f t="shared" si="0"/>
        <v>0.00934737005228261</v>
      </c>
      <c r="J35" s="2">
        <f t="shared" si="1"/>
        <v>0.0441536417365619</v>
      </c>
      <c r="K35" s="2">
        <f t="shared" si="2"/>
        <v>2.39337740273149</v>
      </c>
      <c r="L35" s="2">
        <f t="shared" si="3"/>
        <v>37.2142490681824</v>
      </c>
    </row>
    <row r="36" spans="1:12">
      <c r="A36">
        <v>34</v>
      </c>
      <c r="B36">
        <v>55956054.2310404</v>
      </c>
      <c r="C36">
        <v>22.7243374943575</v>
      </c>
      <c r="D36">
        <v>0.057677527</v>
      </c>
      <c r="E36" s="1">
        <v>1.08932281218488e-8</v>
      </c>
      <c r="F36">
        <v>3.851758794</v>
      </c>
      <c r="G36">
        <v>-2165.04118354007</v>
      </c>
      <c r="I36" s="2">
        <f t="shared" ref="I36:I67" si="4">5/2*(1/C36+1/C35)*(C36-C35)</f>
        <v>0.00928583885950097</v>
      </c>
      <c r="J36" s="2">
        <f t="shared" ref="J36:J67" si="5">(1/B36+1/B35)*(B36-B35)</f>
        <v>0.0424206989034074</v>
      </c>
      <c r="K36" s="2">
        <f t="shared" ref="K36:K67" si="6">83140000/2.4942*(I36+J36)/((E35+E36)*31560000000000)</f>
        <v>2.44117496113396</v>
      </c>
      <c r="L36" s="2">
        <f t="shared" ref="L36:L67" si="7">L35+K36</f>
        <v>39.6554240293164</v>
      </c>
    </row>
    <row r="37" spans="1:12">
      <c r="A37">
        <v>35</v>
      </c>
      <c r="B37">
        <v>57108742.1373574</v>
      </c>
      <c r="C37">
        <v>22.766287585532</v>
      </c>
      <c r="D37">
        <v>0.05639325</v>
      </c>
      <c r="E37" s="1">
        <v>1.03687780372268e-8</v>
      </c>
      <c r="F37">
        <v>3.873869347</v>
      </c>
      <c r="G37">
        <v>-2118.88516003869</v>
      </c>
      <c r="I37" s="2">
        <f t="shared" si="4"/>
        <v>0.00922170815967391</v>
      </c>
      <c r="J37" s="2">
        <f t="shared" si="5"/>
        <v>0.0407839667979312</v>
      </c>
      <c r="K37" s="2">
        <f t="shared" si="6"/>
        <v>2.48402981778991</v>
      </c>
      <c r="L37" s="2">
        <f t="shared" si="7"/>
        <v>42.1394538471063</v>
      </c>
    </row>
    <row r="38" spans="1:12">
      <c r="A38">
        <v>36</v>
      </c>
      <c r="B38">
        <v>58240083.4998956</v>
      </c>
      <c r="C38">
        <v>22.8080122354606</v>
      </c>
      <c r="D38">
        <v>0.055216068</v>
      </c>
      <c r="E38" s="1">
        <v>9.89697975173893e-9</v>
      </c>
      <c r="F38">
        <v>3.895979899</v>
      </c>
      <c r="G38">
        <v>-2074.86279864987</v>
      </c>
      <c r="I38" s="2">
        <f t="shared" si="4"/>
        <v>0.00915531013442489</v>
      </c>
      <c r="J38" s="2">
        <f t="shared" si="5"/>
        <v>0.0392357771573103</v>
      </c>
      <c r="K38" s="2">
        <f t="shared" si="6"/>
        <v>2.52199536038393</v>
      </c>
      <c r="L38" s="2">
        <f t="shared" si="7"/>
        <v>44.6614492074902</v>
      </c>
    </row>
    <row r="39" spans="1:12">
      <c r="A39">
        <v>37</v>
      </c>
      <c r="B39">
        <v>59350282.9050297</v>
      </c>
      <c r="C39">
        <v>22.8495041749236</v>
      </c>
      <c r="D39">
        <v>0.054135982</v>
      </c>
      <c r="E39" s="1">
        <v>9.47151808729528e-9</v>
      </c>
      <c r="F39">
        <v>3.918090452</v>
      </c>
      <c r="G39">
        <v>-2032.81652512818</v>
      </c>
      <c r="I39" s="2">
        <f t="shared" si="4"/>
        <v>0.00908765456192152</v>
      </c>
      <c r="J39" s="2">
        <f t="shared" si="5"/>
        <v>0.0377683447328092</v>
      </c>
      <c r="K39" s="2">
        <f t="shared" si="6"/>
        <v>2.55511831945544</v>
      </c>
      <c r="L39" s="2">
        <f t="shared" si="7"/>
        <v>47.2165675269457</v>
      </c>
    </row>
    <row r="40" spans="1:12">
      <c r="A40">
        <v>38</v>
      </c>
      <c r="B40">
        <v>60439595.066589</v>
      </c>
      <c r="C40">
        <v>22.8907521894525</v>
      </c>
      <c r="D40">
        <v>0.053144027</v>
      </c>
      <c r="E40" s="1">
        <v>9.08682970399301e-9</v>
      </c>
      <c r="F40">
        <v>3.940201005</v>
      </c>
      <c r="G40">
        <v>-1992.60058579196</v>
      </c>
      <c r="I40" s="2">
        <f t="shared" si="4"/>
        <v>0.00901788738220308</v>
      </c>
      <c r="J40" s="2">
        <f t="shared" si="5"/>
        <v>0.0363771051463254</v>
      </c>
      <c r="K40" s="2">
        <f t="shared" si="6"/>
        <v>2.58351144829747</v>
      </c>
      <c r="L40" s="2">
        <f t="shared" si="7"/>
        <v>49.8000789752431</v>
      </c>
    </row>
    <row r="41" spans="1:12">
      <c r="A41">
        <v>39</v>
      </c>
      <c r="B41">
        <v>61508255.1219314</v>
      </c>
      <c r="C41">
        <v>22.931749020666</v>
      </c>
      <c r="D41">
        <v>0.052232399</v>
      </c>
      <c r="E41" s="1">
        <v>8.73825080714357e-9</v>
      </c>
      <c r="F41">
        <v>3.962311558</v>
      </c>
      <c r="G41">
        <v>-1954.0835934287</v>
      </c>
      <c r="I41" s="2">
        <f t="shared" si="4"/>
        <v>0.00894688481584946</v>
      </c>
      <c r="J41" s="2">
        <f t="shared" si="5"/>
        <v>0.0350557103662678</v>
      </c>
      <c r="K41" s="2">
        <f t="shared" si="6"/>
        <v>2.60728521341693</v>
      </c>
      <c r="L41" s="2">
        <f t="shared" si="7"/>
        <v>52.4073641886601</v>
      </c>
    </row>
    <row r="42" spans="1:12">
      <c r="A42">
        <v>40</v>
      </c>
      <c r="B42">
        <v>62556496.4809811</v>
      </c>
      <c r="C42">
        <v>22.9724884802455</v>
      </c>
      <c r="D42">
        <v>0.051394179</v>
      </c>
      <c r="E42" s="1">
        <v>8.42158970045739e-9</v>
      </c>
      <c r="F42">
        <v>3.984422111</v>
      </c>
      <c r="G42">
        <v>-1917.15227020004</v>
      </c>
      <c r="I42" s="2">
        <f t="shared" si="4"/>
        <v>0.00887488691355266</v>
      </c>
      <c r="J42" s="2">
        <f t="shared" si="5"/>
        <v>0.0337990019823127</v>
      </c>
      <c r="K42" s="2">
        <f t="shared" si="6"/>
        <v>2.6265805619429</v>
      </c>
      <c r="L42" s="2">
        <f t="shared" si="7"/>
        <v>55.033944750603</v>
      </c>
    </row>
    <row r="43" spans="1:12">
      <c r="A43">
        <v>41</v>
      </c>
      <c r="B43">
        <v>63584568.9859589</v>
      </c>
      <c r="C43">
        <v>23.0129632820897</v>
      </c>
      <c r="D43">
        <v>0.050623179</v>
      </c>
      <c r="E43" s="1">
        <v>8.13335126779645e-9</v>
      </c>
      <c r="F43">
        <v>4.006532663</v>
      </c>
      <c r="G43">
        <v>-1881.69999895226</v>
      </c>
      <c r="I43" s="2">
        <f t="shared" si="4"/>
        <v>0.00880166044880402</v>
      </c>
      <c r="J43" s="2">
        <f t="shared" si="5"/>
        <v>0.0326028893409512</v>
      </c>
      <c r="K43" s="2">
        <f t="shared" si="6"/>
        <v>2.64157034835828</v>
      </c>
      <c r="L43" s="2">
        <f t="shared" si="7"/>
        <v>57.6755150989612</v>
      </c>
    </row>
    <row r="44" spans="1:12">
      <c r="A44">
        <v>42</v>
      </c>
      <c r="B44">
        <v>64592725.837292</v>
      </c>
      <c r="C44">
        <v>23.0531677549361</v>
      </c>
      <c r="D44">
        <v>0.049913893</v>
      </c>
      <c r="E44" s="1">
        <v>7.87055648864703e-9</v>
      </c>
      <c r="F44">
        <v>4.028643216</v>
      </c>
      <c r="G44">
        <v>-1847.6323397274</v>
      </c>
      <c r="I44" s="2">
        <f t="shared" si="4"/>
        <v>0.00872756243365642</v>
      </c>
      <c r="J44" s="2">
        <f t="shared" si="5"/>
        <v>0.031463270452839</v>
      </c>
      <c r="K44" s="2">
        <f t="shared" si="6"/>
        <v>2.65242258688359</v>
      </c>
      <c r="L44" s="2">
        <f t="shared" si="7"/>
        <v>60.3279376858448</v>
      </c>
    </row>
    <row r="45" spans="1:12">
      <c r="A45">
        <v>43</v>
      </c>
      <c r="B45">
        <v>65581210.1296088</v>
      </c>
      <c r="C45">
        <v>23.0930973552874</v>
      </c>
      <c r="D45">
        <v>0.049261452</v>
      </c>
      <c r="E45" s="1">
        <v>7.63041911581285e-9</v>
      </c>
      <c r="F45">
        <v>4.050753769</v>
      </c>
      <c r="G45">
        <v>-1814.85994225898</v>
      </c>
      <c r="I45" s="2">
        <f t="shared" si="4"/>
        <v>0.00865284116750463</v>
      </c>
      <c r="J45" s="2">
        <f t="shared" si="5"/>
        <v>0.030376013031321</v>
      </c>
      <c r="K45" s="2">
        <f t="shared" si="6"/>
        <v>2.65930726185211</v>
      </c>
      <c r="L45" s="2">
        <f t="shared" si="7"/>
        <v>62.9872449476969</v>
      </c>
    </row>
    <row r="46" spans="1:12">
      <c r="A46">
        <v>44</v>
      </c>
      <c r="B46">
        <v>66550244.3386767</v>
      </c>
      <c r="C46">
        <v>23.1327503662479</v>
      </c>
      <c r="D46">
        <v>0.048661512</v>
      </c>
      <c r="E46" s="1">
        <v>7.41061550505308e-9</v>
      </c>
      <c r="F46">
        <v>4.072864322</v>
      </c>
      <c r="G46">
        <v>-1783.3067953951</v>
      </c>
      <c r="I46" s="2">
        <f t="shared" si="4"/>
        <v>0.00857810988726644</v>
      </c>
      <c r="J46" s="2">
        <f t="shared" si="5"/>
        <v>0.0293370366906108</v>
      </c>
      <c r="K46" s="2">
        <f t="shared" si="6"/>
        <v>2.66242130026076</v>
      </c>
      <c r="L46" s="2">
        <f t="shared" si="7"/>
        <v>65.6496662479577</v>
      </c>
    </row>
    <row r="47" spans="1:12">
      <c r="A47">
        <v>45</v>
      </c>
      <c r="B47">
        <v>67500137.7407112</v>
      </c>
      <c r="C47">
        <v>23.172116892881</v>
      </c>
      <c r="D47">
        <v>0.048109975</v>
      </c>
      <c r="E47" s="1">
        <v>7.2091503927128e-9</v>
      </c>
      <c r="F47">
        <v>4.094974874</v>
      </c>
      <c r="G47">
        <v>-1752.8968460128</v>
      </c>
      <c r="I47" s="2">
        <f t="shared" si="4"/>
        <v>0.0085016019732472</v>
      </c>
      <c r="J47" s="2">
        <f t="shared" si="5"/>
        <v>0.0283457931685869</v>
      </c>
      <c r="K47" s="2">
        <f t="shared" si="6"/>
        <v>2.66200044623609</v>
      </c>
      <c r="L47" s="2">
        <f t="shared" si="7"/>
        <v>68.3116666941938</v>
      </c>
    </row>
    <row r="48" spans="1:12">
      <c r="A48">
        <v>46</v>
      </c>
      <c r="B48">
        <v>68431093.4119168</v>
      </c>
      <c r="C48">
        <v>23.2111991347149</v>
      </c>
      <c r="D48">
        <v>0.047603444</v>
      </c>
      <c r="E48" s="1">
        <v>7.0241988692002e-9</v>
      </c>
      <c r="F48">
        <v>4.117085427</v>
      </c>
      <c r="G48">
        <v>-1723.56870003291</v>
      </c>
      <c r="I48" s="2">
        <f t="shared" si="4"/>
        <v>0.00842593262577193</v>
      </c>
      <c r="J48" s="2">
        <f t="shared" si="5"/>
        <v>0.0273961864943534</v>
      </c>
      <c r="K48" s="2">
        <f t="shared" si="6"/>
        <v>2.6581893773204</v>
      </c>
      <c r="L48" s="2">
        <f t="shared" si="7"/>
        <v>70.9698560715142</v>
      </c>
    </row>
    <row r="49" spans="1:12">
      <c r="A49">
        <v>47</v>
      </c>
      <c r="B49">
        <v>69343385.1038113</v>
      </c>
      <c r="C49">
        <v>23.2499909965469</v>
      </c>
      <c r="D49">
        <v>0.047138625</v>
      </c>
      <c r="E49" s="1">
        <v>6.85411280363542e-9</v>
      </c>
      <c r="F49">
        <v>4.13919598</v>
      </c>
      <c r="G49">
        <v>-1695.25898507019</v>
      </c>
      <c r="I49" s="2">
        <f t="shared" si="4"/>
        <v>0.00834931020160554</v>
      </c>
      <c r="J49" s="2">
        <f t="shared" si="5"/>
        <v>0.0264876834609787</v>
      </c>
      <c r="K49" s="2">
        <f t="shared" si="6"/>
        <v>2.65122010098231</v>
      </c>
      <c r="L49" s="2">
        <f t="shared" si="7"/>
        <v>73.6210761724965</v>
      </c>
    </row>
    <row r="50" spans="1:12">
      <c r="A50">
        <v>48</v>
      </c>
      <c r="B50">
        <v>70237245.9115509</v>
      </c>
      <c r="C50">
        <v>23.2884925092467</v>
      </c>
      <c r="D50">
        <v>0.046712684</v>
      </c>
      <c r="E50" s="1">
        <v>6.69757902266843e-9</v>
      </c>
      <c r="F50">
        <v>4.161306533</v>
      </c>
      <c r="G50">
        <v>-1667.91244121547</v>
      </c>
      <c r="I50" s="2">
        <f t="shared" si="4"/>
        <v>0.00827305407292549</v>
      </c>
      <c r="J50" s="2">
        <f t="shared" si="5"/>
        <v>0.0256166621385055</v>
      </c>
      <c r="K50" s="2">
        <f t="shared" si="6"/>
        <v>2.64129047905728</v>
      </c>
      <c r="L50" s="2">
        <f t="shared" si="7"/>
        <v>76.2623666515538</v>
      </c>
    </row>
    <row r="51" spans="1:12">
      <c r="A51">
        <v>49</v>
      </c>
      <c r="B51">
        <v>71112945.5465116</v>
      </c>
      <c r="C51">
        <v>23.32669955956</v>
      </c>
      <c r="D51">
        <v>0.04632295</v>
      </c>
      <c r="E51" s="1">
        <v>6.55335158607376e-9</v>
      </c>
      <c r="F51">
        <v>4.183417085</v>
      </c>
      <c r="G51">
        <v>-1641.47912534541</v>
      </c>
      <c r="I51" s="2">
        <f t="shared" si="4"/>
        <v>0.0081962712765291</v>
      </c>
      <c r="J51" s="2">
        <f t="shared" si="5"/>
        <v>0.0247819472345026</v>
      </c>
      <c r="K51" s="2">
        <f t="shared" si="6"/>
        <v>2.62858825047114</v>
      </c>
      <c r="L51" s="2">
        <f t="shared" si="7"/>
        <v>78.8909549020249</v>
      </c>
    </row>
    <row r="52" spans="1:12">
      <c r="A52">
        <v>50</v>
      </c>
      <c r="B52">
        <v>71970726.8454797</v>
      </c>
      <c r="C52">
        <v>23.3646103351064</v>
      </c>
      <c r="D52">
        <v>0.045967044</v>
      </c>
      <c r="E52" s="1">
        <v>6.42002577932977e-9</v>
      </c>
      <c r="F52">
        <v>4.205527638</v>
      </c>
      <c r="G52">
        <v>-1615.90738905911</v>
      </c>
      <c r="I52" s="2">
        <f t="shared" si="4"/>
        <v>0.00811945533864757</v>
      </c>
      <c r="J52" s="2">
        <f t="shared" si="5"/>
        <v>0.0239807132158357</v>
      </c>
      <c r="K52" s="2">
        <f t="shared" si="6"/>
        <v>2.61334058273101</v>
      </c>
      <c r="L52" s="2">
        <f t="shared" si="7"/>
        <v>81.504295484756</v>
      </c>
    </row>
    <row r="53" spans="1:12">
      <c r="A53">
        <v>51</v>
      </c>
      <c r="B53">
        <v>72810831.1575567</v>
      </c>
      <c r="C53">
        <v>23.4022249035121</v>
      </c>
      <c r="D53">
        <v>0.045642834</v>
      </c>
      <c r="E53" s="1">
        <v>6.29711975770625e-9</v>
      </c>
      <c r="F53">
        <v>4.227638191</v>
      </c>
      <c r="G53">
        <v>-1591.15708492055</v>
      </c>
      <c r="I53" s="2">
        <f t="shared" si="4"/>
        <v>0.00804300580670183</v>
      </c>
      <c r="J53" s="2">
        <f t="shared" si="5"/>
        <v>0.0232110390500661</v>
      </c>
      <c r="K53" s="2">
        <f t="shared" si="6"/>
        <v>2.59572297085735</v>
      </c>
      <c r="L53" s="2">
        <f t="shared" si="7"/>
        <v>84.1000184556133</v>
      </c>
    </row>
    <row r="54" spans="1:12">
      <c r="A54">
        <v>52</v>
      </c>
      <c r="B54">
        <v>73633522.129114</v>
      </c>
      <c r="C54">
        <v>23.4395395126029</v>
      </c>
      <c r="D54">
        <v>0.045348287</v>
      </c>
      <c r="E54" s="1">
        <v>6.18349670090265e-9</v>
      </c>
      <c r="F54">
        <v>4.249748744</v>
      </c>
      <c r="G54">
        <v>-1567.18558313527</v>
      </c>
      <c r="I54" s="2">
        <f t="shared" si="4"/>
        <v>0.00796610316355847</v>
      </c>
      <c r="J54" s="2">
        <f t="shared" si="5"/>
        <v>0.022471796761398</v>
      </c>
      <c r="K54" s="2">
        <f t="shared" si="6"/>
        <v>2.57584898805393</v>
      </c>
      <c r="L54" s="2">
        <f t="shared" si="7"/>
        <v>86.6758674436672</v>
      </c>
    </row>
    <row r="55" spans="1:12">
      <c r="A55">
        <v>53</v>
      </c>
      <c r="B55">
        <v>74439018.3996781</v>
      </c>
      <c r="C55">
        <v>23.4765573455174</v>
      </c>
      <c r="D55">
        <v>0.045081684</v>
      </c>
      <c r="E55" s="1">
        <v>6.07819204634304e-9</v>
      </c>
      <c r="F55">
        <v>4.271859296</v>
      </c>
      <c r="G55">
        <v>-1543.95599730558</v>
      </c>
      <c r="I55" s="2">
        <f t="shared" si="4"/>
        <v>0.00789022498442807</v>
      </c>
      <c r="J55" s="2">
        <f t="shared" si="5"/>
        <v>0.0217601482311637</v>
      </c>
      <c r="K55" s="2">
        <f t="shared" si="6"/>
        <v>2.55400431874912</v>
      </c>
      <c r="L55" s="2">
        <f t="shared" si="7"/>
        <v>89.2298717624164</v>
      </c>
    </row>
    <row r="56" spans="1:12">
      <c r="A56">
        <v>54</v>
      </c>
      <c r="B56">
        <v>75227595.7793828</v>
      </c>
      <c r="C56">
        <v>23.5132733725647</v>
      </c>
      <c r="D56">
        <v>0.044841289</v>
      </c>
      <c r="E56" s="1">
        <v>5.98081881565024e-9</v>
      </c>
      <c r="F56">
        <v>4.293969849</v>
      </c>
      <c r="G56">
        <v>-1521.43341936928</v>
      </c>
      <c r="I56" s="2">
        <f t="shared" si="4"/>
        <v>0.00781361603187189</v>
      </c>
      <c r="J56" s="2">
        <f t="shared" si="5"/>
        <v>0.021076157204971</v>
      </c>
      <c r="K56" s="2">
        <f t="shared" si="6"/>
        <v>2.53031271214346</v>
      </c>
      <c r="L56" s="2">
        <f t="shared" si="7"/>
        <v>91.7601844745598</v>
      </c>
    </row>
    <row r="57" spans="1:12">
      <c r="A57">
        <v>55</v>
      </c>
      <c r="B57">
        <v>75999480.6903508</v>
      </c>
      <c r="C57">
        <v>23.549689461232</v>
      </c>
      <c r="D57">
        <v>0.04462564</v>
      </c>
      <c r="E57" s="1">
        <v>5.89045353174111e-9</v>
      </c>
      <c r="F57">
        <v>4.316080402</v>
      </c>
      <c r="G57">
        <v>-1499.58415746075</v>
      </c>
      <c r="I57" s="2">
        <f t="shared" si="4"/>
        <v>0.00773774286144538</v>
      </c>
      <c r="J57" s="2">
        <f t="shared" si="5"/>
        <v>0.0204171115089942</v>
      </c>
      <c r="K57" s="2">
        <f t="shared" si="6"/>
        <v>2.50494253601599</v>
      </c>
      <c r="L57" s="2">
        <f t="shared" si="7"/>
        <v>94.2651270105758</v>
      </c>
    </row>
    <row r="58" spans="1:12">
      <c r="A58">
        <v>56</v>
      </c>
      <c r="B58">
        <v>76754917.8992551</v>
      </c>
      <c r="C58">
        <v>23.5858044825831</v>
      </c>
      <c r="D58">
        <v>0.044433331</v>
      </c>
      <c r="E58" s="1">
        <v>5.80673073887216e-9</v>
      </c>
      <c r="F58">
        <v>4.338190955</v>
      </c>
      <c r="G58">
        <v>-1478.37863348997</v>
      </c>
      <c r="I58" s="2">
        <f t="shared" si="4"/>
        <v>0.00766196331700836</v>
      </c>
      <c r="J58" s="2">
        <f t="shared" si="5"/>
        <v>0.0197822306216822</v>
      </c>
      <c r="K58" s="2">
        <f t="shared" si="6"/>
        <v>2.47805475805262</v>
      </c>
      <c r="L58" s="2">
        <f t="shared" si="7"/>
        <v>96.7431817686284</v>
      </c>
    </row>
    <row r="59" spans="1:12">
      <c r="A59">
        <v>57</v>
      </c>
      <c r="B59">
        <v>77494154.3969418</v>
      </c>
      <c r="C59">
        <v>23.6216172239087</v>
      </c>
      <c r="D59">
        <v>0.044263064</v>
      </c>
      <c r="E59" s="1">
        <v>5.72907292891759e-9</v>
      </c>
      <c r="F59">
        <v>4.360301508</v>
      </c>
      <c r="G59">
        <v>-1457.78754343482</v>
      </c>
      <c r="I59" s="2">
        <f t="shared" si="4"/>
        <v>0.00758625670322473</v>
      </c>
      <c r="J59" s="2">
        <f t="shared" si="5"/>
        <v>0.0191703837383834</v>
      </c>
      <c r="K59" s="2">
        <f t="shared" si="6"/>
        <v>2.44977093281822</v>
      </c>
      <c r="L59" s="2">
        <f t="shared" si="7"/>
        <v>99.1929527014467</v>
      </c>
    </row>
    <row r="60" spans="1:12">
      <c r="A60">
        <v>58</v>
      </c>
      <c r="B60">
        <v>78217419.6970632</v>
      </c>
      <c r="C60">
        <v>23.6571290582475</v>
      </c>
      <c r="D60">
        <v>0.044113697</v>
      </c>
      <c r="E60" s="1">
        <v>5.65693953389142e-9</v>
      </c>
      <c r="F60">
        <v>4.38241206</v>
      </c>
      <c r="G60">
        <v>-1437.78561194396</v>
      </c>
      <c r="I60" s="2">
        <f t="shared" si="4"/>
        <v>0.00751116667979911</v>
      </c>
      <c r="J60" s="2">
        <f t="shared" si="5"/>
        <v>0.0185800165263506</v>
      </c>
      <c r="K60" s="2">
        <f t="shared" si="6"/>
        <v>2.42027029312623</v>
      </c>
      <c r="L60" s="2">
        <f t="shared" si="7"/>
        <v>101.613222994573</v>
      </c>
    </row>
    <row r="61" spans="1:12">
      <c r="A61">
        <v>59</v>
      </c>
      <c r="B61">
        <v>78924940.2536655</v>
      </c>
      <c r="C61">
        <v>23.6923419678386</v>
      </c>
      <c r="D61">
        <v>0.04398418</v>
      </c>
      <c r="E61" s="1">
        <v>5.59001786873038e-9</v>
      </c>
      <c r="F61">
        <v>4.404522613</v>
      </c>
      <c r="G61">
        <v>-1418.34546541092</v>
      </c>
      <c r="I61" s="2">
        <f t="shared" si="4"/>
        <v>0.00743681572421877</v>
      </c>
      <c r="J61" s="2">
        <f t="shared" si="5"/>
        <v>0.0180100362449955</v>
      </c>
      <c r="K61" s="2">
        <f t="shared" si="6"/>
        <v>2.38968558522577</v>
      </c>
      <c r="L61" s="2">
        <f t="shared" si="7"/>
        <v>104.002908579799</v>
      </c>
    </row>
    <row r="62" spans="1:12">
      <c r="A62">
        <v>60</v>
      </c>
      <c r="B62">
        <v>79616973.0870637</v>
      </c>
      <c r="C62">
        <v>23.7272517313698</v>
      </c>
      <c r="D62">
        <v>0.043873429</v>
      </c>
      <c r="E62" s="1">
        <v>5.5278219304966e-9</v>
      </c>
      <c r="F62">
        <v>4.426633166</v>
      </c>
      <c r="G62">
        <v>-1399.445274577</v>
      </c>
      <c r="I62" s="2">
        <f t="shared" si="4"/>
        <v>0.00736188982824714</v>
      </c>
      <c r="J62" s="2">
        <f t="shared" si="5"/>
        <v>0.0174602666115079</v>
      </c>
      <c r="K62" s="2">
        <f t="shared" si="6"/>
        <v>2.35809255587908</v>
      </c>
      <c r="L62" s="2">
        <f t="shared" si="7"/>
        <v>106.361001135678</v>
      </c>
    </row>
    <row r="63" spans="1:12">
      <c r="A63">
        <v>61</v>
      </c>
      <c r="B63">
        <v>80293731.2014026</v>
      </c>
      <c r="C63">
        <v>23.7618624406324</v>
      </c>
      <c r="D63">
        <v>0.043780592</v>
      </c>
      <c r="E63" s="1">
        <v>5.47011762291609e-9</v>
      </c>
      <c r="F63">
        <v>4.448743719</v>
      </c>
      <c r="G63">
        <v>-1381.06169098278</v>
      </c>
      <c r="I63" s="2">
        <f t="shared" si="4"/>
        <v>0.00728813923995123</v>
      </c>
      <c r="J63" s="2">
        <f t="shared" si="5"/>
        <v>0.0169287037727634</v>
      </c>
      <c r="K63" s="2">
        <f t="shared" si="6"/>
        <v>2.3256692399245</v>
      </c>
      <c r="L63" s="2">
        <f t="shared" si="7"/>
        <v>108.686670375602</v>
      </c>
    </row>
    <row r="64" spans="1:12">
      <c r="A64">
        <v>62</v>
      </c>
      <c r="B64">
        <v>80955445.5995211</v>
      </c>
      <c r="C64">
        <v>23.7961741455957</v>
      </c>
      <c r="D64">
        <v>0.043704804</v>
      </c>
      <c r="E64" s="1">
        <v>5.41644434886063e-9</v>
      </c>
      <c r="F64">
        <v>4.470854271</v>
      </c>
      <c r="G64">
        <v>-1363.17588300347</v>
      </c>
      <c r="I64" s="2">
        <f t="shared" si="4"/>
        <v>0.0072147055021922</v>
      </c>
      <c r="J64" s="2">
        <f t="shared" si="5"/>
        <v>0.0164149809582716</v>
      </c>
      <c r="K64" s="2">
        <f t="shared" si="6"/>
        <v>2.29249797473652</v>
      </c>
      <c r="L64" s="2">
        <f t="shared" si="7"/>
        <v>110.979168350339</v>
      </c>
    </row>
    <row r="65" spans="1:12">
      <c r="A65">
        <v>63</v>
      </c>
      <c r="B65">
        <v>81602347.9915467</v>
      </c>
      <c r="C65">
        <v>23.830186441824</v>
      </c>
      <c r="D65">
        <v>0.043645257</v>
      </c>
      <c r="E65" s="1">
        <v>5.36687689237419e-9</v>
      </c>
      <c r="F65">
        <v>4.492964824</v>
      </c>
      <c r="G65">
        <v>-1345.76534152347</v>
      </c>
      <c r="I65" s="2">
        <f t="shared" si="4"/>
        <v>0.00714148911555556</v>
      </c>
      <c r="J65" s="2">
        <f t="shared" si="5"/>
        <v>0.0159183419664038</v>
      </c>
      <c r="K65" s="2">
        <f t="shared" si="6"/>
        <v>2.25863123165453</v>
      </c>
      <c r="L65" s="2">
        <f t="shared" si="7"/>
        <v>113.237799581993</v>
      </c>
    </row>
    <row r="66" spans="1:12">
      <c r="A66">
        <v>64</v>
      </c>
      <c r="B66">
        <v>82234659.6208151</v>
      </c>
      <c r="C66">
        <v>23.8639008783826</v>
      </c>
      <c r="D66">
        <v>0.043601224</v>
      </c>
      <c r="E66" s="1">
        <v>5.32056532984296e-9</v>
      </c>
      <c r="F66">
        <v>4.515075377</v>
      </c>
      <c r="G66">
        <v>-1328.81469677725</v>
      </c>
      <c r="I66" s="2">
        <f t="shared" si="4"/>
        <v>0.00706889581073339</v>
      </c>
      <c r="J66" s="2">
        <f t="shared" si="5"/>
        <v>0.0154378075346473</v>
      </c>
      <c r="K66" s="2">
        <f t="shared" si="6"/>
        <v>2.22423083674551</v>
      </c>
      <c r="L66" s="2">
        <f t="shared" si="7"/>
        <v>115.462030418739</v>
      </c>
    </row>
    <row r="67" spans="1:12">
      <c r="A67">
        <v>65</v>
      </c>
      <c r="B67">
        <v>82852602.6987597</v>
      </c>
      <c r="C67">
        <v>23.8973181650424</v>
      </c>
      <c r="D67">
        <v>0.043572029</v>
      </c>
      <c r="E67" s="1">
        <v>5.27756572330812e-9</v>
      </c>
      <c r="F67">
        <v>4.53718593</v>
      </c>
      <c r="G67">
        <v>-1312.30170317321</v>
      </c>
      <c r="I67" s="2">
        <f t="shared" si="4"/>
        <v>0.00699674415526299</v>
      </c>
      <c r="J67" s="2">
        <f t="shared" si="5"/>
        <v>0.0149727296315253</v>
      </c>
      <c r="K67" s="2">
        <f t="shared" si="6"/>
        <v>2.18943532075445</v>
      </c>
      <c r="L67" s="2">
        <f t="shared" si="7"/>
        <v>117.651465739493</v>
      </c>
    </row>
    <row r="68" spans="1:12">
      <c r="A68">
        <v>66</v>
      </c>
      <c r="B68">
        <v>83456398.1007289</v>
      </c>
      <c r="C68">
        <v>23.930439290206</v>
      </c>
      <c r="D68">
        <v>0.043557036</v>
      </c>
      <c r="E68" s="1">
        <v>5.23774508932183e-9</v>
      </c>
      <c r="F68">
        <v>4.559296482</v>
      </c>
      <c r="G68">
        <v>-1296.21447626591</v>
      </c>
      <c r="I68" s="2">
        <f t="shared" ref="I68:I99" si="8">5/2*(1/C68+1/C67)*(C68-C67)</f>
        <v>0.0069250876080543</v>
      </c>
      <c r="J68" s="2">
        <f t="shared" ref="J68:J99" si="9">(1/B68+1/B67)*(B68-B67)</f>
        <v>0.0145224457556426</v>
      </c>
      <c r="K68" s="2">
        <f t="shared" ref="K68:K99" si="10">83140000/2.4942*(I68+J68)/((E67+E68)*31560000000000)</f>
        <v>2.15425440021781</v>
      </c>
      <c r="L68" s="2">
        <f t="shared" ref="L68:L99" si="11">L67+K68</f>
        <v>119.805720139711</v>
      </c>
    </row>
    <row r="69" spans="1:12">
      <c r="A69">
        <v>67</v>
      </c>
      <c r="B69">
        <v>84046258.393701</v>
      </c>
      <c r="C69">
        <v>23.9632654405474</v>
      </c>
      <c r="D69">
        <v>0.043555658</v>
      </c>
      <c r="E69" s="1">
        <v>5.20075331554494e-9</v>
      </c>
      <c r="F69">
        <v>4.581407035</v>
      </c>
      <c r="G69">
        <v>-1280.534480262</v>
      </c>
      <c r="I69" s="2">
        <f t="shared" si="8"/>
        <v>0.00685396252944075</v>
      </c>
      <c r="J69" s="2">
        <f t="shared" si="9"/>
        <v>0.0140861672342473</v>
      </c>
      <c r="K69" s="2">
        <f t="shared" si="10"/>
        <v>2.1187664635762</v>
      </c>
      <c r="L69" s="2">
        <f t="shared" si="11"/>
        <v>121.924486603287</v>
      </c>
    </row>
    <row r="70" spans="1:12">
      <c r="A70">
        <v>68</v>
      </c>
      <c r="B70">
        <v>84622400.2227027</v>
      </c>
      <c r="C70">
        <v>23.9957979382915</v>
      </c>
      <c r="D70">
        <v>0.043567352</v>
      </c>
      <c r="E70" s="1">
        <v>5.16659767866905e-9</v>
      </c>
      <c r="F70">
        <v>4.603517588</v>
      </c>
      <c r="G70">
        <v>-1265.24698600009</v>
      </c>
      <c r="I70" s="2">
        <f t="shared" si="8"/>
        <v>0.00678339200595886</v>
      </c>
      <c r="J70" s="2">
        <f t="shared" si="9"/>
        <v>0.0136634406446408</v>
      </c>
      <c r="K70" s="2">
        <f t="shared" si="10"/>
        <v>2.08305142220491</v>
      </c>
      <c r="L70" s="2">
        <f t="shared" si="11"/>
        <v>124.007538025492</v>
      </c>
    </row>
    <row r="71" spans="1:12">
      <c r="A71">
        <v>69</v>
      </c>
      <c r="B71">
        <v>85185036.0284647</v>
      </c>
      <c r="C71">
        <v>24.0280376428194</v>
      </c>
      <c r="D71">
        <v>0.043591595</v>
      </c>
      <c r="E71" s="1">
        <v>5.13493348255194e-9</v>
      </c>
      <c r="F71">
        <v>4.625628141</v>
      </c>
      <c r="G71">
        <v>-1250.33931580773</v>
      </c>
      <c r="I71" s="2">
        <f t="shared" si="8"/>
        <v>0.00671327449538027</v>
      </c>
      <c r="J71" s="2">
        <f t="shared" si="9"/>
        <v>0.013253647664072</v>
      </c>
      <c r="K71" s="2">
        <f t="shared" si="10"/>
        <v>2.04715673738824</v>
      </c>
      <c r="L71" s="2">
        <f t="shared" si="11"/>
        <v>126.05469476288</v>
      </c>
    </row>
    <row r="72" spans="1:12">
      <c r="A72">
        <v>70</v>
      </c>
      <c r="B72">
        <v>85734374.9307447</v>
      </c>
      <c r="C72">
        <v>24.0599858096171</v>
      </c>
      <c r="D72">
        <v>0.043627916</v>
      </c>
      <c r="E72" s="1">
        <v>5.10566690419081e-9</v>
      </c>
      <c r="F72">
        <v>4.647738693</v>
      </c>
      <c r="G72">
        <v>-1235.79603042824</v>
      </c>
      <c r="I72" s="2">
        <f t="shared" si="8"/>
        <v>0.00664368768052266</v>
      </c>
      <c r="J72" s="2">
        <f t="shared" si="9"/>
        <v>0.0128562244368932</v>
      </c>
      <c r="K72" s="2">
        <f t="shared" si="10"/>
        <v>2.01117094206725</v>
      </c>
      <c r="L72" s="2">
        <f t="shared" si="11"/>
        <v>128.065865704948</v>
      </c>
    </row>
    <row r="73" spans="1:12">
      <c r="A73">
        <v>71</v>
      </c>
      <c r="B73">
        <v>86270625.1578387</v>
      </c>
      <c r="C73">
        <v>24.091643518282</v>
      </c>
      <c r="D73">
        <v>0.043675866</v>
      </c>
      <c r="E73" s="1">
        <v>5.07863441239822e-9</v>
      </c>
      <c r="F73">
        <v>4.669849246</v>
      </c>
      <c r="G73">
        <v>-1221.60555401762</v>
      </c>
      <c r="I73" s="2">
        <f t="shared" si="8"/>
        <v>0.00657459005871527</v>
      </c>
      <c r="J73" s="2">
        <f t="shared" si="9"/>
        <v>0.0124706942021341</v>
      </c>
      <c r="K73" s="2">
        <f t="shared" si="10"/>
        <v>1.97514038894615</v>
      </c>
      <c r="L73" s="2">
        <f t="shared" si="11"/>
        <v>130.041006093894</v>
      </c>
    </row>
    <row r="74" spans="1:12">
      <c r="A74">
        <v>72</v>
      </c>
      <c r="B74">
        <v>86793991.3352961</v>
      </c>
      <c r="C74">
        <v>24.1230118352854</v>
      </c>
      <c r="D74">
        <v>0.043735012</v>
      </c>
      <c r="E74" s="1">
        <v>5.05367849483278e-9</v>
      </c>
      <c r="F74">
        <v>4.691959799</v>
      </c>
      <c r="G74">
        <v>-1207.75487064143</v>
      </c>
      <c r="I74" s="2">
        <f t="shared" si="8"/>
        <v>0.00650597417960363</v>
      </c>
      <c r="J74" s="2">
        <f t="shared" si="9"/>
        <v>0.0120965446181114</v>
      </c>
      <c r="K74" s="2">
        <f t="shared" si="10"/>
        <v>1.93912099957677</v>
      </c>
      <c r="L74" s="2">
        <f t="shared" si="11"/>
        <v>131.980127093471</v>
      </c>
    </row>
    <row r="75" spans="1:12">
      <c r="A75">
        <v>73</v>
      </c>
      <c r="B75">
        <v>87304664.9924873</v>
      </c>
      <c r="C75">
        <v>24.1540955748209</v>
      </c>
      <c r="D75">
        <v>0.04380503</v>
      </c>
      <c r="E75" s="1">
        <v>5.03075846339918e-9</v>
      </c>
      <c r="F75">
        <v>4.714070352</v>
      </c>
      <c r="G75">
        <v>-1194.23176781289</v>
      </c>
      <c r="I75" s="2">
        <f t="shared" si="8"/>
        <v>0.00643861119462471</v>
      </c>
      <c r="J75" s="2">
        <f t="shared" si="9"/>
        <v>0.0117330727713344</v>
      </c>
      <c r="K75" s="2">
        <f t="shared" si="10"/>
        <v>1.90320368763521</v>
      </c>
      <c r="L75" s="2">
        <f t="shared" si="11"/>
        <v>133.883330781106</v>
      </c>
    </row>
    <row r="76" spans="1:12">
      <c r="A76">
        <v>74</v>
      </c>
      <c r="B76">
        <v>87802854.3055713</v>
      </c>
      <c r="C76">
        <v>24.1848917920654</v>
      </c>
      <c r="D76">
        <v>0.043885486</v>
      </c>
      <c r="E76" s="1">
        <v>5.00966140845171e-9</v>
      </c>
      <c r="F76">
        <v>4.736180905</v>
      </c>
      <c r="G76">
        <v>-1181.02705954393</v>
      </c>
      <c r="I76" s="2">
        <f t="shared" si="8"/>
        <v>0.00637088847360255</v>
      </c>
      <c r="J76" s="2">
        <f t="shared" si="9"/>
        <v>0.0113802844699484</v>
      </c>
      <c r="K76" s="2">
        <f t="shared" si="10"/>
        <v>1.86731218579635</v>
      </c>
      <c r="L76" s="2">
        <f t="shared" si="11"/>
        <v>135.750642966902</v>
      </c>
    </row>
    <row r="77" spans="1:12">
      <c r="A77">
        <v>75</v>
      </c>
      <c r="B77">
        <v>88288754.9248958</v>
      </c>
      <c r="C77">
        <v>24.215404624451</v>
      </c>
      <c r="D77">
        <v>0.043976067</v>
      </c>
      <c r="E77" s="1">
        <v>4.99035132317414e-9</v>
      </c>
      <c r="F77">
        <v>4.758291457</v>
      </c>
      <c r="G77">
        <v>-1168.12796013632</v>
      </c>
      <c r="I77" s="2">
        <f t="shared" si="8"/>
        <v>0.00630426810818892</v>
      </c>
      <c r="J77" s="2">
        <f t="shared" si="9"/>
        <v>0.0110375348641203</v>
      </c>
      <c r="K77" s="2">
        <f t="shared" si="10"/>
        <v>1.83162028869905</v>
      </c>
      <c r="L77" s="2">
        <f t="shared" si="11"/>
        <v>137.582263255601</v>
      </c>
    </row>
    <row r="78" spans="1:12">
      <c r="A78">
        <v>76</v>
      </c>
      <c r="B78">
        <v>88762561.567278</v>
      </c>
      <c r="C78">
        <v>24.2456344886889</v>
      </c>
      <c r="D78">
        <v>0.044076441</v>
      </c>
      <c r="E78" s="1">
        <v>4.97268483168997e-9</v>
      </c>
      <c r="F78">
        <v>4.78040201</v>
      </c>
      <c r="G78">
        <v>-1155.52516559366</v>
      </c>
      <c r="I78" s="2">
        <f t="shared" si="8"/>
        <v>0.00623797519703699</v>
      </c>
      <c r="J78" s="2">
        <f t="shared" si="9"/>
        <v>0.0107044679465799</v>
      </c>
      <c r="K78" s="2">
        <f t="shared" si="10"/>
        <v>1.79608167257098</v>
      </c>
      <c r="L78" s="2">
        <f t="shared" si="11"/>
        <v>139.378344928172</v>
      </c>
    </row>
    <row r="79" spans="1:12">
      <c r="A79">
        <v>77</v>
      </c>
      <c r="B79">
        <v>89224464.5993983</v>
      </c>
      <c r="C79">
        <v>24.2755826712046</v>
      </c>
      <c r="D79">
        <v>0.04418631</v>
      </c>
      <c r="E79" s="1">
        <v>4.95659131063312e-9</v>
      </c>
      <c r="F79">
        <v>4.802512563</v>
      </c>
      <c r="G79">
        <v>-1143.20965911596</v>
      </c>
      <c r="I79" s="2">
        <f t="shared" si="8"/>
        <v>0.0061721852166294</v>
      </c>
      <c r="J79" s="2">
        <f t="shared" si="9"/>
        <v>0.0103806699379287</v>
      </c>
      <c r="K79" s="2">
        <f t="shared" si="10"/>
        <v>1.76074748419701</v>
      </c>
      <c r="L79" s="2">
        <f t="shared" si="11"/>
        <v>141.139092412369</v>
      </c>
    </row>
    <row r="80" spans="1:12">
      <c r="A80">
        <v>78</v>
      </c>
      <c r="B80">
        <v>89674651.5376177</v>
      </c>
      <c r="C80">
        <v>24.3052526598857</v>
      </c>
      <c r="D80">
        <v>0.044305407</v>
      </c>
      <c r="E80" s="1">
        <v>4.94201350975262e-9</v>
      </c>
      <c r="F80">
        <v>4.824623116</v>
      </c>
      <c r="G80">
        <v>-1131.16998204704</v>
      </c>
      <c r="I80" s="2">
        <f t="shared" si="8"/>
        <v>0.00610734655871987</v>
      </c>
      <c r="J80" s="2">
        <f t="shared" si="9"/>
        <v>0.0100657800603849</v>
      </c>
      <c r="K80" s="2">
        <f t="shared" si="10"/>
        <v>1.72568590151109</v>
      </c>
      <c r="L80" s="2">
        <f t="shared" si="11"/>
        <v>142.86477831388</v>
      </c>
    </row>
    <row r="81" spans="1:12">
      <c r="A81">
        <v>79</v>
      </c>
      <c r="B81">
        <v>90113312.9102499</v>
      </c>
      <c r="C81">
        <v>24.3346437648526</v>
      </c>
      <c r="D81">
        <v>0.044433434</v>
      </c>
      <c r="E81" s="1">
        <v>4.9288546115086e-9</v>
      </c>
      <c r="F81">
        <v>4.846733668</v>
      </c>
      <c r="G81">
        <v>-1119.39923706924</v>
      </c>
      <c r="I81" s="2">
        <f t="shared" si="8"/>
        <v>0.00604259421973338</v>
      </c>
      <c r="J81" s="2">
        <f t="shared" si="9"/>
        <v>0.00975958508359798</v>
      </c>
      <c r="K81" s="2">
        <f t="shared" si="10"/>
        <v>1.69084339936549</v>
      </c>
      <c r="L81" s="2">
        <f t="shared" si="11"/>
        <v>144.555621713246</v>
      </c>
    </row>
    <row r="82" spans="1:12">
      <c r="A82">
        <v>80</v>
      </c>
      <c r="B82">
        <v>90540627.8791892</v>
      </c>
      <c r="C82">
        <v>24.3637592162961</v>
      </c>
      <c r="D82">
        <v>0.04457017</v>
      </c>
      <c r="E82" s="1">
        <v>4.91703160064745e-9</v>
      </c>
      <c r="F82">
        <v>4.868844221</v>
      </c>
      <c r="G82">
        <v>-1107.88950621267</v>
      </c>
      <c r="I82" s="2">
        <f t="shared" si="8"/>
        <v>0.00597873032143305</v>
      </c>
      <c r="J82" s="2">
        <f t="shared" si="9"/>
        <v>0.00946156741268806</v>
      </c>
      <c r="K82" s="2">
        <f t="shared" si="10"/>
        <v>1.65631375656327</v>
      </c>
      <c r="L82" s="2">
        <f t="shared" si="11"/>
        <v>146.211935469809</v>
      </c>
    </row>
    <row r="83" spans="1:12">
      <c r="A83">
        <v>81</v>
      </c>
      <c r="B83">
        <v>90956783.2713408</v>
      </c>
      <c r="C83">
        <v>24.3925999958598</v>
      </c>
      <c r="D83">
        <v>0.044715365</v>
      </c>
      <c r="E83" s="1">
        <v>4.90650593564404e-9</v>
      </c>
      <c r="F83">
        <v>4.890954774</v>
      </c>
      <c r="G83">
        <v>-1096.62961634051</v>
      </c>
      <c r="I83" s="2">
        <f t="shared" si="8"/>
        <v>0.00591528779451556</v>
      </c>
      <c r="J83" s="2">
        <f t="shared" si="9"/>
        <v>0.00917164773681752</v>
      </c>
      <c r="K83" s="2">
        <f t="shared" si="10"/>
        <v>1.62208973632831</v>
      </c>
      <c r="L83" s="2">
        <f t="shared" si="11"/>
        <v>147.834025206137</v>
      </c>
    </row>
    <row r="84" spans="1:12">
      <c r="A84">
        <v>82</v>
      </c>
      <c r="B84">
        <v>91361946.3011185</v>
      </c>
      <c r="C84">
        <v>24.4211698986704</v>
      </c>
      <c r="D84">
        <v>0.044868829</v>
      </c>
      <c r="E84" s="1">
        <v>4.89720189932784e-9</v>
      </c>
      <c r="F84">
        <v>4.913065327</v>
      </c>
      <c r="G84">
        <v>-1085.6151505257</v>
      </c>
      <c r="I84" s="2">
        <f t="shared" si="8"/>
        <v>0.00585283879101157</v>
      </c>
      <c r="J84" s="2">
        <f t="shared" si="9"/>
        <v>0.00888915870891561</v>
      </c>
      <c r="K84" s="2">
        <f t="shared" si="10"/>
        <v>1.58820925989149</v>
      </c>
      <c r="L84" s="2">
        <f t="shared" si="11"/>
        <v>149.422234466029</v>
      </c>
    </row>
    <row r="85" spans="1:12">
      <c r="A85">
        <v>83</v>
      </c>
      <c r="B85">
        <v>91756312.0291427</v>
      </c>
      <c r="C85">
        <v>24.4494665326906</v>
      </c>
      <c r="D85">
        <v>0.045030292</v>
      </c>
      <c r="E85" s="1">
        <v>4.88898668944198e-9</v>
      </c>
      <c r="F85">
        <v>4.935175879</v>
      </c>
      <c r="G85">
        <v>-1074.83677203053</v>
      </c>
      <c r="I85" s="2">
        <f t="shared" si="8"/>
        <v>0.0057901115215673</v>
      </c>
      <c r="J85" s="2">
        <f t="shared" si="9"/>
        <v>0.00861448903489979</v>
      </c>
      <c r="K85" s="2">
        <f t="shared" si="10"/>
        <v>1.55463839631259</v>
      </c>
      <c r="L85" s="2">
        <f t="shared" si="11"/>
        <v>150.976872862341</v>
      </c>
    </row>
    <row r="86" spans="1:12">
      <c r="A86">
        <v>84</v>
      </c>
      <c r="B86">
        <v>92140040.6940112</v>
      </c>
      <c r="C86">
        <v>24.4774938048956</v>
      </c>
      <c r="D86">
        <v>0.045199586</v>
      </c>
      <c r="E86" s="1">
        <v>4.88190132456095e-9</v>
      </c>
      <c r="F86">
        <v>4.957286432</v>
      </c>
      <c r="G86">
        <v>-1064.28631413952</v>
      </c>
      <c r="I86" s="2">
        <f t="shared" si="8"/>
        <v>0.00572839211931794</v>
      </c>
      <c r="J86" s="2">
        <f t="shared" si="9"/>
        <v>0.00834666549937012</v>
      </c>
      <c r="K86" s="2">
        <f t="shared" si="10"/>
        <v>1.52145074201622</v>
      </c>
      <c r="L86" s="2">
        <f t="shared" si="11"/>
        <v>152.498323604358</v>
      </c>
    </row>
    <row r="87" spans="1:12">
      <c r="A87">
        <v>85</v>
      </c>
      <c r="B87">
        <v>92513306.6677336</v>
      </c>
      <c r="C87">
        <v>24.5052565374863</v>
      </c>
      <c r="D87">
        <v>0.045376575</v>
      </c>
      <c r="E87" s="1">
        <v>4.87586772375835e-9</v>
      </c>
      <c r="F87">
        <v>4.979396985</v>
      </c>
      <c r="G87">
        <v>-1053.95947068007</v>
      </c>
      <c r="I87" s="2">
        <f t="shared" si="8"/>
        <v>0.00566786089293029</v>
      </c>
      <c r="J87" s="2">
        <f t="shared" si="9"/>
        <v>0.00808579978237147</v>
      </c>
      <c r="K87" s="2">
        <f t="shared" si="10"/>
        <v>1.48870799712488</v>
      </c>
      <c r="L87" s="2">
        <f t="shared" si="11"/>
        <v>153.987031601483</v>
      </c>
    </row>
    <row r="88" spans="1:12">
      <c r="A88">
        <v>86</v>
      </c>
      <c r="B88">
        <v>92876279.7430673</v>
      </c>
      <c r="C88">
        <v>24.5327525473345</v>
      </c>
      <c r="D88">
        <v>0.045561023</v>
      </c>
      <c r="E88" s="1">
        <v>4.87081545039036e-9</v>
      </c>
      <c r="F88">
        <v>5.001507538</v>
      </c>
      <c r="G88">
        <v>-1043.84742414206</v>
      </c>
      <c r="I88" s="2">
        <f t="shared" si="8"/>
        <v>0.00560708295583782</v>
      </c>
      <c r="J88" s="2">
        <f t="shared" si="9"/>
        <v>0.007831604218298</v>
      </c>
      <c r="K88" s="2">
        <f t="shared" si="10"/>
        <v>1.45626947452127</v>
      </c>
      <c r="L88" s="2">
        <f t="shared" si="11"/>
        <v>155.443301076004</v>
      </c>
    </row>
    <row r="89" spans="1:12">
      <c r="A89">
        <v>87</v>
      </c>
      <c r="B89">
        <v>93229129.7607857</v>
      </c>
      <c r="C89">
        <v>24.5599843011255</v>
      </c>
      <c r="D89">
        <v>0.045752786</v>
      </c>
      <c r="E89" s="1">
        <v>4.86676099241633e-9</v>
      </c>
      <c r="F89">
        <v>5.02361809</v>
      </c>
      <c r="G89">
        <v>-1033.94482073326</v>
      </c>
      <c r="I89" s="2">
        <f t="shared" si="8"/>
        <v>0.00554700428579991</v>
      </c>
      <c r="J89" s="2">
        <f t="shared" si="9"/>
        <v>0.00758390176948771</v>
      </c>
      <c r="K89" s="2">
        <f t="shared" si="10"/>
        <v>1.42424782499383</v>
      </c>
      <c r="L89" s="2">
        <f t="shared" si="11"/>
        <v>156.867548900998</v>
      </c>
    </row>
    <row r="90" spans="1:12">
      <c r="A90">
        <v>88</v>
      </c>
      <c r="B90">
        <v>93572020.3035911</v>
      </c>
      <c r="C90">
        <v>24.58695387837</v>
      </c>
      <c r="D90">
        <v>0.045951692</v>
      </c>
      <c r="E90" s="1">
        <v>4.86356584308892e-9</v>
      </c>
      <c r="F90">
        <v>5.045728643</v>
      </c>
      <c r="G90">
        <v>-1024.24452651366</v>
      </c>
      <c r="I90" s="2">
        <f t="shared" si="8"/>
        <v>0.00548754131282349</v>
      </c>
      <c r="J90" s="2">
        <f t="shared" si="9"/>
        <v>0.00734238944513555</v>
      </c>
      <c r="K90" s="2">
        <f t="shared" si="10"/>
        <v>1.39263926270439</v>
      </c>
      <c r="L90" s="2">
        <f t="shared" si="11"/>
        <v>158.260188163702</v>
      </c>
    </row>
    <row r="91" spans="1:12">
      <c r="A91">
        <v>89</v>
      </c>
      <c r="B91">
        <v>93905109.6561864</v>
      </c>
      <c r="C91">
        <v>24.6136659515599</v>
      </c>
      <c r="D91">
        <v>0.046157645</v>
      </c>
      <c r="E91" s="1">
        <v>4.86131434903891e-9</v>
      </c>
      <c r="F91">
        <v>5.067839196</v>
      </c>
      <c r="G91">
        <v>-1014.74315373729</v>
      </c>
      <c r="I91" s="2">
        <f t="shared" si="8"/>
        <v>0.00542921637084773</v>
      </c>
      <c r="J91" s="2">
        <f t="shared" si="9"/>
        <v>0.00710679546060682</v>
      </c>
      <c r="K91" s="2">
        <f t="shared" si="10"/>
        <v>1.36149761357722</v>
      </c>
      <c r="L91" s="2">
        <f t="shared" si="11"/>
        <v>159.621685777279</v>
      </c>
    </row>
    <row r="92" spans="1:12">
      <c r="A92">
        <v>90</v>
      </c>
      <c r="B92">
        <v>94228562.4122278</v>
      </c>
      <c r="C92">
        <v>24.640119799833</v>
      </c>
      <c r="D92">
        <v>0.046370469</v>
      </c>
      <c r="E92" s="1">
        <v>4.85986982280186e-9</v>
      </c>
      <c r="F92">
        <v>5.089949749</v>
      </c>
      <c r="G92">
        <v>-1005.43077640117</v>
      </c>
      <c r="I92" s="2">
        <f t="shared" si="8"/>
        <v>0.00537092844755743</v>
      </c>
      <c r="J92" s="2">
        <f t="shared" si="9"/>
        <v>0.00687710410538731</v>
      </c>
      <c r="K92" s="2">
        <f t="shared" si="10"/>
        <v>1.33072682520392</v>
      </c>
      <c r="L92" s="2">
        <f t="shared" si="11"/>
        <v>160.952412602483</v>
      </c>
    </row>
    <row r="93" spans="1:12">
      <c r="A93">
        <v>91</v>
      </c>
      <c r="B93">
        <v>94542537.2369288</v>
      </c>
      <c r="C93">
        <v>24.666312691292</v>
      </c>
      <c r="D93">
        <v>0.046589972</v>
      </c>
      <c r="E93" s="1">
        <v>4.8592298615846e-9</v>
      </c>
      <c r="F93">
        <v>5.112060302</v>
      </c>
      <c r="G93">
        <v>-996.305603115679</v>
      </c>
      <c r="I93" s="2">
        <f t="shared" si="8"/>
        <v>0.0053122681012052</v>
      </c>
      <c r="J93" s="2">
        <f t="shared" si="9"/>
        <v>0.00665304580784336</v>
      </c>
      <c r="K93" s="2">
        <f t="shared" si="10"/>
        <v>1.30028876776065</v>
      </c>
      <c r="L93" s="2">
        <f t="shared" si="11"/>
        <v>162.252701370244</v>
      </c>
    </row>
    <row r="94" spans="1:12">
      <c r="A94">
        <v>92</v>
      </c>
      <c r="B94">
        <v>94847183.9484697</v>
      </c>
      <c r="C94">
        <v>24.6922547420531</v>
      </c>
      <c r="D94">
        <v>0.046816142</v>
      </c>
      <c r="E94" s="1">
        <v>4.85935655910497e-9</v>
      </c>
      <c r="F94">
        <v>5.134170854</v>
      </c>
      <c r="G94">
        <v>-987.361466746802</v>
      </c>
      <c r="I94" s="2">
        <f t="shared" si="8"/>
        <v>0.00525583688430899</v>
      </c>
      <c r="J94" s="2">
        <f t="shared" si="9"/>
        <v>0.00643429850171746</v>
      </c>
      <c r="K94" s="2">
        <f t="shared" si="10"/>
        <v>1.27045179358196</v>
      </c>
      <c r="L94" s="2">
        <f t="shared" si="11"/>
        <v>163.523153163826</v>
      </c>
    </row>
    <row r="95" spans="1:12">
      <c r="A95">
        <v>93</v>
      </c>
      <c r="B95">
        <v>95142659.3848606</v>
      </c>
      <c r="C95">
        <v>24.7179436045592</v>
      </c>
      <c r="D95">
        <v>0.047048794</v>
      </c>
      <c r="E95" s="1">
        <v>4.86022694261409e-9</v>
      </c>
      <c r="F95">
        <v>5.156281407</v>
      </c>
      <c r="G95">
        <v>-978.592089414246</v>
      </c>
      <c r="I95" s="2">
        <f t="shared" si="8"/>
        <v>0.00519910267709574</v>
      </c>
      <c r="J95" s="2">
        <f t="shared" si="9"/>
        <v>0.0062208830930116</v>
      </c>
      <c r="K95" s="2">
        <f t="shared" si="10"/>
        <v>1.24096535841512</v>
      </c>
      <c r="L95" s="2">
        <f t="shared" si="11"/>
        <v>164.764118522241</v>
      </c>
    </row>
    <row r="96" spans="1:12">
      <c r="A96">
        <v>94</v>
      </c>
      <c r="B96">
        <v>95429116.5518654</v>
      </c>
      <c r="C96">
        <v>24.7433816564688</v>
      </c>
      <c r="D96">
        <v>0.04728784</v>
      </c>
      <c r="E96" s="1">
        <v>4.86182354761407e-9</v>
      </c>
      <c r="F96">
        <v>5.17839196</v>
      </c>
      <c r="G96">
        <v>-969.993556509187</v>
      </c>
      <c r="I96" s="2">
        <f t="shared" si="8"/>
        <v>0.00514302002703767</v>
      </c>
      <c r="J96" s="2">
        <f t="shared" si="9"/>
        <v>0.00601259683566676</v>
      </c>
      <c r="K96" s="2">
        <f t="shared" si="10"/>
        <v>1.21192981178324</v>
      </c>
      <c r="L96" s="2">
        <f t="shared" si="11"/>
        <v>165.976048334024</v>
      </c>
    </row>
    <row r="97" spans="1:12">
      <c r="A97">
        <v>95</v>
      </c>
      <c r="B97">
        <v>95706700.1482518</v>
      </c>
      <c r="C97">
        <v>24.768570436534</v>
      </c>
      <c r="D97">
        <v>0.047533157</v>
      </c>
      <c r="E97" s="1">
        <v>4.86409141618717e-9</v>
      </c>
      <c r="F97">
        <v>5.200502513</v>
      </c>
      <c r="G97">
        <v>-961.561548124126</v>
      </c>
      <c r="I97" s="2">
        <f t="shared" si="8"/>
        <v>0.00508741536532277</v>
      </c>
      <c r="J97" s="2">
        <f t="shared" si="9"/>
        <v>0.00580915051171537</v>
      </c>
      <c r="K97" s="2">
        <f t="shared" si="10"/>
        <v>1.18331653036131</v>
      </c>
      <c r="L97" s="2">
        <f t="shared" si="11"/>
        <v>167.159364864385</v>
      </c>
    </row>
    <row r="98" spans="1:12">
      <c r="A98">
        <v>96</v>
      </c>
      <c r="B98">
        <v>95975559.7390748</v>
      </c>
      <c r="C98">
        <v>24.7935122416507</v>
      </c>
      <c r="D98">
        <v>0.047784658</v>
      </c>
      <c r="E98" s="1">
        <v>4.86698503907575e-9</v>
      </c>
      <c r="F98">
        <v>5.222613065</v>
      </c>
      <c r="G98">
        <v>-953.29027027953</v>
      </c>
      <c r="I98" s="2">
        <f t="shared" si="8"/>
        <v>0.0050324381231658</v>
      </c>
      <c r="J98" s="2">
        <f t="shared" si="9"/>
        <v>0.00561053735342656</v>
      </c>
      <c r="K98" s="2">
        <f t="shared" si="10"/>
        <v>1.15516474888788</v>
      </c>
      <c r="L98" s="2">
        <f t="shared" si="11"/>
        <v>168.314529613273</v>
      </c>
    </row>
    <row r="99" spans="1:12">
      <c r="A99">
        <v>97</v>
      </c>
      <c r="B99">
        <v>96235838.2329155</v>
      </c>
      <c r="C99">
        <v>24.818208514088</v>
      </c>
      <c r="D99">
        <v>0.048042241</v>
      </c>
      <c r="E99" s="1">
        <v>4.87054885531491e-9</v>
      </c>
      <c r="F99">
        <v>5.244723618</v>
      </c>
      <c r="G99">
        <v>-945.176470611149</v>
      </c>
      <c r="I99" s="2">
        <f t="shared" si="8"/>
        <v>0.00497791211043238</v>
      </c>
      <c r="J99" s="2">
        <f t="shared" si="9"/>
        <v>0.00541651481336625</v>
      </c>
      <c r="K99" s="2">
        <f t="shared" si="10"/>
        <v>1.12743968797494</v>
      </c>
      <c r="L99" s="2">
        <f t="shared" si="11"/>
        <v>169.441969301248</v>
      </c>
    </row>
    <row r="100" spans="1:12">
      <c r="A100">
        <v>98</v>
      </c>
      <c r="B100">
        <v>96487678.2762669</v>
      </c>
      <c r="C100">
        <v>24.842662621031</v>
      </c>
      <c r="D100">
        <v>0.048305837</v>
      </c>
      <c r="E100" s="1">
        <v>4.87472235435705e-9</v>
      </c>
      <c r="F100">
        <v>5.266834171</v>
      </c>
      <c r="G100">
        <v>-937.215228832303</v>
      </c>
      <c r="I100" s="2">
        <f t="shared" ref="I100:I131" si="12">5/2*(1/C100+1/C99)*(C100-C99)</f>
        <v>0.00492422148739297</v>
      </c>
      <c r="J100" s="2">
        <f t="shared" ref="J100:J131" si="13">(1/B100+1/B99)*(B100-B99)</f>
        <v>0.00522697962241159</v>
      </c>
      <c r="K100" s="2">
        <f t="shared" ref="K100:K131" si="14">83140000/2.4942*(I100+J100)/((E99+E100)*31560000000000)</f>
        <v>1.10018381737632</v>
      </c>
      <c r="L100" s="2">
        <f t="shared" ref="L100:L131" si="15">L99+K100</f>
        <v>170.542153118625</v>
      </c>
    </row>
    <row r="101" spans="1:12">
      <c r="A101">
        <v>99</v>
      </c>
      <c r="B101">
        <v>96731222.7210823</v>
      </c>
      <c r="C101">
        <v>24.8668772723777</v>
      </c>
      <c r="D101">
        <v>0.048575376</v>
      </c>
      <c r="E101" s="1">
        <v>4.87950892751066e-9</v>
      </c>
      <c r="F101">
        <v>5.288944724</v>
      </c>
      <c r="G101">
        <v>-929.402452765886</v>
      </c>
      <c r="I101" s="2">
        <f t="shared" si="12"/>
        <v>0.00487122937458002</v>
      </c>
      <c r="J101" s="2">
        <f t="shared" si="13"/>
        <v>0.00504184281126998</v>
      </c>
      <c r="K101" s="2">
        <f t="shared" si="14"/>
        <v>1.07338858020931</v>
      </c>
      <c r="L101" s="2">
        <f t="shared" si="15"/>
        <v>171.615541698834</v>
      </c>
    </row>
    <row r="102" spans="1:12">
      <c r="A102">
        <v>100</v>
      </c>
      <c r="B102">
        <v>96966608.6795416</v>
      </c>
      <c r="C102">
        <v>24.8908458565027</v>
      </c>
      <c r="D102">
        <v>0.048850652</v>
      </c>
      <c r="E102" s="1">
        <v>4.88483580815848e-9</v>
      </c>
      <c r="F102">
        <v>5.311055276</v>
      </c>
      <c r="G102">
        <v>-921.734236636071</v>
      </c>
      <c r="I102" s="2">
        <f t="shared" si="12"/>
        <v>0.00481705917784893</v>
      </c>
      <c r="J102" s="2">
        <f t="shared" si="13"/>
        <v>0.00486089708630492</v>
      </c>
      <c r="K102" s="2">
        <f t="shared" si="14"/>
        <v>1.04684480422359</v>
      </c>
      <c r="L102" s="2">
        <f t="shared" si="15"/>
        <v>172.662386503058</v>
      </c>
    </row>
    <row r="103" spans="1:12">
      <c r="A103">
        <v>101</v>
      </c>
      <c r="B103">
        <v>97193969.6187629</v>
      </c>
      <c r="C103">
        <v>24.9145798176023</v>
      </c>
      <c r="D103">
        <v>0.049131732</v>
      </c>
      <c r="E103" s="1">
        <v>4.89069977618506e-9</v>
      </c>
      <c r="F103">
        <v>5.333165829</v>
      </c>
      <c r="G103">
        <v>-914.207174235449</v>
      </c>
      <c r="I103" s="2">
        <f t="shared" si="12"/>
        <v>0.00476533754465018</v>
      </c>
      <c r="J103" s="2">
        <f t="shared" si="13"/>
        <v>0.00468398380305682</v>
      </c>
      <c r="K103" s="2">
        <f t="shared" si="14"/>
        <v>1.02094373467076</v>
      </c>
      <c r="L103" s="2">
        <f t="shared" si="15"/>
        <v>173.683330237728</v>
      </c>
    </row>
    <row r="104" spans="1:12">
      <c r="A104">
        <v>102</v>
      </c>
      <c r="B104">
        <v>97413443.0525388</v>
      </c>
      <c r="C104">
        <v>24.938079394644</v>
      </c>
      <c r="D104">
        <v>0.04941851</v>
      </c>
      <c r="E104" s="1">
        <v>4.89709486103388e-9</v>
      </c>
      <c r="F104">
        <v>5.355276382</v>
      </c>
      <c r="G104">
        <v>-906.817781961106</v>
      </c>
      <c r="I104" s="2">
        <f t="shared" si="12"/>
        <v>0.00471380717390655</v>
      </c>
      <c r="J104" s="2">
        <f t="shared" si="13"/>
        <v>0.00451110694925475</v>
      </c>
      <c r="K104" s="2">
        <f t="shared" si="14"/>
        <v>0.995449502828705</v>
      </c>
      <c r="L104" s="2">
        <f t="shared" si="15"/>
        <v>174.678779740557</v>
      </c>
    </row>
    <row r="105" spans="1:12">
      <c r="A105">
        <v>103</v>
      </c>
      <c r="B105">
        <v>97625158.5491304</v>
      </c>
      <c r="C105">
        <v>24.9613422888714</v>
      </c>
      <c r="D105">
        <v>0.049710868</v>
      </c>
      <c r="E105" s="1">
        <v>4.90401843303659e-9</v>
      </c>
      <c r="F105">
        <v>5.377386935</v>
      </c>
      <c r="G105">
        <v>-899.561378282679</v>
      </c>
      <c r="I105" s="2">
        <f t="shared" si="12"/>
        <v>0.00466195769379164</v>
      </c>
      <c r="J105" s="2">
        <f t="shared" si="13"/>
        <v>0.0043420275642337</v>
      </c>
      <c r="K105" s="2">
        <f t="shared" si="14"/>
        <v>0.970289019571646</v>
      </c>
      <c r="L105" s="2">
        <f t="shared" si="15"/>
        <v>175.649068760129</v>
      </c>
    </row>
    <row r="106" spans="1:12">
      <c r="A106">
        <v>104</v>
      </c>
      <c r="B106">
        <v>97829252.0797898</v>
      </c>
      <c r="C106">
        <v>24.9843773501866</v>
      </c>
      <c r="D106">
        <v>0.050008835</v>
      </c>
      <c r="E106" s="1">
        <v>4.91145573123036e-9</v>
      </c>
      <c r="F106">
        <v>5.399497487</v>
      </c>
      <c r="G106">
        <v>-892.435099853937</v>
      </c>
      <c r="I106" s="2">
        <f t="shared" si="12"/>
        <v>0.00461202008528331</v>
      </c>
      <c r="J106" s="2">
        <f t="shared" si="13"/>
        <v>0.00417680527212727</v>
      </c>
      <c r="K106" s="2">
        <f t="shared" si="14"/>
        <v>0.945717229273958</v>
      </c>
      <c r="L106" s="2">
        <f t="shared" si="15"/>
        <v>176.594785989403</v>
      </c>
    </row>
    <row r="107" spans="1:12">
      <c r="A107">
        <v>105</v>
      </c>
      <c r="B107">
        <v>98025844.0463433</v>
      </c>
      <c r="C107">
        <v>25.0071763695107</v>
      </c>
      <c r="D107">
        <v>0.050312212</v>
      </c>
      <c r="E107" s="1">
        <v>4.91940482245412e-9</v>
      </c>
      <c r="F107">
        <v>5.42160804</v>
      </c>
      <c r="G107">
        <v>-885.435657642386</v>
      </c>
      <c r="I107" s="2">
        <f t="shared" si="12"/>
        <v>0.0045605752111373</v>
      </c>
      <c r="J107" s="2">
        <f t="shared" si="13"/>
        <v>0.00401505334333748</v>
      </c>
      <c r="K107" s="2">
        <f t="shared" si="14"/>
        <v>0.921332044708455</v>
      </c>
      <c r="L107" s="2">
        <f t="shared" si="15"/>
        <v>177.516118034111</v>
      </c>
    </row>
    <row r="108" spans="1:12">
      <c r="A108">
        <v>106</v>
      </c>
      <c r="B108">
        <v>98215068.1184631</v>
      </c>
      <c r="C108">
        <v>25.0297500583816</v>
      </c>
      <c r="D108">
        <v>0.050621064</v>
      </c>
      <c r="E108" s="1">
        <v>4.92786178118365e-9</v>
      </c>
      <c r="F108">
        <v>5.443718593</v>
      </c>
      <c r="G108">
        <v>-878.560185108893</v>
      </c>
      <c r="I108" s="2">
        <f t="shared" si="12"/>
        <v>0.0045114068902311</v>
      </c>
      <c r="J108" s="2">
        <f t="shared" si="13"/>
        <v>0.00385697856714324</v>
      </c>
      <c r="K108" s="2">
        <f t="shared" si="14"/>
        <v>0.897568764579665</v>
      </c>
      <c r="L108" s="2">
        <f t="shared" si="15"/>
        <v>178.413686798691</v>
      </c>
    </row>
    <row r="109" spans="1:12">
      <c r="A109">
        <v>107</v>
      </c>
      <c r="B109">
        <v>98397042.122237</v>
      </c>
      <c r="C109">
        <v>25.0520946436224</v>
      </c>
      <c r="D109">
        <v>0.050935257</v>
      </c>
      <c r="E109" s="1">
        <v>4.93660252751562e-9</v>
      </c>
      <c r="F109">
        <v>5.465829146</v>
      </c>
      <c r="G109">
        <v>-871.805415015354</v>
      </c>
      <c r="I109" s="2">
        <f t="shared" si="12"/>
        <v>0.00446161474715366</v>
      </c>
      <c r="J109" s="2">
        <f t="shared" si="13"/>
        <v>0.00370219635885905</v>
      </c>
      <c r="K109" s="2">
        <f t="shared" si="14"/>
        <v>0.874100145272459</v>
      </c>
      <c r="L109" s="2">
        <f t="shared" si="15"/>
        <v>179.287786943963</v>
      </c>
    </row>
    <row r="110" spans="1:12">
      <c r="A110">
        <v>108</v>
      </c>
      <c r="B110">
        <v>98571894.6368547</v>
      </c>
      <c r="C110">
        <v>25.07421567415</v>
      </c>
      <c r="D110">
        <v>0.051254787</v>
      </c>
      <c r="E110" s="1">
        <v>4.94590595105874e-9</v>
      </c>
      <c r="F110">
        <v>5.487939698</v>
      </c>
      <c r="G110">
        <v>-865.167561638186</v>
      </c>
      <c r="I110" s="2">
        <f t="shared" si="12"/>
        <v>0.00441305867027805</v>
      </c>
      <c r="J110" s="2">
        <f t="shared" si="13"/>
        <v>0.00355086756898009</v>
      </c>
      <c r="K110" s="2">
        <f t="shared" si="14"/>
        <v>0.851141534781398</v>
      </c>
      <c r="L110" s="2">
        <f t="shared" si="15"/>
        <v>180.138928478745</v>
      </c>
    </row>
    <row r="111" spans="1:12">
      <c r="A111">
        <v>109</v>
      </c>
      <c r="B111">
        <v>98739741.2151596</v>
      </c>
      <c r="C111">
        <v>25.0961109867916</v>
      </c>
      <c r="D111">
        <v>0.051579555</v>
      </c>
      <c r="E111" s="1">
        <v>4.95561573263168e-9</v>
      </c>
      <c r="F111">
        <v>5.510050251</v>
      </c>
      <c r="G111">
        <v>-858.643946335889</v>
      </c>
      <c r="I111" s="2">
        <f t="shared" si="12"/>
        <v>0.00436419658173624</v>
      </c>
      <c r="J111" s="2">
        <f t="shared" si="13"/>
        <v>0.00340267210374845</v>
      </c>
      <c r="K111" s="2">
        <f t="shared" si="14"/>
        <v>0.82848713786713</v>
      </c>
      <c r="L111" s="2">
        <f t="shared" si="15"/>
        <v>180.967415616612</v>
      </c>
    </row>
    <row r="112" spans="1:12">
      <c r="A112">
        <v>110</v>
      </c>
      <c r="B112">
        <v>98900711.3751645</v>
      </c>
      <c r="C112">
        <v>25.1177898792427</v>
      </c>
      <c r="D112">
        <v>0.051909609</v>
      </c>
      <c r="E112" s="1">
        <v>4.96574857151596e-9</v>
      </c>
      <c r="F112">
        <v>5.532160804</v>
      </c>
      <c r="G112">
        <v>-852.232659442969</v>
      </c>
      <c r="I112" s="2">
        <f t="shared" si="12"/>
        <v>0.00431730977238752</v>
      </c>
      <c r="J112" s="2">
        <f t="shared" si="13"/>
        <v>0.00325784048101306</v>
      </c>
      <c r="K112" s="2">
        <f t="shared" si="14"/>
        <v>0.806420585346924</v>
      </c>
      <c r="L112" s="2">
        <f t="shared" si="15"/>
        <v>181.773836201959</v>
      </c>
    </row>
    <row r="113" spans="1:12">
      <c r="A113">
        <v>111</v>
      </c>
      <c r="B113">
        <v>99054910.8120218</v>
      </c>
      <c r="C113">
        <v>25.1392461280717</v>
      </c>
      <c r="D113">
        <v>0.052244798</v>
      </c>
      <c r="E113" s="1">
        <v>4.97630424892068e-9</v>
      </c>
      <c r="F113">
        <v>5.554271357</v>
      </c>
      <c r="G113">
        <v>-845.929883578418</v>
      </c>
      <c r="I113" s="2">
        <f t="shared" si="12"/>
        <v>0.00426930325471184</v>
      </c>
      <c r="J113" s="2">
        <f t="shared" si="13"/>
        <v>0.00311584038318244</v>
      </c>
      <c r="K113" s="2">
        <f t="shared" si="14"/>
        <v>0.784557234014901</v>
      </c>
      <c r="L113" s="2">
        <f t="shared" si="15"/>
        <v>182.558393435974</v>
      </c>
    </row>
    <row r="114" spans="1:12">
      <c r="A114">
        <v>112</v>
      </c>
      <c r="B114">
        <v>99202463.0381865</v>
      </c>
      <c r="C114">
        <v>25.1604855014362</v>
      </c>
      <c r="D114">
        <v>0.052585132</v>
      </c>
      <c r="E114" s="1">
        <v>4.98717342891933e-9</v>
      </c>
      <c r="F114">
        <v>5.57638191</v>
      </c>
      <c r="G114">
        <v>-839.733700984649</v>
      </c>
      <c r="I114" s="2">
        <f t="shared" si="12"/>
        <v>0.00422256271821246</v>
      </c>
      <c r="J114" s="2">
        <f t="shared" si="13"/>
        <v>0.00297698501757983</v>
      </c>
      <c r="K114" s="2">
        <f t="shared" si="14"/>
        <v>0.763195874664527</v>
      </c>
      <c r="L114" s="2">
        <f t="shared" si="15"/>
        <v>183.321589310638</v>
      </c>
    </row>
    <row r="115" spans="1:12">
      <c r="A115">
        <v>113</v>
      </c>
      <c r="B115">
        <v>99343472.1126089</v>
      </c>
      <c r="C115">
        <v>25.1815061489617</v>
      </c>
      <c r="D115">
        <v>0.052930529</v>
      </c>
      <c r="E115" s="1">
        <v>4.99852484278492e-9</v>
      </c>
      <c r="F115">
        <v>5.598492462</v>
      </c>
      <c r="G115">
        <v>-833.641048156948</v>
      </c>
      <c r="I115" s="2">
        <f t="shared" si="12"/>
        <v>0.0041755700363444</v>
      </c>
      <c r="J115" s="2">
        <f t="shared" si="13"/>
        <v>0.00284083671498633</v>
      </c>
      <c r="K115" s="2">
        <f t="shared" si="14"/>
        <v>0.742126721324516</v>
      </c>
      <c r="L115" s="2">
        <f t="shared" si="15"/>
        <v>184.063716031963</v>
      </c>
    </row>
    <row r="116" spans="1:12">
      <c r="A116">
        <v>114</v>
      </c>
      <c r="B116">
        <v>99478064.4479258</v>
      </c>
      <c r="C116">
        <v>25.2023172250684</v>
      </c>
      <c r="D116">
        <v>0.05328104</v>
      </c>
      <c r="E116" s="1">
        <v>5.01022589709057e-9</v>
      </c>
      <c r="F116">
        <v>5.620603015</v>
      </c>
      <c r="G116">
        <v>-827.649337835112</v>
      </c>
      <c r="I116" s="2">
        <f t="shared" si="12"/>
        <v>0.0041305082194346</v>
      </c>
      <c r="J116" s="2">
        <f t="shared" si="13"/>
        <v>0.0027078031751255</v>
      </c>
      <c r="K116" s="2">
        <f t="shared" si="14"/>
        <v>0.721623637307698</v>
      </c>
      <c r="L116" s="2">
        <f t="shared" si="15"/>
        <v>184.78533966927</v>
      </c>
    </row>
    <row r="117" spans="1:12">
      <c r="A117">
        <v>115</v>
      </c>
      <c r="B117">
        <v>99606337.5817551</v>
      </c>
      <c r="C117">
        <v>25.222913818366</v>
      </c>
      <c r="D117">
        <v>0.053636548</v>
      </c>
      <c r="E117" s="1">
        <v>5.02228331317018e-9</v>
      </c>
      <c r="F117">
        <v>5.642713568</v>
      </c>
      <c r="G117">
        <v>-821.756951269195</v>
      </c>
      <c r="I117" s="2">
        <f t="shared" si="12"/>
        <v>0.00408458152946383</v>
      </c>
      <c r="J117" s="2">
        <f t="shared" si="13"/>
        <v>0.00257726242283495</v>
      </c>
      <c r="K117" s="2">
        <f t="shared" si="14"/>
        <v>0.701336818884142</v>
      </c>
      <c r="L117" s="2">
        <f t="shared" si="15"/>
        <v>185.486676488154</v>
      </c>
    </row>
    <row r="118" spans="1:12">
      <c r="A118">
        <v>116</v>
      </c>
      <c r="B118">
        <v>99728408.178912</v>
      </c>
      <c r="C118">
        <v>25.2432980922685</v>
      </c>
      <c r="D118">
        <v>0.05399701</v>
      </c>
      <c r="E118" s="1">
        <v>5.03469814542879e-9</v>
      </c>
      <c r="F118">
        <v>5.664824121</v>
      </c>
      <c r="G118">
        <v>-815.961155682629</v>
      </c>
      <c r="I118" s="2">
        <f t="shared" si="12"/>
        <v>0.00403919304748041</v>
      </c>
      <c r="J118" s="2">
        <f t="shared" si="13"/>
        <v>0.00244956076212771</v>
      </c>
      <c r="K118" s="2">
        <f t="shared" si="14"/>
        <v>0.681452200330998</v>
      </c>
      <c r="L118" s="2">
        <f t="shared" si="15"/>
        <v>186.168128688485</v>
      </c>
    </row>
    <row r="119" spans="1:12">
      <c r="A119">
        <v>117</v>
      </c>
      <c r="B119">
        <v>99844378.0077105</v>
      </c>
      <c r="C119">
        <v>25.2634736569139</v>
      </c>
      <c r="D119">
        <v>0.054362433</v>
      </c>
      <c r="E119" s="1">
        <v>5.04747265037104e-9</v>
      </c>
      <c r="F119">
        <v>5.686934673</v>
      </c>
      <c r="G119">
        <v>-810.25859299065</v>
      </c>
      <c r="I119" s="2">
        <f t="shared" si="12"/>
        <v>0.00399462629783853</v>
      </c>
      <c r="J119" s="2">
        <f t="shared" si="13"/>
        <v>0.00232436235768427</v>
      </c>
      <c r="K119" s="2">
        <f t="shared" si="14"/>
        <v>0.661965378767018</v>
      </c>
      <c r="L119" s="2">
        <f t="shared" si="15"/>
        <v>186.830094067252</v>
      </c>
    </row>
    <row r="120" spans="1:12">
      <c r="A120">
        <v>118</v>
      </c>
      <c r="B120">
        <v>99954356.9607823</v>
      </c>
      <c r="C120">
        <v>25.2834431369879</v>
      </c>
      <c r="D120">
        <v>0.054732787</v>
      </c>
      <c r="E120" s="1">
        <v>5.06057056694891e-9</v>
      </c>
      <c r="F120">
        <v>5.709045226</v>
      </c>
      <c r="G120">
        <v>-804.648963973449</v>
      </c>
      <c r="I120" s="2">
        <f t="shared" si="12"/>
        <v>0.0039506827433684</v>
      </c>
      <c r="J120" s="2">
        <f t="shared" si="13"/>
        <v>0.00220179545004814</v>
      </c>
      <c r="K120" s="2">
        <f t="shared" si="14"/>
        <v>0.642872344988447</v>
      </c>
      <c r="L120" s="2">
        <f t="shared" si="15"/>
        <v>187.472966412241</v>
      </c>
    </row>
    <row r="121" spans="1:12">
      <c r="A121">
        <v>119</v>
      </c>
      <c r="B121">
        <v>100058445.328452</v>
      </c>
      <c r="C121">
        <v>25.3032064024473</v>
      </c>
      <c r="D121">
        <v>0.055108029</v>
      </c>
      <c r="E121" s="1">
        <v>5.07399268519985e-9</v>
      </c>
      <c r="F121">
        <v>5.731155779</v>
      </c>
      <c r="G121">
        <v>-799.127373946889</v>
      </c>
      <c r="I121" s="2">
        <f t="shared" si="12"/>
        <v>0.0039068150699531</v>
      </c>
      <c r="J121" s="2">
        <f t="shared" si="13"/>
        <v>0.00208163466874335</v>
      </c>
      <c r="K121" s="2">
        <f t="shared" si="14"/>
        <v>0.624095601881691</v>
      </c>
      <c r="L121" s="2">
        <f t="shared" si="15"/>
        <v>188.097062014123</v>
      </c>
    </row>
    <row r="122" spans="1:12">
      <c r="A122">
        <v>120</v>
      </c>
      <c r="B122">
        <v>100156737.413443</v>
      </c>
      <c r="C122">
        <v>25.3227620623822</v>
      </c>
      <c r="D122">
        <v>0.055488086</v>
      </c>
      <c r="E122" s="1">
        <v>5.08779304938322e-9</v>
      </c>
      <c r="F122">
        <v>5.753266332</v>
      </c>
      <c r="G122">
        <v>-793.695184146504</v>
      </c>
      <c r="I122" s="2">
        <f t="shared" si="12"/>
        <v>0.00386277308776553</v>
      </c>
      <c r="J122" s="2">
        <f t="shared" si="13"/>
        <v>0.00196372937026506</v>
      </c>
      <c r="K122" s="2">
        <f t="shared" si="14"/>
        <v>0.605591333392582</v>
      </c>
      <c r="L122" s="2">
        <f t="shared" si="15"/>
        <v>188.702653347515</v>
      </c>
    </row>
    <row r="123" spans="1:12">
      <c r="A123">
        <v>121</v>
      </c>
      <c r="B123">
        <v>100249360.740747</v>
      </c>
      <c r="C123">
        <v>25.3421216137276</v>
      </c>
      <c r="D123">
        <v>0.055873055</v>
      </c>
      <c r="E123" s="1">
        <v>5.10186622203479e-9</v>
      </c>
      <c r="F123">
        <v>5.775376884</v>
      </c>
      <c r="G123">
        <v>-788.347632217111</v>
      </c>
      <c r="I123" s="2">
        <f t="shared" si="12"/>
        <v>0.00382109910600201</v>
      </c>
      <c r="J123" s="2">
        <f t="shared" si="13"/>
        <v>0.00184871314680041</v>
      </c>
      <c r="K123" s="2">
        <f t="shared" si="14"/>
        <v>0.58769333692203</v>
      </c>
      <c r="L123" s="2">
        <f t="shared" si="15"/>
        <v>189.290346684437</v>
      </c>
    </row>
    <row r="124" spans="1:12">
      <c r="A124">
        <v>122</v>
      </c>
      <c r="B124">
        <v>100336392.696091</v>
      </c>
      <c r="C124">
        <v>25.3612790163356</v>
      </c>
      <c r="D124">
        <v>0.056262814</v>
      </c>
      <c r="E124" s="1">
        <v>5.11626876231482e-9</v>
      </c>
      <c r="F124">
        <v>5.797487437</v>
      </c>
      <c r="G124">
        <v>-783.083625749796</v>
      </c>
      <c r="I124" s="2">
        <f t="shared" si="12"/>
        <v>0.00377832750955707</v>
      </c>
      <c r="J124" s="2">
        <f t="shared" si="13"/>
        <v>0.00173555639395911</v>
      </c>
      <c r="K124" s="2">
        <f t="shared" si="14"/>
        <v>0.569938155932628</v>
      </c>
      <c r="L124" s="2">
        <f t="shared" si="15"/>
        <v>189.86028484037</v>
      </c>
    </row>
    <row r="125" spans="1:12">
      <c r="A125">
        <v>123</v>
      </c>
      <c r="B125">
        <v>100417962.229785</v>
      </c>
      <c r="C125">
        <v>25.3802501284927</v>
      </c>
      <c r="D125">
        <v>0.056657527</v>
      </c>
      <c r="E125" s="1">
        <v>5.13101898135935e-9</v>
      </c>
      <c r="F125">
        <v>5.81959799</v>
      </c>
      <c r="G125">
        <v>-777.902706511604</v>
      </c>
      <c r="I125" s="2">
        <f t="shared" si="12"/>
        <v>0.00373877475288863</v>
      </c>
      <c r="J125" s="2">
        <f t="shared" si="13"/>
        <v>0.00162526082566121</v>
      </c>
      <c r="K125" s="2">
        <f t="shared" si="14"/>
        <v>0.552871838767643</v>
      </c>
      <c r="L125" s="2">
        <f t="shared" si="15"/>
        <v>190.413156679137</v>
      </c>
    </row>
    <row r="126" spans="1:12">
      <c r="A126">
        <v>124</v>
      </c>
      <c r="B126">
        <v>100494083.147621</v>
      </c>
      <c r="C126">
        <v>25.398997933322</v>
      </c>
      <c r="D126">
        <v>0.057056652</v>
      </c>
      <c r="E126" s="1">
        <v>5.14599033971445e-9</v>
      </c>
      <c r="F126">
        <v>5.841708543</v>
      </c>
      <c r="G126">
        <v>-772.801126214079</v>
      </c>
      <c r="I126" s="2">
        <f t="shared" si="12"/>
        <v>0.00369202146553933</v>
      </c>
      <c r="J126" s="2">
        <f t="shared" si="13"/>
        <v>0.00151550751713269</v>
      </c>
      <c r="K126" s="2">
        <f t="shared" si="14"/>
        <v>0.535188405330687</v>
      </c>
      <c r="L126" s="2">
        <f t="shared" si="15"/>
        <v>190.948345084468</v>
      </c>
    </row>
    <row r="127" spans="1:12">
      <c r="A127">
        <v>125</v>
      </c>
      <c r="B127">
        <v>100564934.48643</v>
      </c>
      <c r="C127">
        <v>25.417563525427</v>
      </c>
      <c r="D127">
        <v>0.057460697</v>
      </c>
      <c r="E127" s="1">
        <v>5.1612596556479e-9</v>
      </c>
      <c r="F127">
        <v>5.863819095</v>
      </c>
      <c r="G127">
        <v>-767.777297110809</v>
      </c>
      <c r="I127" s="2">
        <f t="shared" si="12"/>
        <v>0.00365345352974203</v>
      </c>
      <c r="J127" s="2">
        <f t="shared" si="13"/>
        <v>0.00140956319076864</v>
      </c>
      <c r="K127" s="2">
        <f t="shared" si="14"/>
        <v>0.518809957260133</v>
      </c>
      <c r="L127" s="2">
        <f t="shared" si="15"/>
        <v>191.467155041728</v>
      </c>
    </row>
    <row r="128" spans="1:12">
      <c r="A128">
        <v>126</v>
      </c>
      <c r="B128">
        <v>100630579.362971</v>
      </c>
      <c r="C128">
        <v>25.435934307167</v>
      </c>
      <c r="D128">
        <v>0.057869462</v>
      </c>
      <c r="E128" s="1">
        <v>5.17685165312592e-9</v>
      </c>
      <c r="F128">
        <v>5.885929648</v>
      </c>
      <c r="G128">
        <v>-762.829346654076</v>
      </c>
      <c r="I128" s="2">
        <f t="shared" si="12"/>
        <v>0.00361249174990471</v>
      </c>
      <c r="J128" s="2">
        <f t="shared" si="13"/>
        <v>0.00130509636667815</v>
      </c>
      <c r="K128" s="2">
        <f t="shared" si="14"/>
        <v>0.502403547760627</v>
      </c>
      <c r="L128" s="2">
        <f t="shared" si="15"/>
        <v>191.969558589489</v>
      </c>
    </row>
    <row r="129" spans="1:12">
      <c r="A129">
        <v>127</v>
      </c>
      <c r="B129">
        <v>100691107.725809</v>
      </c>
      <c r="C129">
        <v>25.4541122252796</v>
      </c>
      <c r="D129">
        <v>0.058282916</v>
      </c>
      <c r="E129" s="1">
        <v>5.19271621316266e-9</v>
      </c>
      <c r="F129">
        <v>5.908040201</v>
      </c>
      <c r="G129">
        <v>-757.957023614873</v>
      </c>
      <c r="I129" s="2">
        <f t="shared" si="12"/>
        <v>0.00357199917676735</v>
      </c>
      <c r="J129" s="2">
        <f t="shared" si="13"/>
        <v>0.00120261993001624</v>
      </c>
      <c r="K129" s="2">
        <f t="shared" si="14"/>
        <v>0.486317417440355</v>
      </c>
      <c r="L129" s="2">
        <f t="shared" si="15"/>
        <v>192.455876006929</v>
      </c>
    </row>
    <row r="130" spans="1:12">
      <c r="A130">
        <v>128</v>
      </c>
      <c r="B130">
        <v>100746619.379091</v>
      </c>
      <c r="C130">
        <v>25.4721013394817</v>
      </c>
      <c r="D130">
        <v>0.058701086</v>
      </c>
      <c r="E130" s="1">
        <v>5.20884987610511e-9</v>
      </c>
      <c r="F130">
        <v>5.930150754</v>
      </c>
      <c r="G130">
        <v>-753.157928603106</v>
      </c>
      <c r="I130" s="2">
        <f t="shared" si="12"/>
        <v>0.00353238836888233</v>
      </c>
      <c r="J130" s="2">
        <f t="shared" si="13"/>
        <v>0.00110230905194448</v>
      </c>
      <c r="K130" s="2">
        <f t="shared" si="14"/>
        <v>0.470613524874141</v>
      </c>
      <c r="L130" s="2">
        <f t="shared" si="15"/>
        <v>192.926489531803</v>
      </c>
    </row>
    <row r="131" spans="1:12">
      <c r="A131">
        <v>129</v>
      </c>
      <c r="B131">
        <v>100797194.55479</v>
      </c>
      <c r="C131">
        <v>25.4898993269136</v>
      </c>
      <c r="D131">
        <v>0.059123892</v>
      </c>
      <c r="E131" s="1">
        <v>5.22526403101421e-9</v>
      </c>
      <c r="F131">
        <v>5.952261307</v>
      </c>
      <c r="G131">
        <v>-748.429177237747</v>
      </c>
      <c r="I131" s="2">
        <f t="shared" si="12"/>
        <v>0.00349240402063679</v>
      </c>
      <c r="J131" s="2">
        <f t="shared" si="13"/>
        <v>0.00100375551889352</v>
      </c>
      <c r="K131" s="2">
        <f t="shared" si="14"/>
        <v>0.455122064045122</v>
      </c>
      <c r="L131" s="2">
        <f t="shared" si="15"/>
        <v>193.381611595849</v>
      </c>
    </row>
    <row r="132" spans="1:12">
      <c r="A132">
        <v>130</v>
      </c>
      <c r="B132">
        <v>100842927.956022</v>
      </c>
      <c r="C132">
        <v>25.5075112952131</v>
      </c>
      <c r="D132">
        <v>0.059551372</v>
      </c>
      <c r="E132" s="1">
        <v>5.24193789051291e-9</v>
      </c>
      <c r="F132">
        <v>5.974371859</v>
      </c>
      <c r="G132">
        <v>-743.770555436819</v>
      </c>
      <c r="I132" s="2">
        <f t="shared" ref="I132:I163" si="16">5/2*(1/C132+1/C131)*(C132-C131)</f>
        <v>0.0034535028710614</v>
      </c>
      <c r="J132" s="2">
        <f t="shared" ref="J132:J163" si="17">(1/B132+1/B131)*(B132-B131)</f>
        <v>0.000907228244361517</v>
      </c>
      <c r="K132" s="2">
        <f t="shared" ref="K132:K163" si="18">83140000/2.4942*(I132+J132)/((E131+E132)*31560000000000)</f>
        <v>0.440018014761145</v>
      </c>
      <c r="L132" s="2">
        <f t="shared" ref="L132:L163" si="19">L131+K132</f>
        <v>193.82162961061</v>
      </c>
    </row>
    <row r="133" spans="1:12">
      <c r="A133">
        <v>131</v>
      </c>
      <c r="B133">
        <v>100883900.207765</v>
      </c>
      <c r="C133">
        <v>25.5249375807948</v>
      </c>
      <c r="D133">
        <v>0.059983492</v>
      </c>
      <c r="E133" s="1">
        <v>5.25890433473632e-9</v>
      </c>
      <c r="F133">
        <v>5.996482412</v>
      </c>
      <c r="G133">
        <v>-739.181114575446</v>
      </c>
      <c r="I133" s="2">
        <f t="shared" si="16"/>
        <v>0.0034147464990422</v>
      </c>
      <c r="J133" s="2">
        <f t="shared" si="17"/>
        <v>0.000812430429926817</v>
      </c>
      <c r="K133" s="2">
        <f t="shared" si="18"/>
        <v>0.425175315966637</v>
      </c>
      <c r="L133" s="2">
        <f t="shared" si="19"/>
        <v>194.246804926576</v>
      </c>
    </row>
    <row r="134" spans="1:12">
      <c r="A134">
        <v>132</v>
      </c>
      <c r="B134">
        <v>100920199.216153</v>
      </c>
      <c r="C134">
        <v>25.5421796984957</v>
      </c>
      <c r="D134">
        <v>0.060420236</v>
      </c>
      <c r="E134" s="1">
        <v>5.27609466457899e-9</v>
      </c>
      <c r="F134">
        <v>6.018592965</v>
      </c>
      <c r="G134">
        <v>-734.657448936554</v>
      </c>
      <c r="I134" s="2">
        <f t="shared" si="16"/>
        <v>0.00337636439750009</v>
      </c>
      <c r="J134" s="2">
        <f t="shared" si="17"/>
        <v>0.000719490033473878</v>
      </c>
      <c r="K134" s="2">
        <f t="shared" si="18"/>
        <v>0.410631030733014</v>
      </c>
      <c r="L134" s="2">
        <f t="shared" si="19"/>
        <v>194.657435957309</v>
      </c>
    </row>
    <row r="135" spans="1:12">
      <c r="A135">
        <v>133</v>
      </c>
      <c r="B135">
        <v>100951909.768151</v>
      </c>
      <c r="C135">
        <v>25.5592393406476</v>
      </c>
      <c r="D135">
        <v>0.060861594</v>
      </c>
      <c r="E135" s="1">
        <v>5.29355513126505e-9</v>
      </c>
      <c r="F135">
        <v>6.040703518</v>
      </c>
      <c r="G135">
        <v>-730.199240515423</v>
      </c>
      <c r="I135" s="2">
        <f t="shared" si="16"/>
        <v>0.00333838949562285</v>
      </c>
      <c r="J135" s="2">
        <f t="shared" si="17"/>
        <v>0.000628329548643568</v>
      </c>
      <c r="K135" s="2">
        <f t="shared" si="18"/>
        <v>0.396380785464025</v>
      </c>
      <c r="L135" s="2">
        <f t="shared" si="19"/>
        <v>195.053816742773</v>
      </c>
    </row>
    <row r="136" spans="1:12">
      <c r="A136">
        <v>134</v>
      </c>
      <c r="B136">
        <v>100979114.793909</v>
      </c>
      <c r="C136">
        <v>25.5761199700273</v>
      </c>
      <c r="D136">
        <v>0.061307591</v>
      </c>
      <c r="E136" s="1">
        <v>5.31127583215758e-9</v>
      </c>
      <c r="F136">
        <v>6.06281407</v>
      </c>
      <c r="G136">
        <v>-725.805583714356</v>
      </c>
      <c r="I136" s="2">
        <f t="shared" si="16"/>
        <v>0.00330116605160429</v>
      </c>
      <c r="J136" s="2">
        <f t="shared" si="17"/>
        <v>0.000538897404413974</v>
      </c>
      <c r="K136" s="2">
        <f t="shared" si="18"/>
        <v>0.38245152883285</v>
      </c>
      <c r="L136" s="2">
        <f t="shared" si="19"/>
        <v>195.436268271606</v>
      </c>
    </row>
    <row r="137" spans="1:12">
      <c r="A137">
        <v>135</v>
      </c>
      <c r="B137">
        <v>101001879.239852</v>
      </c>
      <c r="C137">
        <v>25.5928159068186</v>
      </c>
      <c r="D137">
        <v>0.061758094</v>
      </c>
      <c r="E137" s="1">
        <v>5.32923529795299e-9</v>
      </c>
      <c r="F137">
        <v>6.084924623</v>
      </c>
      <c r="G137">
        <v>-721.472708577564</v>
      </c>
      <c r="I137" s="2">
        <f t="shared" si="16"/>
        <v>0.00326290517532473</v>
      </c>
      <c r="J137" s="2">
        <f t="shared" si="17"/>
        <v>0.000450823531017198</v>
      </c>
      <c r="K137" s="2">
        <f t="shared" si="18"/>
        <v>0.368628946493987</v>
      </c>
      <c r="L137" s="2">
        <f t="shared" si="19"/>
        <v>195.8048972181</v>
      </c>
    </row>
    <row r="138" spans="1:12">
      <c r="A138">
        <v>136</v>
      </c>
      <c r="B138">
        <v>101020306.628058</v>
      </c>
      <c r="C138">
        <v>25.6093368896638</v>
      </c>
      <c r="D138">
        <v>0.06221322</v>
      </c>
      <c r="E138" s="1">
        <v>5.34738814876297e-9</v>
      </c>
      <c r="F138">
        <v>6.107035176</v>
      </c>
      <c r="G138">
        <v>-717.204327315179</v>
      </c>
      <c r="I138" s="2">
        <f t="shared" si="16"/>
        <v>0.00322661912886341</v>
      </c>
      <c r="J138" s="2">
        <f t="shared" si="17"/>
        <v>0.000364858706585259</v>
      </c>
      <c r="K138" s="2">
        <f t="shared" si="18"/>
        <v>0.35528838953661</v>
      </c>
      <c r="L138" s="2">
        <f t="shared" si="19"/>
        <v>196.160185607637</v>
      </c>
    </row>
    <row r="139" spans="1:12">
      <c r="A139">
        <v>137</v>
      </c>
      <c r="B139">
        <v>101034464.701513</v>
      </c>
      <c r="C139">
        <v>25.625680871233</v>
      </c>
      <c r="D139">
        <v>0.062672906</v>
      </c>
      <c r="E139" s="1">
        <v>5.36586491530281e-9</v>
      </c>
      <c r="F139">
        <v>6.129145729</v>
      </c>
      <c r="G139">
        <v>-712.994320250146</v>
      </c>
      <c r="I139" s="2">
        <f t="shared" si="16"/>
        <v>0.00319000245274754</v>
      </c>
      <c r="J139" s="2">
        <f t="shared" si="17"/>
        <v>0.000280281894485471</v>
      </c>
      <c r="K139" s="2">
        <f t="shared" si="18"/>
        <v>0.342125502535387</v>
      </c>
      <c r="L139" s="2">
        <f t="shared" si="19"/>
        <v>196.502311110172</v>
      </c>
    </row>
    <row r="140" spans="1:12">
      <c r="A140">
        <v>138</v>
      </c>
      <c r="B140">
        <v>101044433.53773</v>
      </c>
      <c r="C140">
        <v>25.6418501488346</v>
      </c>
      <c r="D140">
        <v>0.063137153</v>
      </c>
      <c r="E140" s="1">
        <v>5.38453024929854e-9</v>
      </c>
      <c r="F140">
        <v>6.151256281</v>
      </c>
      <c r="G140">
        <v>-708.843018189052</v>
      </c>
      <c r="I140" s="2">
        <f t="shared" si="16"/>
        <v>0.00315390245799886</v>
      </c>
      <c r="J140" s="2">
        <f t="shared" si="17"/>
        <v>0.000197325625349442</v>
      </c>
      <c r="K140" s="2">
        <f t="shared" si="18"/>
        <v>0.329246607757358</v>
      </c>
      <c r="L140" s="2">
        <f t="shared" si="19"/>
        <v>196.83155771793</v>
      </c>
    </row>
    <row r="141" spans="1:12">
      <c r="A141">
        <v>139</v>
      </c>
      <c r="B141">
        <v>101050289.547044</v>
      </c>
      <c r="C141">
        <v>25.6578455801695</v>
      </c>
      <c r="D141">
        <v>0.063605939</v>
      </c>
      <c r="E141" s="1">
        <v>5.40343173511098e-9</v>
      </c>
      <c r="F141">
        <v>6.173366834</v>
      </c>
      <c r="G141">
        <v>-704.749406366985</v>
      </c>
      <c r="I141" s="2">
        <f t="shared" si="16"/>
        <v>0.00311803660093775</v>
      </c>
      <c r="J141" s="2">
        <f t="shared" si="17"/>
        <v>0.000115906229109428</v>
      </c>
      <c r="K141" s="2">
        <f t="shared" si="18"/>
        <v>0.31661732947984</v>
      </c>
      <c r="L141" s="2">
        <f t="shared" si="19"/>
        <v>197.148175047409</v>
      </c>
    </row>
    <row r="142" spans="1:12">
      <c r="A142">
        <v>140</v>
      </c>
      <c r="B142">
        <v>101052105.023528</v>
      </c>
      <c r="C142">
        <v>25.6736699300686</v>
      </c>
      <c r="D142">
        <v>0.064079276</v>
      </c>
      <c r="E142" s="1">
        <v>5.42257934591589e-9</v>
      </c>
      <c r="F142">
        <v>6.195477387</v>
      </c>
      <c r="G142">
        <v>-700.711886752162</v>
      </c>
      <c r="I142" s="2">
        <f t="shared" si="16"/>
        <v>0.00308277502537588</v>
      </c>
      <c r="J142" s="2">
        <f t="shared" si="17"/>
        <v>3.59318154147498e-5</v>
      </c>
      <c r="K142" s="2">
        <f t="shared" si="18"/>
        <v>0.304262084539866</v>
      </c>
      <c r="L142" s="2">
        <f t="shared" si="19"/>
        <v>197.452437131949</v>
      </c>
    </row>
    <row r="143" spans="1:12">
      <c r="A143">
        <v>141</v>
      </c>
      <c r="B143">
        <v>101049953.093468</v>
      </c>
      <c r="C143">
        <v>25.6893232975554</v>
      </c>
      <c r="D143">
        <v>0.064557144</v>
      </c>
      <c r="E143" s="1">
        <v>5.44192485535778e-9</v>
      </c>
      <c r="F143">
        <v>6.21758794</v>
      </c>
      <c r="G143">
        <v>-696.729578368863</v>
      </c>
      <c r="I143" s="2">
        <f t="shared" si="16"/>
        <v>0.0030475967144851</v>
      </c>
      <c r="J143" s="2">
        <f t="shared" si="17"/>
        <v>-4.25909578614476e-5</v>
      </c>
      <c r="K143" s="2">
        <f t="shared" si="18"/>
        <v>0.292130664684055</v>
      </c>
      <c r="L143" s="2">
        <f t="shared" si="19"/>
        <v>197.744567796633</v>
      </c>
    </row>
    <row r="144" spans="1:12">
      <c r="A144">
        <v>142</v>
      </c>
      <c r="B144">
        <v>101043910.307772</v>
      </c>
      <c r="C144">
        <v>25.7048082184875</v>
      </c>
      <c r="D144">
        <v>0.065039554</v>
      </c>
      <c r="E144" s="1">
        <v>5.46151613942147e-9</v>
      </c>
      <c r="F144">
        <v>6.239698492</v>
      </c>
      <c r="G144">
        <v>-692.801008738698</v>
      </c>
      <c r="I144" s="2">
        <f t="shared" si="16"/>
        <v>0.00301297480491314</v>
      </c>
      <c r="J144" s="2">
        <f t="shared" si="17"/>
        <v>-0.000119603546583798</v>
      </c>
      <c r="K144" s="2">
        <f t="shared" si="18"/>
        <v>0.28027369305546</v>
      </c>
      <c r="L144" s="2">
        <f t="shared" si="19"/>
        <v>198.024841489689</v>
      </c>
    </row>
    <row r="145" spans="1:12">
      <c r="A145">
        <v>143</v>
      </c>
      <c r="B145">
        <v>101034050.920888</v>
      </c>
      <c r="C145">
        <v>25.7201261393809</v>
      </c>
      <c r="D145">
        <v>0.065526474</v>
      </c>
      <c r="E145" s="1">
        <v>5.48131300080659e-9</v>
      </c>
      <c r="F145">
        <v>6.261809045</v>
      </c>
      <c r="G145">
        <v>-688.925547651024</v>
      </c>
      <c r="I145" s="2">
        <f t="shared" si="16"/>
        <v>0.00297869553821931</v>
      </c>
      <c r="J145" s="2">
        <f t="shared" si="17"/>
        <v>-0.000195160062928437</v>
      </c>
      <c r="K145" s="2">
        <f t="shared" si="18"/>
        <v>0.268663639131581</v>
      </c>
      <c r="L145" s="2">
        <f t="shared" si="19"/>
        <v>198.29350512882</v>
      </c>
    </row>
    <row r="146" spans="1:12">
      <c r="A146">
        <v>144</v>
      </c>
      <c r="B146">
        <v>101020436.948714</v>
      </c>
      <c r="C146">
        <v>25.7352771579401</v>
      </c>
      <c r="D146">
        <v>0.06601791</v>
      </c>
      <c r="E146" s="1">
        <v>5.50134235743915e-9</v>
      </c>
      <c r="F146">
        <v>6.283919598</v>
      </c>
      <c r="G146">
        <v>-685.101768087063</v>
      </c>
      <c r="I146" s="2">
        <f t="shared" si="16"/>
        <v>0.0029444954080443</v>
      </c>
      <c r="J146" s="2">
        <f t="shared" si="17"/>
        <v>-0.000269510910237119</v>
      </c>
      <c r="K146" s="2">
        <f t="shared" si="18"/>
        <v>0.257250166692804</v>
      </c>
      <c r="L146" s="2">
        <f t="shared" si="19"/>
        <v>198.550755295513</v>
      </c>
    </row>
    <row r="147" spans="1:12">
      <c r="A147">
        <v>145</v>
      </c>
      <c r="B147">
        <v>101003156.776494</v>
      </c>
      <c r="C147">
        <v>25.7502678690138</v>
      </c>
      <c r="D147">
        <v>0.066513904</v>
      </c>
      <c r="E147" s="1">
        <v>5.52157524032383e-9</v>
      </c>
      <c r="F147">
        <v>6.306030151</v>
      </c>
      <c r="G147">
        <v>-681.329458520308</v>
      </c>
      <c r="I147" s="2">
        <f t="shared" si="16"/>
        <v>0.0029116351660855</v>
      </c>
      <c r="J147" s="2">
        <f t="shared" si="17"/>
        <v>-0.000342141668263521</v>
      </c>
      <c r="K147" s="2">
        <f t="shared" si="18"/>
        <v>0.246202644208853</v>
      </c>
      <c r="L147" s="2">
        <f t="shared" si="19"/>
        <v>198.796957939722</v>
      </c>
    </row>
    <row r="148" spans="1:12">
      <c r="A148">
        <v>146</v>
      </c>
      <c r="B148">
        <v>100982238.328255</v>
      </c>
      <c r="C148">
        <v>25.7650880670275</v>
      </c>
      <c r="D148">
        <v>0.067014308</v>
      </c>
      <c r="E148" s="1">
        <v>5.5420189090437e-9</v>
      </c>
      <c r="F148">
        <v>6.328140704</v>
      </c>
      <c r="G148">
        <v>-677.606492015413</v>
      </c>
      <c r="I148" s="2">
        <f t="shared" si="16"/>
        <v>0.00287685078962818</v>
      </c>
      <c r="J148" s="2">
        <f t="shared" si="17"/>
        <v>-0.000414256653606306</v>
      </c>
      <c r="K148" s="2">
        <f t="shared" si="18"/>
        <v>0.235092273409677</v>
      </c>
      <c r="L148" s="2">
        <f t="shared" si="19"/>
        <v>199.032050213132</v>
      </c>
    </row>
    <row r="149" spans="1:12">
      <c r="A149">
        <v>147</v>
      </c>
      <c r="B149">
        <v>100957782.208015</v>
      </c>
      <c r="C149">
        <v>25.7797485233196</v>
      </c>
      <c r="D149">
        <v>0.067519246</v>
      </c>
      <c r="E149" s="1">
        <v>5.56267858339423e-9</v>
      </c>
      <c r="F149">
        <v>6.350251256</v>
      </c>
      <c r="G149">
        <v>-673.932053652704</v>
      </c>
      <c r="I149" s="2">
        <f t="shared" si="16"/>
        <v>0.00284421456111732</v>
      </c>
      <c r="J149" s="2">
        <f t="shared" si="17"/>
        <v>-0.000484423454721779</v>
      </c>
      <c r="K149" s="2">
        <f t="shared" si="18"/>
        <v>0.224444298967174</v>
      </c>
      <c r="L149" s="2">
        <f t="shared" si="19"/>
        <v>199.256494512099</v>
      </c>
    </row>
    <row r="150" spans="1:12">
      <c r="A150">
        <v>148</v>
      </c>
      <c r="B150">
        <v>100929858.129151</v>
      </c>
      <c r="C150">
        <v>25.7942505192431</v>
      </c>
      <c r="D150">
        <v>0.068028691</v>
      </c>
      <c r="E150" s="1">
        <v>5.58353220775741e-9</v>
      </c>
      <c r="F150">
        <v>6.372361809</v>
      </c>
      <c r="G150">
        <v>-670.306003450067</v>
      </c>
      <c r="I150" s="2">
        <f t="shared" si="16"/>
        <v>0.00281188144013364</v>
      </c>
      <c r="J150" s="2">
        <f t="shared" si="17"/>
        <v>-0.00055325981029001</v>
      </c>
      <c r="K150" s="2">
        <f t="shared" si="18"/>
        <v>0.214021784903816</v>
      </c>
      <c r="L150" s="2">
        <f t="shared" si="19"/>
        <v>199.470516297003</v>
      </c>
    </row>
    <row r="151" spans="1:12">
      <c r="A151">
        <v>149</v>
      </c>
      <c r="B151">
        <v>100898513.020534</v>
      </c>
      <c r="C151">
        <v>25.8085929857875</v>
      </c>
      <c r="D151">
        <v>0.068542625</v>
      </c>
      <c r="E151" s="1">
        <v>5.60459165032897e-9</v>
      </c>
      <c r="F151">
        <v>6.394472362</v>
      </c>
      <c r="G151">
        <v>-666.726052641569</v>
      </c>
      <c r="I151" s="2">
        <f t="shared" si="16"/>
        <v>0.00277939483140326</v>
      </c>
      <c r="J151" s="2">
        <f t="shared" si="17"/>
        <v>-0.000621223055896359</v>
      </c>
      <c r="K151" s="2">
        <f t="shared" si="18"/>
        <v>0.203737275267482</v>
      </c>
      <c r="L151" s="2">
        <f t="shared" si="19"/>
        <v>199.67425357227</v>
      </c>
    </row>
    <row r="152" spans="1:12">
      <c r="A152">
        <v>150</v>
      </c>
      <c r="B152">
        <v>100863814.56528</v>
      </c>
      <c r="C152">
        <v>25.8227761480142</v>
      </c>
      <c r="D152">
        <v>0.069061033</v>
      </c>
      <c r="E152" s="1">
        <v>5.62587213615361e-9</v>
      </c>
      <c r="F152">
        <v>6.416582915</v>
      </c>
      <c r="G152">
        <v>-663.192414337135</v>
      </c>
      <c r="I152" s="2">
        <f t="shared" si="16"/>
        <v>0.00274700507364268</v>
      </c>
      <c r="J152" s="2">
        <f t="shared" si="17"/>
        <v>-0.000687907533490832</v>
      </c>
      <c r="K152" s="2">
        <f t="shared" si="18"/>
        <v>0.193651550578999</v>
      </c>
      <c r="L152" s="2">
        <f t="shared" si="19"/>
        <v>199.867905122849</v>
      </c>
    </row>
    <row r="153" spans="1:12">
      <c r="A153">
        <v>151</v>
      </c>
      <c r="B153">
        <v>100825835.802893</v>
      </c>
      <c r="C153">
        <v>25.8368043223355</v>
      </c>
      <c r="D153">
        <v>0.069583929</v>
      </c>
      <c r="E153" s="1">
        <v>5.6473363380755e-9</v>
      </c>
      <c r="F153">
        <v>6.438693467</v>
      </c>
      <c r="G153">
        <v>-659.70359306323</v>
      </c>
      <c r="I153" s="2">
        <f t="shared" si="16"/>
        <v>0.00271550315120799</v>
      </c>
      <c r="J153" s="2">
        <f t="shared" si="17"/>
        <v>-0.000753211950426427</v>
      </c>
      <c r="K153" s="2">
        <f t="shared" si="18"/>
        <v>0.183847474646296</v>
      </c>
      <c r="L153" s="2">
        <f t="shared" si="19"/>
        <v>200.051752597495</v>
      </c>
    </row>
    <row r="154" spans="1:12">
      <c r="A154">
        <v>152</v>
      </c>
      <c r="B154">
        <v>100784634.759245</v>
      </c>
      <c r="C154">
        <v>25.8506783456564</v>
      </c>
      <c r="D154">
        <v>0.070111326</v>
      </c>
      <c r="E154" s="1">
        <v>5.6690061145298e-9</v>
      </c>
      <c r="F154">
        <v>6.46080402</v>
      </c>
      <c r="G154">
        <v>-656.259257509406</v>
      </c>
      <c r="I154" s="2">
        <f t="shared" si="16"/>
        <v>0.00268421358603277</v>
      </c>
      <c r="J154" s="2">
        <f t="shared" si="17"/>
        <v>-0.000817438603338405</v>
      </c>
      <c r="K154" s="2">
        <f t="shared" si="18"/>
        <v>0.174231887452644</v>
      </c>
      <c r="L154" s="2">
        <f t="shared" si="19"/>
        <v>200.225984484948</v>
      </c>
    </row>
    <row r="155" spans="1:12">
      <c r="A155">
        <v>153</v>
      </c>
      <c r="B155">
        <v>100740268.913284</v>
      </c>
      <c r="C155">
        <v>25.8643978257712</v>
      </c>
      <c r="D155">
        <v>0.07064319</v>
      </c>
      <c r="E155" s="1">
        <v>5.69087427877224e-9</v>
      </c>
      <c r="F155">
        <v>6.482914573</v>
      </c>
      <c r="G155">
        <v>-652.858221309675</v>
      </c>
      <c r="I155" s="2">
        <f t="shared" si="16"/>
        <v>0.00265289778069327</v>
      </c>
      <c r="J155" s="2">
        <f t="shared" si="17"/>
        <v>-0.00088060279008161</v>
      </c>
      <c r="K155" s="2">
        <f t="shared" si="18"/>
        <v>0.164779811581254</v>
      </c>
      <c r="L155" s="2">
        <f t="shared" si="19"/>
        <v>200.390764296529</v>
      </c>
    </row>
    <row r="156" spans="1:12">
      <c r="A156">
        <v>154</v>
      </c>
      <c r="B156">
        <v>100692803.347757</v>
      </c>
      <c r="C156">
        <v>25.877966638918</v>
      </c>
      <c r="D156">
        <v>0.071179553</v>
      </c>
      <c r="E156" s="1">
        <v>5.7129355652442e-9</v>
      </c>
      <c r="F156">
        <v>6.505025126</v>
      </c>
      <c r="G156">
        <v>-649.499331267201</v>
      </c>
      <c r="I156" s="2">
        <f t="shared" si="16"/>
        <v>0.00262237998210753</v>
      </c>
      <c r="J156" s="2">
        <f t="shared" si="17"/>
        <v>-0.00094255759751437</v>
      </c>
      <c r="K156" s="2">
        <f t="shared" si="18"/>
        <v>0.155580494667823</v>
      </c>
      <c r="L156" s="2">
        <f t="shared" si="19"/>
        <v>200.546344791197</v>
      </c>
    </row>
    <row r="157" spans="1:12">
      <c r="A157">
        <v>155</v>
      </c>
      <c r="B157">
        <v>100642298.223522</v>
      </c>
      <c r="C157">
        <v>25.8913852715668</v>
      </c>
      <c r="D157">
        <v>0.071720405</v>
      </c>
      <c r="E157" s="1">
        <v>5.73519882842036e-9</v>
      </c>
      <c r="F157">
        <v>6.527135678</v>
      </c>
      <c r="G157">
        <v>-646.182164774808</v>
      </c>
      <c r="I157" s="2">
        <f t="shared" si="16"/>
        <v>0.00259200338716453</v>
      </c>
      <c r="J157" s="2">
        <f t="shared" si="17"/>
        <v>-0.00100340431487497</v>
      </c>
      <c r="K157" s="2">
        <f t="shared" si="18"/>
        <v>0.146561984283661</v>
      </c>
      <c r="L157" s="2">
        <f t="shared" si="19"/>
        <v>200.692906775481</v>
      </c>
    </row>
    <row r="158" spans="1:12">
      <c r="A158">
        <v>156</v>
      </c>
      <c r="B158">
        <v>100588790.574492</v>
      </c>
      <c r="C158">
        <v>25.9046495961788</v>
      </c>
      <c r="D158">
        <v>0.072265664</v>
      </c>
      <c r="E158" s="1">
        <v>5.75762717676145e-9</v>
      </c>
      <c r="F158">
        <v>6.549246231</v>
      </c>
      <c r="G158">
        <v>-642.905946796985</v>
      </c>
      <c r="I158" s="2">
        <f t="shared" si="16"/>
        <v>0.00256087662226537</v>
      </c>
      <c r="J158" s="2">
        <f t="shared" si="17"/>
        <v>-0.00106360608855807</v>
      </c>
      <c r="K158" s="2">
        <f t="shared" si="18"/>
        <v>0.137598974347455</v>
      </c>
      <c r="L158" s="2">
        <f t="shared" si="19"/>
        <v>200.830505749828</v>
      </c>
    </row>
    <row r="159" spans="1:12">
      <c r="A159">
        <v>157</v>
      </c>
      <c r="B159">
        <v>100532359.38491</v>
      </c>
      <c r="C159">
        <v>25.9177666010812</v>
      </c>
      <c r="D159">
        <v>0.072815413</v>
      </c>
      <c r="E159" s="1">
        <v>5.78025626134556e-9</v>
      </c>
      <c r="F159">
        <v>6.571356784</v>
      </c>
      <c r="G159">
        <v>-639.669681252303</v>
      </c>
      <c r="I159" s="2">
        <f t="shared" si="16"/>
        <v>0.00253114515016795</v>
      </c>
      <c r="J159" s="2">
        <f t="shared" si="17"/>
        <v>-0.0011223323660596</v>
      </c>
      <c r="K159" s="2">
        <f t="shared" si="18"/>
        <v>0.128964116577542</v>
      </c>
      <c r="L159" s="2">
        <f t="shared" si="19"/>
        <v>200.959469866406</v>
      </c>
    </row>
    <row r="160" spans="1:12">
      <c r="A160">
        <v>158</v>
      </c>
      <c r="B160">
        <v>100473078.974148</v>
      </c>
      <c r="C160">
        <v>25.9307423927611</v>
      </c>
      <c r="D160">
        <v>0.073369723</v>
      </c>
      <c r="E160" s="1">
        <v>5.8030785504211e-9</v>
      </c>
      <c r="F160">
        <v>6.593467337</v>
      </c>
      <c r="G160">
        <v>-636.472683468869</v>
      </c>
      <c r="I160" s="2">
        <f t="shared" si="16"/>
        <v>0.00250263560985682</v>
      </c>
      <c r="J160" s="2">
        <f t="shared" si="17"/>
        <v>-0.00117967785154479</v>
      </c>
      <c r="K160" s="2">
        <f t="shared" si="18"/>
        <v>0.120629664127888</v>
      </c>
      <c r="L160" s="2">
        <f t="shared" si="19"/>
        <v>201.080099530534</v>
      </c>
    </row>
    <row r="161" spans="1:12">
      <c r="A161">
        <v>159</v>
      </c>
      <c r="B161">
        <v>100410969.615025</v>
      </c>
      <c r="C161">
        <v>25.9435688911966</v>
      </c>
      <c r="D161">
        <v>0.073928443</v>
      </c>
      <c r="E161" s="1">
        <v>5.82608078309005e-9</v>
      </c>
      <c r="F161">
        <v>6.615577889</v>
      </c>
      <c r="G161">
        <v>-633.314175916826</v>
      </c>
      <c r="I161" s="2">
        <f t="shared" si="16"/>
        <v>0.00247261099033646</v>
      </c>
      <c r="J161" s="2">
        <f t="shared" si="17"/>
        <v>-0.00123672069527445</v>
      </c>
      <c r="K161" s="2">
        <f t="shared" si="18"/>
        <v>0.112246640536505</v>
      </c>
      <c r="L161" s="2">
        <f t="shared" si="19"/>
        <v>201.19234617107</v>
      </c>
    </row>
    <row r="162" spans="1:12">
      <c r="A162">
        <v>160</v>
      </c>
      <c r="B162">
        <v>100346102.789587</v>
      </c>
      <c r="C162">
        <v>25.9562508759179</v>
      </c>
      <c r="D162">
        <v>0.074491647</v>
      </c>
      <c r="E162" s="1">
        <v>5.84927152813633e-9</v>
      </c>
      <c r="F162">
        <v>6.637688442</v>
      </c>
      <c r="G162">
        <v>-630.193253112097</v>
      </c>
      <c r="I162" s="2">
        <f t="shared" si="16"/>
        <v>0.00244355096712113</v>
      </c>
      <c r="J162" s="2">
        <f t="shared" si="17"/>
        <v>-0.00129244427472829</v>
      </c>
      <c r="K162" s="2">
        <f t="shared" si="18"/>
        <v>0.104132749377086</v>
      </c>
      <c r="L162" s="2">
        <f t="shared" si="19"/>
        <v>201.296478920447</v>
      </c>
    </row>
    <row r="163" spans="1:12">
      <c r="A163">
        <v>161</v>
      </c>
      <c r="B163">
        <v>100278531.206782</v>
      </c>
      <c r="C163">
        <v>25.9687908960249</v>
      </c>
      <c r="D163">
        <v>0.075059336</v>
      </c>
      <c r="E163" s="1">
        <v>5.87264510445332e-9</v>
      </c>
      <c r="F163">
        <v>6.659798995</v>
      </c>
      <c r="G163">
        <v>-627.109929968907</v>
      </c>
      <c r="I163" s="2">
        <f t="shared" si="16"/>
        <v>0.00241502373622595</v>
      </c>
      <c r="J163" s="2">
        <f t="shared" si="17"/>
        <v>-0.00134722419922643</v>
      </c>
      <c r="K163" s="2">
        <f t="shared" si="18"/>
        <v>0.0962127993140203</v>
      </c>
      <c r="L163" s="2">
        <f t="shared" si="19"/>
        <v>201.392691719761</v>
      </c>
    </row>
    <row r="164" spans="1:12">
      <c r="A164">
        <v>162</v>
      </c>
      <c r="B164">
        <v>100208331.910929</v>
      </c>
      <c r="C164">
        <v>25.9811947914044</v>
      </c>
      <c r="D164">
        <v>0.075631586</v>
      </c>
      <c r="E164" s="1">
        <v>5.89620368802749e-9</v>
      </c>
      <c r="F164">
        <v>6.681909548</v>
      </c>
      <c r="G164">
        <v>-624.062853975964</v>
      </c>
      <c r="I164" s="2">
        <f t="shared" ref="I164:I201" si="20">5/2*(1/C164+1/C163)*(C164-C163)</f>
        <v>0.00238766111722676</v>
      </c>
      <c r="J164" s="2">
        <f t="shared" ref="J164:J201" si="21">(1/B164+1/B163)*(B164-B163)</f>
        <v>-0.00140057664363348</v>
      </c>
      <c r="K164" s="2">
        <f t="shared" ref="K164:K201" si="22">83140000/2.4942*(I164+J164)/((E163+E164)*31560000000000)</f>
        <v>0.0885853873309468</v>
      </c>
      <c r="L164" s="2">
        <f t="shared" ref="L164:L201" si="23">L163+K164</f>
        <v>201.481277107092</v>
      </c>
    </row>
    <row r="165" spans="1:12">
      <c r="A165">
        <v>163</v>
      </c>
      <c r="B165">
        <v>100135481.270415</v>
      </c>
      <c r="C165">
        <v>25.9934452247851</v>
      </c>
      <c r="D165">
        <v>0.076208128</v>
      </c>
      <c r="E165" s="1">
        <v>5.9199256880174e-9</v>
      </c>
      <c r="F165">
        <v>6.704020101</v>
      </c>
      <c r="G165">
        <v>-621.051607315599</v>
      </c>
      <c r="I165" s="2">
        <f t="shared" si="20"/>
        <v>0.00235700219519597</v>
      </c>
      <c r="J165" s="2">
        <f t="shared" si="21"/>
        <v>-0.00145451259991274</v>
      </c>
      <c r="K165" s="2">
        <f t="shared" si="22"/>
        <v>0.0806693795990721</v>
      </c>
      <c r="L165" s="2">
        <f t="shared" si="23"/>
        <v>201.561946486691</v>
      </c>
    </row>
    <row r="166" spans="1:12">
      <c r="A166">
        <v>164</v>
      </c>
      <c r="B166">
        <v>100060106.429806</v>
      </c>
      <c r="C166">
        <v>26.0055629895741</v>
      </c>
      <c r="D166">
        <v>0.076789243</v>
      </c>
      <c r="E166" s="1">
        <v>5.94383592993684e-9</v>
      </c>
      <c r="F166">
        <v>6.726130653</v>
      </c>
      <c r="G166">
        <v>-618.075445729981</v>
      </c>
      <c r="I166" s="2">
        <f t="shared" si="20"/>
        <v>0.00233038395600244</v>
      </c>
      <c r="J166" s="2">
        <f t="shared" si="21"/>
        <v>-0.00150602422680291</v>
      </c>
      <c r="K166" s="2">
        <f t="shared" si="22"/>
        <v>0.0733898680630189</v>
      </c>
      <c r="L166" s="2">
        <f t="shared" si="23"/>
        <v>201.635336354754</v>
      </c>
    </row>
    <row r="167" spans="1:12">
      <c r="A167">
        <v>165</v>
      </c>
      <c r="B167">
        <v>99982235.0322706</v>
      </c>
      <c r="C167">
        <v>26.0175426448293</v>
      </c>
      <c r="D167">
        <v>0.077374834</v>
      </c>
      <c r="E167" s="1">
        <v>5.96792010825858e-9</v>
      </c>
      <c r="F167">
        <v>6.748241206</v>
      </c>
      <c r="G167">
        <v>-615.133708398919</v>
      </c>
      <c r="I167" s="2">
        <f t="shared" si="20"/>
        <v>0.00230275677400634</v>
      </c>
      <c r="J167" s="2">
        <f t="shared" si="21"/>
        <v>-0.00155709853756899</v>
      </c>
      <c r="K167" s="2">
        <f t="shared" si="22"/>
        <v>0.0661158795754825</v>
      </c>
      <c r="L167" s="2">
        <f t="shared" si="23"/>
        <v>201.70145223433</v>
      </c>
    </row>
    <row r="168" spans="1:12">
      <c r="A168">
        <v>166</v>
      </c>
      <c r="B168">
        <v>99901916.200655</v>
      </c>
      <c r="C168">
        <v>26.0293856730287</v>
      </c>
      <c r="D168">
        <v>0.077964906</v>
      </c>
      <c r="E168" s="1">
        <v>5.99220183927618e-9</v>
      </c>
      <c r="F168">
        <v>6.770351759</v>
      </c>
      <c r="G168">
        <v>-612.225470227843</v>
      </c>
      <c r="I168" s="2">
        <f t="shared" si="20"/>
        <v>0.00227545201904415</v>
      </c>
      <c r="J168" s="2">
        <f t="shared" si="21"/>
        <v>-0.00160730791488662</v>
      </c>
      <c r="K168" s="2">
        <f t="shared" si="22"/>
        <v>0.0590032974689234</v>
      </c>
      <c r="L168" s="2">
        <f t="shared" si="23"/>
        <v>201.760455531799</v>
      </c>
    </row>
    <row r="169" spans="1:12">
      <c r="A169">
        <v>167</v>
      </c>
      <c r="B169">
        <v>99819209.1779367</v>
      </c>
      <c r="C169">
        <v>26.0410957332844</v>
      </c>
      <c r="D169">
        <v>0.078559504</v>
      </c>
      <c r="E169" s="1">
        <v>6.01661770461541e-9</v>
      </c>
      <c r="F169">
        <v>6.792462312</v>
      </c>
      <c r="G169">
        <v>-609.350743982734</v>
      </c>
      <c r="I169" s="2">
        <f t="shared" si="20"/>
        <v>0.0022488866113147</v>
      </c>
      <c r="J169" s="2">
        <f t="shared" si="21"/>
        <v>-0.001656450447991</v>
      </c>
      <c r="K169" s="2">
        <f t="shared" si="22"/>
        <v>0.0521054310169591</v>
      </c>
      <c r="L169" s="2">
        <f t="shared" si="23"/>
        <v>201.812560962816</v>
      </c>
    </row>
    <row r="170" spans="1:12">
      <c r="A170">
        <v>168</v>
      </c>
      <c r="B170">
        <v>99734125.0685918</v>
      </c>
      <c r="C170">
        <v>26.0526647175271</v>
      </c>
      <c r="D170">
        <v>0.079158489</v>
      </c>
      <c r="E170" s="1">
        <v>6.04121614929561e-9</v>
      </c>
      <c r="F170">
        <v>6.814572864</v>
      </c>
      <c r="G170">
        <v>-606.508477433351</v>
      </c>
      <c r="I170" s="2">
        <f t="shared" si="20"/>
        <v>0.00222080047843754</v>
      </c>
      <c r="J170" s="2">
        <f t="shared" si="21"/>
        <v>-0.00170549141930244</v>
      </c>
      <c r="K170" s="2">
        <f t="shared" si="22"/>
        <v>0.0451377838782175</v>
      </c>
      <c r="L170" s="2">
        <f t="shared" si="23"/>
        <v>201.857698746694</v>
      </c>
    </row>
    <row r="171" spans="1:12">
      <c r="A171">
        <v>169</v>
      </c>
      <c r="B171">
        <v>99646753.2594852</v>
      </c>
      <c r="C171">
        <v>26.064104645295</v>
      </c>
      <c r="D171">
        <v>0.079762019</v>
      </c>
      <c r="E171" s="1">
        <v>6.06599847216607e-9</v>
      </c>
      <c r="F171">
        <v>6.836683417</v>
      </c>
      <c r="G171">
        <v>-603.698271187533</v>
      </c>
      <c r="I171" s="2">
        <f t="shared" si="20"/>
        <v>0.00219505707260265</v>
      </c>
      <c r="J171" s="2">
        <f t="shared" si="21"/>
        <v>-0.00175286269410651</v>
      </c>
      <c r="K171" s="2">
        <f t="shared" si="22"/>
        <v>0.038575425647746</v>
      </c>
      <c r="L171" s="2">
        <f t="shared" si="23"/>
        <v>201.896274172342</v>
      </c>
    </row>
    <row r="172" spans="1:12">
      <c r="A172">
        <v>170</v>
      </c>
      <c r="B172">
        <v>99557123.0277144</v>
      </c>
      <c r="C172">
        <v>26.0754118162876</v>
      </c>
      <c r="D172">
        <v>0.080370028</v>
      </c>
      <c r="E172" s="1">
        <v>6.09094575352569e-9</v>
      </c>
      <c r="F172">
        <v>6.85879397</v>
      </c>
      <c r="G172">
        <v>-600.920044859139</v>
      </c>
      <c r="I172" s="2">
        <f t="shared" si="20"/>
        <v>0.00216863758847948</v>
      </c>
      <c r="J172" s="2">
        <f t="shared" si="21"/>
        <v>-0.00179976919298577</v>
      </c>
      <c r="K172" s="2">
        <f t="shared" si="22"/>
        <v>0.0320471027755086</v>
      </c>
      <c r="L172" s="2">
        <f t="shared" si="23"/>
        <v>201.928321275117</v>
      </c>
    </row>
    <row r="173" spans="1:12">
      <c r="A173">
        <v>171</v>
      </c>
      <c r="B173">
        <v>99465281.9724634</v>
      </c>
      <c r="C173">
        <v>26.0865874697787</v>
      </c>
      <c r="D173">
        <v>0.080982512</v>
      </c>
      <c r="E173" s="1">
        <v>6.11605045994072e-9</v>
      </c>
      <c r="F173">
        <v>6.880904523</v>
      </c>
      <c r="G173">
        <v>-598.171977933106</v>
      </c>
      <c r="I173" s="2">
        <f t="shared" si="20"/>
        <v>0.00214248958188954</v>
      </c>
      <c r="J173" s="2">
        <f t="shared" si="21"/>
        <v>-0.00184584393517149</v>
      </c>
      <c r="K173" s="2">
        <f t="shared" si="22"/>
        <v>0.0256667523537236</v>
      </c>
      <c r="L173" s="2">
        <f t="shared" si="23"/>
        <v>201.953988027471</v>
      </c>
    </row>
    <row r="174" spans="1:12">
      <c r="A174">
        <v>172</v>
      </c>
      <c r="B174">
        <v>99371281.2419658</v>
      </c>
      <c r="C174">
        <v>26.0976351439604</v>
      </c>
      <c r="D174">
        <v>0.081599514</v>
      </c>
      <c r="E174" s="1">
        <v>6.14135091648136e-9</v>
      </c>
      <c r="F174">
        <v>6.903015075</v>
      </c>
      <c r="G174">
        <v>-595.454018861194</v>
      </c>
      <c r="I174" s="2">
        <f t="shared" si="20"/>
        <v>0.00211705264992079</v>
      </c>
      <c r="J174" s="2">
        <f t="shared" si="21"/>
        <v>-0.00189101541460518</v>
      </c>
      <c r="K174" s="2">
        <f t="shared" si="22"/>
        <v>0.0194770567618401</v>
      </c>
      <c r="L174" s="2">
        <f t="shared" si="23"/>
        <v>201.973465084233</v>
      </c>
    </row>
    <row r="175" spans="1:12">
      <c r="A175">
        <v>173</v>
      </c>
      <c r="B175">
        <v>99275153.8546412</v>
      </c>
      <c r="C175">
        <v>26.1085521270683</v>
      </c>
      <c r="D175">
        <v>0.082220989</v>
      </c>
      <c r="E175" s="1">
        <v>6.16679335817058e-9</v>
      </c>
      <c r="F175">
        <v>6.925125628</v>
      </c>
      <c r="G175">
        <v>-592.766453577782</v>
      </c>
      <c r="I175" s="2">
        <f t="shared" si="20"/>
        <v>0.00209112830412322</v>
      </c>
      <c r="J175" s="2">
        <f t="shared" si="21"/>
        <v>-0.00193564832488605</v>
      </c>
      <c r="K175" s="2">
        <f t="shared" si="22"/>
        <v>0.0133420832554774</v>
      </c>
      <c r="L175" s="2">
        <f t="shared" si="23"/>
        <v>201.986807167488</v>
      </c>
    </row>
    <row r="176" spans="1:12">
      <c r="A176">
        <v>174</v>
      </c>
      <c r="B176">
        <v>99176965.1632556</v>
      </c>
      <c r="C176">
        <v>26.1193452463763</v>
      </c>
      <c r="D176">
        <v>0.082847005</v>
      </c>
      <c r="E176" s="1">
        <v>6.19243801173003e-9</v>
      </c>
      <c r="F176">
        <v>6.947236181</v>
      </c>
      <c r="G176">
        <v>-590.107409427018</v>
      </c>
      <c r="I176" s="2">
        <f t="shared" si="20"/>
        <v>0.00206654303767167</v>
      </c>
      <c r="J176" s="2">
        <f t="shared" si="21"/>
        <v>-0.00197909129734901</v>
      </c>
      <c r="K176" s="2">
        <f t="shared" si="22"/>
        <v>0.00747340889817407</v>
      </c>
      <c r="L176" s="2">
        <f t="shared" si="23"/>
        <v>201.994280576386</v>
      </c>
    </row>
    <row r="177" spans="1:12">
      <c r="A177">
        <v>175</v>
      </c>
      <c r="B177">
        <v>99076706.9755634</v>
      </c>
      <c r="C177">
        <v>26.1300043859254</v>
      </c>
      <c r="D177">
        <v>0.083477411</v>
      </c>
      <c r="E177" s="1">
        <v>6.21820240704993e-9</v>
      </c>
      <c r="F177">
        <v>6.969346734</v>
      </c>
      <c r="G177">
        <v>-587.477803262756</v>
      </c>
      <c r="I177" s="2">
        <f t="shared" si="20"/>
        <v>0.0020400521858595</v>
      </c>
      <c r="J177" s="2">
        <f t="shared" si="21"/>
        <v>-0.00202282686117297</v>
      </c>
      <c r="K177" s="2">
        <f t="shared" si="22"/>
        <v>0.00146593588058875</v>
      </c>
      <c r="L177" s="2">
        <f t="shared" si="23"/>
        <v>201.995746512267</v>
      </c>
    </row>
    <row r="178" spans="1:12">
      <c r="A178">
        <v>176</v>
      </c>
      <c r="B178">
        <v>98974500.6366071</v>
      </c>
      <c r="C178">
        <v>26.1405470904354</v>
      </c>
      <c r="D178">
        <v>0.084112445</v>
      </c>
      <c r="E178" s="1">
        <v>6.24415471528135e-9</v>
      </c>
      <c r="F178">
        <v>6.991457286</v>
      </c>
      <c r="G178">
        <v>-584.875762709457</v>
      </c>
      <c r="I178" s="2">
        <f t="shared" si="20"/>
        <v>0.00201694924601197</v>
      </c>
      <c r="J178" s="2">
        <f t="shared" si="21"/>
        <v>-0.00206424121131055</v>
      </c>
      <c r="K178" s="2">
        <f t="shared" si="22"/>
        <v>-0.00400801114696913</v>
      </c>
      <c r="L178" s="2">
        <f t="shared" si="23"/>
        <v>201.99173850112</v>
      </c>
    </row>
    <row r="179" spans="1:12">
      <c r="A179">
        <v>177</v>
      </c>
      <c r="B179">
        <v>98870323.3551501</v>
      </c>
      <c r="C179">
        <v>26.1509609784636</v>
      </c>
      <c r="D179">
        <v>0.08475192</v>
      </c>
      <c r="E179" s="1">
        <v>6.27026149616793e-9</v>
      </c>
      <c r="F179">
        <v>7.013567839</v>
      </c>
      <c r="G179">
        <v>-582.302385874641</v>
      </c>
      <c r="I179" s="2">
        <f t="shared" si="20"/>
        <v>0.00199150661853237</v>
      </c>
      <c r="J179" s="2">
        <f t="shared" si="21"/>
        <v>-0.0021062428268765</v>
      </c>
      <c r="K179" s="2">
        <f t="shared" si="22"/>
        <v>-0.00968348423008128</v>
      </c>
      <c r="L179" s="2">
        <f t="shared" si="23"/>
        <v>201.98205501689</v>
      </c>
    </row>
    <row r="180" spans="1:12">
      <c r="A180">
        <v>178</v>
      </c>
      <c r="B180">
        <v>98764249.9285479</v>
      </c>
      <c r="C180">
        <v>26.1612544195424</v>
      </c>
      <c r="D180">
        <v>0.08539594</v>
      </c>
      <c r="E180" s="1">
        <v>6.2965395263739e-9</v>
      </c>
      <c r="F180">
        <v>7.035678392</v>
      </c>
      <c r="G180">
        <v>-579.755132060251</v>
      </c>
      <c r="I180" s="2">
        <f t="shared" si="20"/>
        <v>0.00196769366371225</v>
      </c>
      <c r="J180" s="2">
        <f t="shared" si="21"/>
        <v>-0.00214686034726858</v>
      </c>
      <c r="K180" s="2">
        <f t="shared" si="22"/>
        <v>-0.0150582418083995</v>
      </c>
      <c r="L180" s="2">
        <f t="shared" si="23"/>
        <v>201.966996775082</v>
      </c>
    </row>
    <row r="181" spans="1:12">
      <c r="A181">
        <v>179</v>
      </c>
      <c r="B181">
        <v>98656285.5893995</v>
      </c>
      <c r="C181">
        <v>26.1714206044374</v>
      </c>
      <c r="D181">
        <v>0.086044392</v>
      </c>
      <c r="E181" s="1">
        <v>6.3229605592763e-9</v>
      </c>
      <c r="F181">
        <v>7.057788945</v>
      </c>
      <c r="G181">
        <v>-577.235980896962</v>
      </c>
      <c r="I181" s="2">
        <f t="shared" si="20"/>
        <v>0.0019426076106348</v>
      </c>
      <c r="J181" s="2">
        <f t="shared" si="21"/>
        <v>-0.00218750032572425</v>
      </c>
      <c r="K181" s="2">
        <f t="shared" si="22"/>
        <v>-0.0204962998539484</v>
      </c>
      <c r="L181" s="2">
        <f t="shared" si="23"/>
        <v>201.946500475228</v>
      </c>
    </row>
    <row r="182" spans="1:12">
      <c r="A182">
        <v>180</v>
      </c>
      <c r="B182">
        <v>98546506.7219259</v>
      </c>
      <c r="C182">
        <v>26.1814683075819</v>
      </c>
      <c r="D182">
        <v>0.086697393</v>
      </c>
      <c r="E182" s="1">
        <v>6.34956164913543e-9</v>
      </c>
      <c r="F182">
        <v>7.079899497</v>
      </c>
      <c r="G182">
        <v>-574.742124417003</v>
      </c>
      <c r="I182" s="2">
        <f t="shared" si="20"/>
        <v>0.00191922618281542</v>
      </c>
      <c r="J182" s="2">
        <f t="shared" si="21"/>
        <v>-0.00222672103587612</v>
      </c>
      <c r="K182" s="2">
        <f t="shared" si="22"/>
        <v>-0.0256281077097544</v>
      </c>
      <c r="L182" s="2">
        <f t="shared" si="23"/>
        <v>201.920872367518</v>
      </c>
    </row>
    <row r="183" spans="1:12">
      <c r="A183">
        <v>181</v>
      </c>
      <c r="B183">
        <v>98434957.3852808</v>
      </c>
      <c r="C183">
        <v>26.1914008010136</v>
      </c>
      <c r="D183">
        <v>0.087354981</v>
      </c>
      <c r="E183" s="1">
        <v>6.37631136196449e-9</v>
      </c>
      <c r="F183">
        <v>7.10201005</v>
      </c>
      <c r="G183">
        <v>-572.274271483588</v>
      </c>
      <c r="I183" s="2">
        <f t="shared" si="20"/>
        <v>0.00189649602131752</v>
      </c>
      <c r="J183" s="2">
        <f t="shared" si="21"/>
        <v>-0.00226517500868969</v>
      </c>
      <c r="K183" s="2">
        <f t="shared" si="22"/>
        <v>-0.0305986701165231</v>
      </c>
      <c r="L183" s="2">
        <f t="shared" si="23"/>
        <v>201.890273697401</v>
      </c>
    </row>
    <row r="184" spans="1:12">
      <c r="A184">
        <v>182</v>
      </c>
      <c r="B184">
        <v>98321655.8969188</v>
      </c>
      <c r="C184">
        <v>26.2012127137354</v>
      </c>
      <c r="D184">
        <v>0.088017061</v>
      </c>
      <c r="E184" s="1">
        <v>6.40322383955873e-9</v>
      </c>
      <c r="F184">
        <v>7.124120603</v>
      </c>
      <c r="G184">
        <v>-569.83200803286</v>
      </c>
      <c r="I184" s="2">
        <f t="shared" si="20"/>
        <v>0.00187276648513971</v>
      </c>
      <c r="J184" s="2">
        <f t="shared" si="21"/>
        <v>-0.00230338434968102</v>
      </c>
      <c r="K184" s="2">
        <f t="shared" si="22"/>
        <v>-0.0355892417405301</v>
      </c>
      <c r="L184" s="2">
        <f t="shared" si="23"/>
        <v>201.854684455661</v>
      </c>
    </row>
    <row r="185" spans="1:12">
      <c r="A185">
        <v>183</v>
      </c>
      <c r="B185">
        <v>98206626.4170553</v>
      </c>
      <c r="C185">
        <v>26.210904064767</v>
      </c>
      <c r="D185">
        <v>0.088683622</v>
      </c>
      <c r="E185" s="1">
        <v>6.4302913761668e-9</v>
      </c>
      <c r="F185">
        <v>7.146231156</v>
      </c>
      <c r="G185">
        <v>-567.414425095809</v>
      </c>
      <c r="I185" s="2">
        <f t="shared" si="20"/>
        <v>0.00184906696363876</v>
      </c>
      <c r="J185" s="2">
        <f t="shared" si="21"/>
        <v>-0.0023412308481303</v>
      </c>
      <c r="K185" s="2">
        <f t="shared" si="22"/>
        <v>-0.0405047412738445</v>
      </c>
      <c r="L185" s="2">
        <f t="shared" si="23"/>
        <v>201.814179714387</v>
      </c>
    </row>
    <row r="186" spans="1:12">
      <c r="A186">
        <v>184</v>
      </c>
      <c r="B186">
        <v>98089933.7171485</v>
      </c>
      <c r="C186">
        <v>26.2204812422535</v>
      </c>
      <c r="D186">
        <v>0.089354745</v>
      </c>
      <c r="E186" s="1">
        <v>6.45751786771888e-9</v>
      </c>
      <c r="F186">
        <v>7.168341709</v>
      </c>
      <c r="G186">
        <v>-565.022196644444</v>
      </c>
      <c r="I186" s="2">
        <f t="shared" si="20"/>
        <v>0.00182661162774192</v>
      </c>
      <c r="J186" s="2">
        <f t="shared" si="21"/>
        <v>-0.00237788662350066</v>
      </c>
      <c r="K186" s="2">
        <f t="shared" si="22"/>
        <v>-0.0451784103748398</v>
      </c>
      <c r="L186" s="2">
        <f t="shared" si="23"/>
        <v>201.769001304012</v>
      </c>
    </row>
    <row r="187" spans="1:12">
      <c r="A187">
        <v>185</v>
      </c>
      <c r="B187">
        <v>97971601.5566805</v>
      </c>
      <c r="C187">
        <v>26.2299423093697</v>
      </c>
      <c r="D187">
        <v>0.090030395</v>
      </c>
      <c r="E187" s="1">
        <v>6.48489656524286e-9</v>
      </c>
      <c r="F187">
        <v>7.190452261</v>
      </c>
      <c r="G187">
        <v>-562.653068642869</v>
      </c>
      <c r="I187" s="2">
        <f t="shared" si="20"/>
        <v>0.00180381144391114</v>
      </c>
      <c r="J187" s="2">
        <f t="shared" si="21"/>
        <v>-0.00241418498345105</v>
      </c>
      <c r="K187" s="2">
        <f t="shared" si="22"/>
        <v>-0.0498106428251277</v>
      </c>
      <c r="L187" s="2">
        <f t="shared" si="23"/>
        <v>201.719190661187</v>
      </c>
    </row>
    <row r="188" spans="1:12">
      <c r="A188">
        <v>186</v>
      </c>
      <c r="B188">
        <v>97851686.2785209</v>
      </c>
      <c r="C188">
        <v>26.2392919100167</v>
      </c>
      <c r="D188">
        <v>0.090710624</v>
      </c>
      <c r="E188" s="1">
        <v>6.51244407388824e-9</v>
      </c>
      <c r="F188">
        <v>7.212562814</v>
      </c>
      <c r="G188">
        <v>-560.30825745307</v>
      </c>
      <c r="I188" s="2">
        <f t="shared" si="20"/>
        <v>0.00178192060222921</v>
      </c>
      <c r="J188" s="2">
        <f t="shared" si="21"/>
        <v>-0.00244945990749859</v>
      </c>
      <c r="K188" s="2">
        <f t="shared" si="22"/>
        <v>-0.0542455468787722</v>
      </c>
      <c r="L188" s="2">
        <f t="shared" si="23"/>
        <v>201.664945114308</v>
      </c>
    </row>
    <row r="189" spans="1:12">
      <c r="A189">
        <v>187</v>
      </c>
      <c r="B189">
        <v>97730166.4993359</v>
      </c>
      <c r="C189">
        <v>26.2485200218469</v>
      </c>
      <c r="D189">
        <v>0.091395277</v>
      </c>
      <c r="E189" s="1">
        <v>6.54012172284562e-9</v>
      </c>
      <c r="F189">
        <v>7.234673367</v>
      </c>
      <c r="G189">
        <v>-557.986826548297</v>
      </c>
      <c r="I189" s="2">
        <f t="shared" si="20"/>
        <v>0.00175814380058882</v>
      </c>
      <c r="J189" s="2">
        <f t="shared" si="21"/>
        <v>-0.00248529859741175</v>
      </c>
      <c r="K189" s="2">
        <f t="shared" si="22"/>
        <v>-0.0588400093400427</v>
      </c>
      <c r="L189" s="2">
        <f t="shared" si="23"/>
        <v>201.606105104968</v>
      </c>
    </row>
    <row r="190" spans="1:12">
      <c r="A190">
        <v>188</v>
      </c>
      <c r="B190">
        <v>97607146.3209028</v>
      </c>
      <c r="C190">
        <v>26.2576419122752</v>
      </c>
      <c r="D190">
        <v>0.092084567</v>
      </c>
      <c r="E190" s="1">
        <v>6.5679717027186e-9</v>
      </c>
      <c r="F190">
        <v>7.25678392</v>
      </c>
      <c r="G190">
        <v>-555.688376408992</v>
      </c>
      <c r="I190" s="2">
        <f t="shared" si="20"/>
        <v>0.00173729908406997</v>
      </c>
      <c r="J190" s="2">
        <f t="shared" si="21"/>
        <v>-0.00251913421865204</v>
      </c>
      <c r="K190" s="2">
        <f t="shared" si="22"/>
        <v>-0.0629966428034293</v>
      </c>
      <c r="L190" s="2">
        <f t="shared" si="23"/>
        <v>201.543108462165</v>
      </c>
    </row>
    <row r="191" spans="1:12">
      <c r="A191">
        <v>189</v>
      </c>
      <c r="B191">
        <v>97482634.4956497</v>
      </c>
      <c r="C191">
        <v>26.2666525083812</v>
      </c>
      <c r="D191">
        <v>0.092778399</v>
      </c>
      <c r="E191" s="1">
        <v>6.59596912345123e-9</v>
      </c>
      <c r="F191">
        <v>7.278894472</v>
      </c>
      <c r="G191">
        <v>-553.412206815839</v>
      </c>
      <c r="I191" s="2">
        <f t="shared" si="20"/>
        <v>0.00171551021685582</v>
      </c>
      <c r="J191" s="2">
        <f t="shared" si="21"/>
        <v>-0.00255291436486416</v>
      </c>
      <c r="K191" s="2">
        <f t="shared" si="22"/>
        <v>-0.0671878798848898</v>
      </c>
      <c r="L191" s="2">
        <f t="shared" si="23"/>
        <v>201.47592058228</v>
      </c>
    </row>
    <row r="192" spans="1:12">
      <c r="A192">
        <v>190</v>
      </c>
      <c r="B192">
        <v>97356634.4293499</v>
      </c>
      <c r="C192">
        <v>26.2755471942321</v>
      </c>
      <c r="D192">
        <v>0.093476702</v>
      </c>
      <c r="E192" s="1">
        <v>6.62410623363573e-9</v>
      </c>
      <c r="F192">
        <v>7.301005025</v>
      </c>
      <c r="G192">
        <v>-551.15869667372</v>
      </c>
      <c r="I192" s="2">
        <f t="shared" si="20"/>
        <v>0.00169286519333944</v>
      </c>
      <c r="J192" s="2">
        <f t="shared" si="21"/>
        <v>-0.00258674998502685</v>
      </c>
      <c r="K192" s="2">
        <f t="shared" si="22"/>
        <v>-0.0714149881377974</v>
      </c>
      <c r="L192" s="2">
        <f t="shared" si="23"/>
        <v>201.404505594142</v>
      </c>
    </row>
    <row r="193" spans="1:12">
      <c r="A193">
        <v>191</v>
      </c>
      <c r="B193">
        <v>97229216.8730284</v>
      </c>
      <c r="C193">
        <v>26.2843346449419</v>
      </c>
      <c r="D193">
        <v>0.0941796</v>
      </c>
      <c r="E193" s="1">
        <v>6.65241272635054e-9</v>
      </c>
      <c r="F193">
        <v>7.323115578</v>
      </c>
      <c r="G193">
        <v>-548.926962809468</v>
      </c>
      <c r="I193" s="2">
        <f t="shared" si="20"/>
        <v>0.00167189320979023</v>
      </c>
      <c r="J193" s="2">
        <f t="shared" si="21"/>
        <v>-0.00261925746611068</v>
      </c>
      <c r="K193" s="2">
        <f t="shared" si="22"/>
        <v>-0.075365836819603</v>
      </c>
      <c r="L193" s="2">
        <f t="shared" si="23"/>
        <v>201.329139757322</v>
      </c>
    </row>
    <row r="194" spans="1:12">
      <c r="A194">
        <v>192</v>
      </c>
      <c r="B194">
        <v>97100417.6936476</v>
      </c>
      <c r="C194">
        <v>26.2930168333116</v>
      </c>
      <c r="D194">
        <v>0.094887106</v>
      </c>
      <c r="E194" s="1">
        <v>6.68087218855624e-9</v>
      </c>
      <c r="F194">
        <v>7.345226131</v>
      </c>
      <c r="G194">
        <v>-546.71629603125</v>
      </c>
      <c r="I194" s="2">
        <f t="shared" si="20"/>
        <v>0.00165131722354667</v>
      </c>
      <c r="J194" s="2">
        <f t="shared" si="21"/>
        <v>-0.00265114965605336</v>
      </c>
      <c r="K194" s="2">
        <f t="shared" si="22"/>
        <v>-0.0792012090694998</v>
      </c>
      <c r="L194" s="2">
        <f t="shared" si="23"/>
        <v>201.249938548253</v>
      </c>
    </row>
    <row r="195" spans="1:12">
      <c r="A195">
        <v>193</v>
      </c>
      <c r="B195">
        <v>96970254.8133204</v>
      </c>
      <c r="C195">
        <v>26.3015902148865</v>
      </c>
      <c r="D195">
        <v>0.095599151</v>
      </c>
      <c r="E195" s="1">
        <v>6.70946763932979e-9</v>
      </c>
      <c r="F195">
        <v>7.367336683</v>
      </c>
      <c r="G195">
        <v>-544.526756367454</v>
      </c>
      <c r="I195" s="2">
        <f t="shared" si="20"/>
        <v>0.0016300876237847</v>
      </c>
      <c r="J195" s="2">
        <f t="shared" si="21"/>
        <v>-0.00268279461698745</v>
      </c>
      <c r="K195" s="2">
        <f t="shared" si="22"/>
        <v>-0.0830343250460082</v>
      </c>
      <c r="L195" s="2">
        <f t="shared" si="23"/>
        <v>201.166904223207</v>
      </c>
    </row>
    <row r="196" spans="1:12">
      <c r="A196">
        <v>194</v>
      </c>
      <c r="B196">
        <v>96838751.5255524</v>
      </c>
      <c r="C196">
        <v>26.3100554314957</v>
      </c>
      <c r="D196">
        <v>0.096315738</v>
      </c>
      <c r="E196" s="1">
        <v>6.73821867655275e-9</v>
      </c>
      <c r="F196">
        <v>7.389447236</v>
      </c>
      <c r="G196">
        <v>-542.358446543378</v>
      </c>
      <c r="I196" s="2">
        <f t="shared" si="20"/>
        <v>0.00160900057855145</v>
      </c>
      <c r="J196" s="2">
        <f t="shared" si="21"/>
        <v>-0.00271408126577578</v>
      </c>
      <c r="K196" s="2">
        <f t="shared" si="22"/>
        <v>-0.0867936934234034</v>
      </c>
      <c r="L196" s="2">
        <f t="shared" si="23"/>
        <v>201.080110529784</v>
      </c>
    </row>
    <row r="197" spans="1:12">
      <c r="A197">
        <v>195</v>
      </c>
      <c r="B197">
        <v>96705956.3380602</v>
      </c>
      <c r="C197">
        <v>26.3184167114324</v>
      </c>
      <c r="D197">
        <v>0.097036926</v>
      </c>
      <c r="E197" s="1">
        <v>6.76712319575599e-9</v>
      </c>
      <c r="F197">
        <v>7.411557789</v>
      </c>
      <c r="G197">
        <v>-540.210309423018</v>
      </c>
      <c r="I197" s="2">
        <f t="shared" si="20"/>
        <v>0.00158873701007985</v>
      </c>
      <c r="J197" s="2">
        <f t="shared" si="21"/>
        <v>-0.00274448733779565</v>
      </c>
      <c r="K197" s="2">
        <f t="shared" si="22"/>
        <v>-0.090385797372136</v>
      </c>
      <c r="L197" s="2">
        <f t="shared" si="23"/>
        <v>200.989724732411</v>
      </c>
    </row>
    <row r="198" spans="1:12">
      <c r="A198">
        <v>196</v>
      </c>
      <c r="B198">
        <v>96571887.5733148</v>
      </c>
      <c r="C198">
        <v>26.3266718617132</v>
      </c>
      <c r="D198">
        <v>0.097762667</v>
      </c>
      <c r="E198" s="1">
        <v>6.79617561307645e-9</v>
      </c>
      <c r="F198">
        <v>7.433668342</v>
      </c>
      <c r="G198">
        <v>-538.082280791297</v>
      </c>
      <c r="I198" s="2">
        <f t="shared" si="20"/>
        <v>0.00156807609361623</v>
      </c>
      <c r="J198" s="2">
        <f t="shared" si="21"/>
        <v>-0.00277463420619828</v>
      </c>
      <c r="K198" s="2">
        <f t="shared" si="22"/>
        <v>-0.0939560315699449</v>
      </c>
      <c r="L198" s="2">
        <f t="shared" si="23"/>
        <v>200.895768700841</v>
      </c>
    </row>
    <row r="199" spans="1:12">
      <c r="A199">
        <v>197</v>
      </c>
      <c r="B199">
        <v>96436584.2555688</v>
      </c>
      <c r="C199">
        <v>26.3348243222016</v>
      </c>
      <c r="D199">
        <v>0.098492996</v>
      </c>
      <c r="E199" s="1">
        <v>6.82537076893107e-9</v>
      </c>
      <c r="F199">
        <v>7.455778894</v>
      </c>
      <c r="G199">
        <v>-535.974298331772</v>
      </c>
      <c r="I199" s="2">
        <f t="shared" si="20"/>
        <v>0.00154808755438859</v>
      </c>
      <c r="J199" s="2">
        <f t="shared" si="21"/>
        <v>-0.00280409213039057</v>
      </c>
      <c r="K199" s="2">
        <f t="shared" si="22"/>
        <v>-0.0973882493170841</v>
      </c>
      <c r="L199" s="2">
        <f t="shared" si="23"/>
        <v>200.798380451524</v>
      </c>
    </row>
    <row r="200" spans="1:12">
      <c r="A200">
        <v>198</v>
      </c>
      <c r="B200">
        <v>96300064.0517118</v>
      </c>
      <c r="C200">
        <v>26.3428721240857</v>
      </c>
      <c r="D200">
        <v>0.099227887</v>
      </c>
      <c r="E200" s="1">
        <v>6.85471049513637e-9</v>
      </c>
      <c r="F200">
        <v>7.477889447</v>
      </c>
      <c r="G200">
        <v>-533.88568739239</v>
      </c>
      <c r="I200" s="2">
        <f t="shared" si="20"/>
        <v>0.0015277437349869</v>
      </c>
      <c r="J200" s="2">
        <f t="shared" si="21"/>
        <v>-0.00283330178357997</v>
      </c>
      <c r="K200" s="2">
        <f t="shared" si="22"/>
        <v>-0.100797383766665</v>
      </c>
      <c r="L200" s="2">
        <f t="shared" si="23"/>
        <v>200.697583067758</v>
      </c>
    </row>
    <row r="201" spans="1:12">
      <c r="A201">
        <v>199</v>
      </c>
      <c r="B201">
        <v>96162383.2310262</v>
      </c>
      <c r="C201">
        <v>26.3508216963917</v>
      </c>
      <c r="D201">
        <v>0.099967422</v>
      </c>
      <c r="E201" s="1">
        <v>6.8842081409351e-9</v>
      </c>
      <c r="F201">
        <v>7.5</v>
      </c>
      <c r="G201">
        <v>-531.815787611412</v>
      </c>
      <c r="I201" s="2">
        <f t="shared" si="20"/>
        <v>0.00150863830385754</v>
      </c>
      <c r="J201" s="2">
        <f t="shared" si="21"/>
        <v>-0.00286145984501692</v>
      </c>
      <c r="K201" s="2">
        <f t="shared" si="22"/>
        <v>-0.103999130692243</v>
      </c>
      <c r="L201" s="2">
        <f t="shared" si="23"/>
        <v>200.593583937065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store-3.5e+4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2020-02-14T15:19:00Z</dcterms:created>
  <dcterms:modified xsi:type="dcterms:W3CDTF">2020-02-14T16:52:52Z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