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3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<sst xmlns="http://schemas.openxmlformats.org/spreadsheetml/2006/main" count="12" uniqueCount="12">
  <si>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</si>
  <si>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</si>
  <si>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</si>
  <si>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</si>
  <si>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</si>
  <si>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</si>
  <si>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</si>
  <si>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M_v=8e+6;g_in=14.930895046401307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</si>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</sst>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J10" sqref="J10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4436596.36103603</v>
      </c>
      <c r="C2">
        <v>21.6006508013872</v>
      </c>
      <c r="D2">
        <v>5.252873736</v>
      </c>
      <c r="E2" s="1">
        <v>1.99534794901465e-5</v>
      </c>
      <c r="F2">
        <v>3.1</v>
      </c>
      <c r="G2">
        <v>-30000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6079118.34191915</v>
      </c>
      <c r="C3">
        <v>21.5639396786139</v>
      </c>
      <c r="D3">
        <v>2.782542212</v>
      </c>
      <c r="E3" s="1">
        <v>8.11974464884075e-6</v>
      </c>
      <c r="F3">
        <v>3.122110553</v>
      </c>
      <c r="G3">
        <v>-18801.7661300421</v>
      </c>
      <c r="I3" s="2">
        <f>5/2*(1/C3+1/C2)*(C3-C2)</f>
        <v>-0.00850492241894576</v>
      </c>
      <c r="J3" s="2">
        <f>(1/B3+1/B2)*(B3-B2)</f>
        <v>0.64041201106539</v>
      </c>
      <c r="K3" s="2">
        <f>83140000/2.4942*(I3+J3)/((E2+E3)*31560000000000)</f>
        <v>0.0237740233470537</v>
      </c>
      <c r="L3" s="2">
        <f>L2+K3</f>
        <v>0.0237740233470537</v>
      </c>
    </row>
    <row r="4" spans="1:12">
      <c r="A4">
        <v>2</v>
      </c>
      <c r="B4">
        <v>7769235.61830409</v>
      </c>
      <c r="C4">
        <v>21.5491219564035</v>
      </c>
      <c r="D4">
        <v>1.70640659</v>
      </c>
      <c r="E4" s="1">
        <v>3.9980928608133e-6</v>
      </c>
      <c r="F4">
        <v>3.144221106</v>
      </c>
      <c r="G4">
        <v>-13675.84959929</v>
      </c>
      <c r="I4" s="2">
        <f t="shared" ref="I4:I35" si="0">5/2*(1/C4+1/C3)*(C4-C3)</f>
        <v>-0.00343694541719133</v>
      </c>
      <c r="J4" s="2">
        <f t="shared" ref="J4:J35" si="1">(1/B4+1/B3)*(B4-B3)</f>
        <v>0.49555984245037</v>
      </c>
      <c r="K4" s="2">
        <f t="shared" ref="K4:K35" si="2">83140000/2.4942*(I4+J4)/((E3+E4)*31560000000000)</f>
        <v>0.0428933728909248</v>
      </c>
      <c r="L4" s="2">
        <f t="shared" ref="L4:L35" si="3">L3+K4</f>
        <v>0.0666673962379785</v>
      </c>
    </row>
    <row r="5" spans="1:12">
      <c r="A5">
        <v>3</v>
      </c>
      <c r="B5">
        <v>9487372.10387827</v>
      </c>
      <c r="C5">
        <v>21.5485419796582</v>
      </c>
      <c r="D5">
        <v>1.151514064</v>
      </c>
      <c r="E5" s="1">
        <v>2.23835158981155e-6</v>
      </c>
      <c r="F5">
        <v>3.166331658</v>
      </c>
      <c r="G5">
        <v>-10750.3729707717</v>
      </c>
      <c r="I5" s="2">
        <f t="shared" si="0"/>
        <v>-0.000134572664139134</v>
      </c>
      <c r="J5" s="2">
        <f t="shared" si="1"/>
        <v>0.402243338311834</v>
      </c>
      <c r="K5" s="2">
        <f t="shared" si="2"/>
        <v>0.0681001757744247</v>
      </c>
      <c r="L5" s="2">
        <f t="shared" si="3"/>
        <v>0.134767572012403</v>
      </c>
    </row>
    <row r="6" spans="1:12">
      <c r="A6">
        <v>4</v>
      </c>
      <c r="B6">
        <v>11220646.6242647</v>
      </c>
      <c r="C6">
        <v>21.5578760600068</v>
      </c>
      <c r="D6">
        <v>0.83107107</v>
      </c>
      <c r="E6" s="1">
        <v>1.37241038155228e-6</v>
      </c>
      <c r="F6">
        <v>3.188442211</v>
      </c>
      <c r="G6">
        <v>-8890.18178962629</v>
      </c>
      <c r="I6" s="2">
        <f t="shared" si="0"/>
        <v>0.00216535755248011</v>
      </c>
      <c r="J6" s="2">
        <f t="shared" si="1"/>
        <v>0.337164686929914</v>
      </c>
      <c r="K6" s="2">
        <f t="shared" si="2"/>
        <v>0.0992579279702385</v>
      </c>
      <c r="L6" s="2">
        <f t="shared" si="3"/>
        <v>0.234025499982642</v>
      </c>
    </row>
    <row r="7" spans="1:12">
      <c r="A7">
        <v>5</v>
      </c>
      <c r="B7">
        <v>12960050.643313</v>
      </c>
      <c r="C7">
        <v>21.5744465678641</v>
      </c>
      <c r="D7">
        <v>0.630350317</v>
      </c>
      <c r="E7" s="1">
        <v>9.01008932300433e-7</v>
      </c>
      <c r="F7">
        <v>3.210552764</v>
      </c>
      <c r="G7">
        <v>-7595.42735498333</v>
      </c>
      <c r="I7" s="2">
        <f t="shared" si="0"/>
        <v>0.00384178483638719</v>
      </c>
      <c r="J7" s="2">
        <f t="shared" si="1"/>
        <v>0.289230910875262</v>
      </c>
      <c r="K7" s="2">
        <f t="shared" si="2"/>
        <v>0.136156244646867</v>
      </c>
      <c r="L7" s="2">
        <f t="shared" si="3"/>
        <v>0.370181744629509</v>
      </c>
    </row>
    <row r="8" spans="1:12">
      <c r="A8">
        <v>6</v>
      </c>
      <c r="B8">
        <v>14699012.4891216</v>
      </c>
      <c r="C8">
        <v>21.5964813134086</v>
      </c>
      <c r="D8">
        <v>0.496701329</v>
      </c>
      <c r="E8" s="1">
        <v>6.23826531205475e-7</v>
      </c>
      <c r="F8">
        <v>3.232663317</v>
      </c>
      <c r="G8">
        <v>-6639.6594783113</v>
      </c>
      <c r="I8" s="2">
        <f t="shared" si="0"/>
        <v>0.00510407173676897</v>
      </c>
      <c r="J8" s="2">
        <f t="shared" si="1"/>
        <v>0.252483302074157</v>
      </c>
      <c r="K8" s="2">
        <f t="shared" si="2"/>
        <v>0.178419919125971</v>
      </c>
      <c r="L8" s="2">
        <f t="shared" si="3"/>
        <v>0.54860166375548</v>
      </c>
    </row>
    <row r="9" spans="1:12">
      <c r="A9">
        <v>7</v>
      </c>
      <c r="B9">
        <v>16432625.055288</v>
      </c>
      <c r="C9">
        <v>21.6227446872727</v>
      </c>
      <c r="D9">
        <v>0.403377343</v>
      </c>
      <c r="E9" s="1">
        <v>4.50354559174053e-7</v>
      </c>
      <c r="F9">
        <v>3.254773869</v>
      </c>
      <c r="G9">
        <v>-5916.8802859145</v>
      </c>
      <c r="I9" s="2">
        <f t="shared" si="0"/>
        <v>0.00607678248611721</v>
      </c>
      <c r="J9" s="2">
        <f t="shared" si="1"/>
        <v>0.223438962873965</v>
      </c>
      <c r="K9" s="2">
        <f t="shared" si="2"/>
        <v>0.225671508755629</v>
      </c>
      <c r="L9" s="2">
        <f t="shared" si="3"/>
        <v>0.774273172511109</v>
      </c>
    </row>
    <row r="10" spans="1:12">
      <c r="A10">
        <v>8</v>
      </c>
      <c r="B10">
        <v>18157055.8890516</v>
      </c>
      <c r="C10">
        <v>21.6523473171967</v>
      </c>
      <c r="D10">
        <v>0.335689602</v>
      </c>
      <c r="E10" s="1">
        <v>3.36204030374641e-7</v>
      </c>
      <c r="F10">
        <v>3.276884422</v>
      </c>
      <c r="G10">
        <v>-5361.1872438965</v>
      </c>
      <c r="I10" s="2">
        <f t="shared" si="0"/>
        <v>0.00684057327319503</v>
      </c>
      <c r="J10" s="2">
        <f t="shared" si="1"/>
        <v>0.199912504195941</v>
      </c>
      <c r="K10" s="2">
        <f t="shared" si="2"/>
        <v>0.277627610557425</v>
      </c>
      <c r="L10" s="2">
        <f t="shared" si="3"/>
        <v>1.05190078306853</v>
      </c>
    </row>
    <row r="11" spans="1:12">
      <c r="A11">
        <v>9</v>
      </c>
      <c r="B11">
        <v>19869351.0638824</v>
      </c>
      <c r="C11">
        <v>21.6846219981769</v>
      </c>
      <c r="D11">
        <v>0.285048216</v>
      </c>
      <c r="E11" s="1">
        <v>2.58061681602495e-7</v>
      </c>
      <c r="F11">
        <v>3.298994975</v>
      </c>
      <c r="G11">
        <v>-4921.47716133673</v>
      </c>
      <c r="I11" s="2">
        <f t="shared" si="0"/>
        <v>0.00744738254444846</v>
      </c>
      <c r="J11" s="2">
        <f t="shared" si="1"/>
        <v>0.180482380656434</v>
      </c>
      <c r="K11" s="2">
        <f t="shared" si="2"/>
        <v>0.334007827205942</v>
      </c>
      <c r="L11" s="2">
        <f t="shared" si="3"/>
        <v>1.38590861027448</v>
      </c>
    </row>
    <row r="12" spans="1:12">
      <c r="A12">
        <v>10</v>
      </c>
      <c r="B12">
        <v>21567164.6508759</v>
      </c>
      <c r="C12">
        <v>21.7190585459485</v>
      </c>
      <c r="D12">
        <v>0.246170884</v>
      </c>
      <c r="E12" s="1">
        <v>2.02846673609315e-7</v>
      </c>
      <c r="F12">
        <v>3.321105528</v>
      </c>
      <c r="G12">
        <v>-4561.14293465995</v>
      </c>
      <c r="I12" s="2">
        <f t="shared" si="0"/>
        <v>0.0079340205754967</v>
      </c>
      <c r="J12" s="2">
        <f t="shared" si="1"/>
        <v>0.164171020299103</v>
      </c>
      <c r="K12" s="2">
        <f t="shared" si="2"/>
        <v>0.394385337729808</v>
      </c>
      <c r="L12" s="2">
        <f t="shared" si="3"/>
        <v>1.78029394800428</v>
      </c>
    </row>
    <row r="13" spans="1:12">
      <c r="A13">
        <v>11</v>
      </c>
      <c r="B13">
        <v>23248617.5523514</v>
      </c>
      <c r="C13">
        <v>21.7552582048692</v>
      </c>
      <c r="D13">
        <v>0.215669294</v>
      </c>
      <c r="E13" s="1">
        <v>1.62768863247233e-7</v>
      </c>
      <c r="F13">
        <v>3.34321608</v>
      </c>
      <c r="G13">
        <v>-4257.1839703761</v>
      </c>
      <c r="I13" s="2">
        <f t="shared" si="0"/>
        <v>0.00832668267720286</v>
      </c>
      <c r="J13" s="2">
        <f t="shared" si="1"/>
        <v>0.150288413778513</v>
      </c>
      <c r="K13" s="2">
        <f t="shared" si="2"/>
        <v>0.458206902903635</v>
      </c>
      <c r="L13" s="2">
        <f t="shared" si="3"/>
        <v>2.23850085090792</v>
      </c>
    </row>
    <row r="14" spans="1:12">
      <c r="A14">
        <v>12</v>
      </c>
      <c r="B14">
        <v>24912201.2729819</v>
      </c>
      <c r="C14">
        <v>21.7929034940577</v>
      </c>
      <c r="D14">
        <v>0.191291278</v>
      </c>
      <c r="E14" s="1">
        <v>1.32984098469432e-7</v>
      </c>
      <c r="F14">
        <v>3.365326633</v>
      </c>
      <c r="G14">
        <v>-3995.72709550581</v>
      </c>
      <c r="I14" s="2">
        <f t="shared" si="0"/>
        <v>0.00864452501583047</v>
      </c>
      <c r="J14" s="2">
        <f t="shared" si="1"/>
        <v>0.138334112028379</v>
      </c>
      <c r="K14" s="2">
        <f t="shared" si="2"/>
        <v>0.524888265985514</v>
      </c>
      <c r="L14" s="2">
        <f t="shared" si="3"/>
        <v>2.76338911689343</v>
      </c>
    </row>
    <row r="15" spans="1:12">
      <c r="A15">
        <v>13</v>
      </c>
      <c r="B15">
        <v>26556708.5245087</v>
      </c>
      <c r="C15">
        <v>21.8317370330288</v>
      </c>
      <c r="D15">
        <v>0.171493515</v>
      </c>
      <c r="E15" s="1">
        <v>1.10383161175488e-7</v>
      </c>
      <c r="F15">
        <v>3.387437186</v>
      </c>
      <c r="G15">
        <v>-3767.80874379572</v>
      </c>
      <c r="I15" s="2">
        <f t="shared" si="0"/>
        <v>0.00890175122912873</v>
      </c>
      <c r="J15" s="2">
        <f t="shared" si="1"/>
        <v>0.127936483997431</v>
      </c>
      <c r="K15" s="2">
        <f t="shared" si="2"/>
        <v>0.593864087807347</v>
      </c>
      <c r="L15" s="2">
        <f t="shared" si="3"/>
        <v>3.35725320470078</v>
      </c>
    </row>
    <row r="16" spans="1:12">
      <c r="A16">
        <v>14</v>
      </c>
      <c r="B16">
        <v>28181151.849871</v>
      </c>
      <c r="C16">
        <v>21.8715494318369</v>
      </c>
      <c r="D16">
        <v>0.155190686</v>
      </c>
      <c r="E16" s="1">
        <v>9.29139433736266e-8</v>
      </c>
      <c r="F16">
        <v>3.409547739</v>
      </c>
      <c r="G16">
        <v>-3567.23106793917</v>
      </c>
      <c r="I16" s="2">
        <f t="shared" si="0"/>
        <v>0.00910971120653109</v>
      </c>
      <c r="J16" s="2">
        <f t="shared" si="1"/>
        <v>0.118811750455703</v>
      </c>
      <c r="K16" s="2">
        <f t="shared" si="2"/>
        <v>0.664590257677654</v>
      </c>
      <c r="L16" s="2">
        <f t="shared" si="3"/>
        <v>4.02184346237844</v>
      </c>
    </row>
    <row r="17" spans="1:12">
      <c r="A17">
        <v>15</v>
      </c>
      <c r="B17">
        <v>29784752.6432948</v>
      </c>
      <c r="C17">
        <v>21.9121656900889</v>
      </c>
      <c r="D17">
        <v>0.141601268</v>
      </c>
      <c r="E17" s="1">
        <v>7.91868128914252e-8</v>
      </c>
      <c r="F17">
        <v>3.431658291</v>
      </c>
      <c r="G17">
        <v>-3389.47342768115</v>
      </c>
      <c r="I17" s="2">
        <f t="shared" si="0"/>
        <v>0.00927657534111159</v>
      </c>
      <c r="J17" s="2">
        <f t="shared" si="1"/>
        <v>0.110742963620002</v>
      </c>
      <c r="K17" s="2">
        <f t="shared" si="2"/>
        <v>0.736564741992609</v>
      </c>
      <c r="L17" s="2">
        <f t="shared" si="3"/>
        <v>4.75840820437104</v>
      </c>
    </row>
    <row r="18" spans="1:12">
      <c r="A18">
        <v>16</v>
      </c>
      <c r="B18">
        <v>31366885.1986008</v>
      </c>
      <c r="C18">
        <v>21.9534398167562</v>
      </c>
      <c r="D18">
        <v>0.130151352</v>
      </c>
      <c r="E18" s="1">
        <v>6.82410837524259e-8</v>
      </c>
      <c r="F18">
        <v>3.453768844</v>
      </c>
      <c r="G18">
        <v>-3230.95719680506</v>
      </c>
      <c r="I18" s="2">
        <f t="shared" si="0"/>
        <v>0.00940923138569509</v>
      </c>
      <c r="J18" s="2">
        <f t="shared" si="1"/>
        <v>0.103558456366628</v>
      </c>
      <c r="K18" s="2">
        <f t="shared" si="2"/>
        <v>0.809312635377292</v>
      </c>
      <c r="L18" s="2">
        <f t="shared" si="3"/>
        <v>5.56772083974834</v>
      </c>
    </row>
    <row r="19" spans="1:12">
      <c r="A19">
        <v>17</v>
      </c>
      <c r="B19">
        <v>32927050.4027663</v>
      </c>
      <c r="C19">
        <v>21.9952489570031</v>
      </c>
      <c r="D19">
        <v>0.120411794</v>
      </c>
      <c r="E19" s="1">
        <v>5.93977859927901e-8</v>
      </c>
      <c r="F19">
        <v>3.475879397</v>
      </c>
      <c r="G19">
        <v>-3088.83045783574</v>
      </c>
      <c r="I19" s="2">
        <f t="shared" si="0"/>
        <v>0.00951317985835915</v>
      </c>
      <c r="J19" s="2">
        <f t="shared" si="1"/>
        <v>0.0971217223941745</v>
      </c>
      <c r="K19" s="2">
        <f t="shared" si="2"/>
        <v>0.882385120592862</v>
      </c>
      <c r="L19" s="2">
        <f t="shared" si="3"/>
        <v>6.4501059603412</v>
      </c>
    </row>
    <row r="20" spans="1:12">
      <c r="A20">
        <v>18</v>
      </c>
      <c r="B20">
        <v>34464853.1411032</v>
      </c>
      <c r="C20">
        <v>22.0374888175564</v>
      </c>
      <c r="D20">
        <v>0.112056545</v>
      </c>
      <c r="E20" s="1">
        <v>5.21691051560869e-8</v>
      </c>
      <c r="F20">
        <v>3.49798995</v>
      </c>
      <c r="G20">
        <v>-2960.67053236775</v>
      </c>
      <c r="I20" s="2">
        <f t="shared" si="0"/>
        <v>0.00959283968208703</v>
      </c>
      <c r="J20" s="2">
        <f t="shared" si="1"/>
        <v>0.0913227735211779</v>
      </c>
      <c r="K20" s="2">
        <f t="shared" si="2"/>
        <v>0.955355004106214</v>
      </c>
      <c r="L20" s="2">
        <f t="shared" si="3"/>
        <v>7.40546096444741</v>
      </c>
    </row>
    <row r="21" spans="1:12">
      <c r="A21">
        <v>19</v>
      </c>
      <c r="B21">
        <v>35980009.8083613</v>
      </c>
      <c r="C21">
        <v>22.0800690650163</v>
      </c>
      <c r="D21">
        <v>0.104834075</v>
      </c>
      <c r="E21" s="1">
        <v>4.61974782517086e-8</v>
      </c>
      <c r="F21">
        <v>3.520100503</v>
      </c>
      <c r="G21">
        <v>-2844.4956779499</v>
      </c>
      <c r="I21" s="2">
        <f t="shared" si="0"/>
        <v>0.009651551257152</v>
      </c>
      <c r="J21" s="2">
        <f t="shared" si="1"/>
        <v>0.0860734399698174</v>
      </c>
      <c r="K21" s="2">
        <f t="shared" si="2"/>
        <v>1.02782576173357</v>
      </c>
      <c r="L21" s="2">
        <f t="shared" si="3"/>
        <v>8.43328672618098</v>
      </c>
    </row>
    <row r="22" spans="1:12">
      <c r="A22">
        <v>20</v>
      </c>
      <c r="B22">
        <v>37472301.6523649</v>
      </c>
      <c r="C22">
        <v>22.1229126301282</v>
      </c>
      <c r="D22">
        <v>0.098548059</v>
      </c>
      <c r="E22" s="1">
        <v>4.12172552599478e-8</v>
      </c>
      <c r="F22">
        <v>3.542211055</v>
      </c>
      <c r="G22">
        <v>-2738.65469518089</v>
      </c>
      <c r="I22" s="2">
        <f t="shared" si="0"/>
        <v>0.00969246953888502</v>
      </c>
      <c r="J22" s="2">
        <f t="shared" si="1"/>
        <v>0.0812994458915928</v>
      </c>
      <c r="K22" s="2">
        <f t="shared" si="2"/>
        <v>1.0994106004025</v>
      </c>
      <c r="L22" s="2">
        <f t="shared" si="3"/>
        <v>9.53269732658348</v>
      </c>
    </row>
    <row r="23" spans="1:12">
      <c r="A23">
        <v>21</v>
      </c>
      <c r="B23">
        <v>38941575.6751092</v>
      </c>
      <c r="C23">
        <v>22.1659525773997</v>
      </c>
      <c r="D23">
        <v>0.093043299</v>
      </c>
      <c r="E23" s="1">
        <v>3.70273944065426e-8</v>
      </c>
      <c r="F23">
        <v>3.564321608</v>
      </c>
      <c r="G23">
        <v>-2641.77725860556</v>
      </c>
      <c r="I23" s="2">
        <f t="shared" si="0"/>
        <v>0.00971801551397527</v>
      </c>
      <c r="J23" s="2">
        <f t="shared" si="1"/>
        <v>0.0769398167067602</v>
      </c>
      <c r="K23" s="2">
        <f t="shared" si="2"/>
        <v>1.16975502946986</v>
      </c>
      <c r="L23" s="2">
        <f t="shared" si="3"/>
        <v>10.7024523560533</v>
      </c>
    </row>
    <row r="24" spans="1:12">
      <c r="A24">
        <v>22</v>
      </c>
      <c r="B24">
        <v>40387740.2125722</v>
      </c>
      <c r="C24">
        <v>22.2091307608587</v>
      </c>
      <c r="D24">
        <v>0.088195806</v>
      </c>
      <c r="E24" s="1">
        <v>3.34748818130267e-8</v>
      </c>
      <c r="F24">
        <v>3.586432161</v>
      </c>
      <c r="G24">
        <v>-2552.71259972749</v>
      </c>
      <c r="I24" s="2">
        <f t="shared" si="0"/>
        <v>0.00973028580256729</v>
      </c>
      <c r="J24" s="2">
        <f t="shared" si="1"/>
        <v>0.07294379300723</v>
      </c>
      <c r="K24" s="2">
        <f t="shared" si="2"/>
        <v>1.23853412336786</v>
      </c>
      <c r="L24" s="2">
        <f t="shared" si="3"/>
        <v>11.9409864794212</v>
      </c>
    </row>
    <row r="25" spans="1:12">
      <c r="A25">
        <v>23</v>
      </c>
      <c r="B25">
        <v>41810751.2964433</v>
      </c>
      <c r="C25">
        <v>22.2523962379733</v>
      </c>
      <c r="D25">
        <v>0.083905564</v>
      </c>
      <c r="E25" s="1">
        <v>3.04406647591749e-8</v>
      </c>
      <c r="F25">
        <v>3.608542714</v>
      </c>
      <c r="G25">
        <v>-2470.49977705135</v>
      </c>
      <c r="I25" s="2">
        <f t="shared" si="0"/>
        <v>0.00973100138571785</v>
      </c>
      <c r="J25" s="2">
        <f t="shared" si="1"/>
        <v>0.0692683120629157</v>
      </c>
      <c r="K25" s="2">
        <f t="shared" si="2"/>
        <v>1.30544494425631</v>
      </c>
      <c r="L25" s="2">
        <f t="shared" si="3"/>
        <v>13.2464314236775</v>
      </c>
    </row>
    <row r="26" spans="1:12">
      <c r="A26">
        <v>24</v>
      </c>
      <c r="B26">
        <v>43210605.1691825</v>
      </c>
      <c r="C26">
        <v>22.2957044716007</v>
      </c>
      <c r="D26">
        <v>0.080091123</v>
      </c>
      <c r="E26" s="1">
        <v>2.78314431259975e-8</v>
      </c>
      <c r="F26">
        <v>3.630653266</v>
      </c>
      <c r="G26">
        <v>-2394.32516690803</v>
      </c>
      <c r="I26" s="2">
        <f t="shared" si="0"/>
        <v>0.00972168821311707</v>
      </c>
      <c r="J26" s="2">
        <f t="shared" si="1"/>
        <v>0.0658767875088358</v>
      </c>
      <c r="K26" s="2">
        <f t="shared" si="2"/>
        <v>1.37023186078099</v>
      </c>
      <c r="L26" s="2">
        <f t="shared" si="3"/>
        <v>14.6166632844585</v>
      </c>
    </row>
    <row r="27" spans="1:12">
      <c r="A27">
        <v>25</v>
      </c>
      <c r="B27">
        <v>44587343.6736783</v>
      </c>
      <c r="C27">
        <v>22.3390156885994</v>
      </c>
      <c r="D27">
        <v>0.076685592</v>
      </c>
      <c r="E27" s="1">
        <v>2.55742419883619e-8</v>
      </c>
      <c r="F27">
        <v>3.652763819</v>
      </c>
      <c r="G27">
        <v>-2323.49587675203</v>
      </c>
      <c r="I27" s="2">
        <f t="shared" si="0"/>
        <v>0.00970349038239011</v>
      </c>
      <c r="J27" s="2">
        <f t="shared" si="1"/>
        <v>0.0627384637987614</v>
      </c>
      <c r="K27" s="2">
        <f t="shared" si="2"/>
        <v>1.43266422809034</v>
      </c>
      <c r="L27" s="2">
        <f t="shared" si="3"/>
        <v>16.0493275125488</v>
      </c>
    </row>
    <row r="28" spans="1:12">
      <c r="A28">
        <v>26</v>
      </c>
      <c r="B28">
        <v>45941027.8730005</v>
      </c>
      <c r="C28">
        <v>22.382295333681</v>
      </c>
      <c r="D28">
        <v>0.073633646</v>
      </c>
      <c r="E28" s="1">
        <v>2.36105549180458e-8</v>
      </c>
      <c r="F28">
        <v>3.674874372</v>
      </c>
      <c r="G28">
        <v>-2257.42781138173</v>
      </c>
      <c r="I28" s="2">
        <f t="shared" si="0"/>
        <v>0.00967764240952484</v>
      </c>
      <c r="J28" s="2">
        <f t="shared" si="1"/>
        <v>0.0598259715994859</v>
      </c>
      <c r="K28" s="2">
        <f t="shared" si="2"/>
        <v>1.49251345737702</v>
      </c>
      <c r="L28" s="2">
        <f t="shared" si="3"/>
        <v>17.5418409699259</v>
      </c>
    </row>
    <row r="29" spans="1:12">
      <c r="A29">
        <v>27</v>
      </c>
      <c r="B29">
        <v>47271747.409459</v>
      </c>
      <c r="C29">
        <v>22.425513050479</v>
      </c>
      <c r="D29">
        <v>0.070889216</v>
      </c>
      <c r="E29" s="1">
        <v>2.18929862160149e-8</v>
      </c>
      <c r="F29">
        <v>3.696984925</v>
      </c>
      <c r="G29">
        <v>-2195.61372899732</v>
      </c>
      <c r="I29" s="2">
        <f t="shared" si="0"/>
        <v>0.00964513966680185</v>
      </c>
      <c r="J29" s="2">
        <f t="shared" si="1"/>
        <v>0.0571162396827811</v>
      </c>
      <c r="K29" s="2">
        <f t="shared" si="2"/>
        <v>1.549608023972</v>
      </c>
      <c r="L29" s="2">
        <f t="shared" si="3"/>
        <v>19.0914489938979</v>
      </c>
    </row>
    <row r="30" spans="1:12">
      <c r="A30">
        <v>28</v>
      </c>
      <c r="B30">
        <v>48579628.3895463</v>
      </c>
      <c r="C30">
        <v>22.4686409697796</v>
      </c>
      <c r="D30">
        <v>0.06841359</v>
      </c>
      <c r="E30" s="1">
        <v>2.03832502379608e-8</v>
      </c>
      <c r="F30">
        <v>3.719095477</v>
      </c>
      <c r="G30">
        <v>-2137.61561672065</v>
      </c>
      <c r="I30" s="2">
        <f t="shared" si="0"/>
        <v>0.00960658688041038</v>
      </c>
      <c r="J30" s="2">
        <f t="shared" si="1"/>
        <v>0.0545897028426254</v>
      </c>
      <c r="K30" s="2">
        <f t="shared" si="2"/>
        <v>1.60381902481818</v>
      </c>
      <c r="L30" s="2">
        <f t="shared" si="3"/>
        <v>20.695268018716</v>
      </c>
    </row>
    <row r="31" spans="1:12">
      <c r="A31">
        <v>29</v>
      </c>
      <c r="B31">
        <v>49864804.4779401</v>
      </c>
      <c r="C31">
        <v>22.5116549578692</v>
      </c>
      <c r="D31">
        <v>0.066174136</v>
      </c>
      <c r="E31" s="1">
        <v>1.90504529963119e-8</v>
      </c>
      <c r="F31">
        <v>3.74120603</v>
      </c>
      <c r="G31">
        <v>-2083.06364385511</v>
      </c>
      <c r="I31" s="2">
        <f t="shared" si="0"/>
        <v>0.00956286003416059</v>
      </c>
      <c r="J31" s="2">
        <f t="shared" si="1"/>
        <v>0.0522282517878949</v>
      </c>
      <c r="K31" s="2">
        <f t="shared" si="2"/>
        <v>1.65500837812624</v>
      </c>
      <c r="L31" s="2">
        <f t="shared" si="3"/>
        <v>22.3502763968423</v>
      </c>
    </row>
    <row r="32" spans="1:12">
      <c r="A32">
        <v>30</v>
      </c>
      <c r="B32">
        <v>51127424.9795706</v>
      </c>
      <c r="C32">
        <v>22.5545341031776</v>
      </c>
      <c r="D32">
        <v>0.064143161</v>
      </c>
      <c r="E32" s="1">
        <v>1.78684891617369e-8</v>
      </c>
      <c r="F32">
        <v>3.763316583</v>
      </c>
      <c r="G32">
        <v>-2031.62040600779</v>
      </c>
      <c r="I32" s="2">
        <f t="shared" si="0"/>
        <v>0.00951471269706528</v>
      </c>
      <c r="J32" s="2">
        <f t="shared" si="1"/>
        <v>0.050016437571367</v>
      </c>
      <c r="K32" s="2">
        <f t="shared" si="2"/>
        <v>1.70308677379055</v>
      </c>
      <c r="L32" s="2">
        <f t="shared" si="3"/>
        <v>24.0533631706328</v>
      </c>
    </row>
    <row r="33" spans="1:12">
      <c r="A33">
        <v>31</v>
      </c>
      <c r="B33">
        <v>52367672.6686041</v>
      </c>
      <c r="C33">
        <v>22.5972581493402</v>
      </c>
      <c r="D33">
        <v>0.062296951</v>
      </c>
      <c r="E33" s="1">
        <v>1.68162456904145e-8</v>
      </c>
      <c r="F33">
        <v>3.785427136</v>
      </c>
      <c r="G33">
        <v>-1983.00546807753</v>
      </c>
      <c r="I33" s="2">
        <f t="shared" si="0"/>
        <v>0.00946232304065334</v>
      </c>
      <c r="J33" s="2">
        <f t="shared" si="1"/>
        <v>0.0479414330434481</v>
      </c>
      <c r="K33" s="2">
        <f t="shared" si="2"/>
        <v>1.74800907204509</v>
      </c>
      <c r="L33" s="2">
        <f t="shared" si="3"/>
        <v>25.8013722426779</v>
      </c>
    </row>
    <row r="34" spans="1:12">
      <c r="A34">
        <v>32</v>
      </c>
      <c r="B34">
        <v>53585731.1225942</v>
      </c>
      <c r="C34">
        <v>22.6398097111976</v>
      </c>
      <c r="D34">
        <v>0.060615205</v>
      </c>
      <c r="E34" s="1">
        <v>1.58762310282623e-8</v>
      </c>
      <c r="F34">
        <v>3.807537688</v>
      </c>
      <c r="G34">
        <v>-1936.96548473368</v>
      </c>
      <c r="I34" s="2">
        <f t="shared" si="0"/>
        <v>0.0094063566714756</v>
      </c>
      <c r="J34" s="2">
        <f t="shared" si="1"/>
        <v>0.0459907624543497</v>
      </c>
      <c r="K34" s="2">
        <f t="shared" si="2"/>
        <v>1.78970358422763</v>
      </c>
      <c r="L34" s="2">
        <f t="shared" si="3"/>
        <v>27.5910758269056</v>
      </c>
    </row>
    <row r="35" spans="1:12">
      <c r="A35">
        <v>33</v>
      </c>
      <c r="B35">
        <v>54781791.444367</v>
      </c>
      <c r="C35">
        <v>22.6821738939239</v>
      </c>
      <c r="D35">
        <v>0.059080441</v>
      </c>
      <c r="E35" s="1">
        <v>1.50333118657107e-8</v>
      </c>
      <c r="F35">
        <v>3.829648241</v>
      </c>
      <c r="G35">
        <v>-1893.27940969083</v>
      </c>
      <c r="I35" s="2">
        <f t="shared" si="0"/>
        <v>0.00934738870004423</v>
      </c>
      <c r="J35" s="2">
        <f t="shared" si="1"/>
        <v>0.0441536730437692</v>
      </c>
      <c r="K35" s="2">
        <f t="shared" si="2"/>
        <v>1.82814891485184</v>
      </c>
      <c r="L35" s="2">
        <f t="shared" si="3"/>
        <v>29.4192247417574</v>
      </c>
    </row>
    <row r="36" spans="1:12">
      <c r="A36">
        <v>34</v>
      </c>
      <c r="B36">
        <v>55956055.0231057</v>
      </c>
      <c r="C36">
        <v>22.7243374363504</v>
      </c>
      <c r="D36">
        <v>0.057677527</v>
      </c>
      <c r="E36" s="1">
        <v>1.42749900251389e-8</v>
      </c>
      <c r="F36">
        <v>3.851758794</v>
      </c>
      <c r="G36">
        <v>-1851.74849051235</v>
      </c>
      <c r="I36" s="2">
        <f t="shared" ref="I36:I67" si="4">5/2*(1/C36+1/C35)*(C36-C35)</f>
        <v>0.00928580010821674</v>
      </c>
      <c r="J36" s="2">
        <f t="shared" ref="J36:J67" si="5">(1/B36+1/B35)*(B36-B35)</f>
        <v>0.0424207502955889</v>
      </c>
      <c r="K36" s="2">
        <f t="shared" ref="K36:K67" si="6">83140000/2.4942*(I36+J36)/((E35+E36)*31560000000000)</f>
        <v>1.86335953147148</v>
      </c>
      <c r="L36" s="2">
        <f t="shared" ref="L36:L67" si="7">L35+K36</f>
        <v>31.2825842732289</v>
      </c>
    </row>
    <row r="37" spans="1:12">
      <c r="A37">
        <v>35</v>
      </c>
      <c r="B37">
        <v>57108742.2015428</v>
      </c>
      <c r="C37">
        <v>22.7662875058159</v>
      </c>
      <c r="D37">
        <v>0.05639325</v>
      </c>
      <c r="E37" s="1">
        <v>1.35907905332149e-8</v>
      </c>
      <c r="F37">
        <v>3.873869347</v>
      </c>
      <c r="G37">
        <v>-1812.2049918657</v>
      </c>
      <c r="I37" s="2">
        <f t="shared" si="4"/>
        <v>0.00922170341538792</v>
      </c>
      <c r="J37" s="2">
        <f t="shared" si="5"/>
        <v>0.0407839407300814</v>
      </c>
      <c r="K37" s="2">
        <f t="shared" si="6"/>
        <v>1.89535063017985</v>
      </c>
      <c r="L37" s="2">
        <f t="shared" si="7"/>
        <v>33.1779349034087</v>
      </c>
    </row>
    <row r="38" spans="1:12">
      <c r="A38">
        <v>36</v>
      </c>
      <c r="B38">
        <v>58240083.9513218</v>
      </c>
      <c r="C38">
        <v>22.8080122841454</v>
      </c>
      <c r="D38">
        <v>0.055216068</v>
      </c>
      <c r="E38" s="1">
        <v>1.29715467716828e-8</v>
      </c>
      <c r="F38">
        <v>3.895979899</v>
      </c>
      <c r="G38">
        <v>-1774.48988234366</v>
      </c>
      <c r="I38" s="2">
        <f t="shared" si="4"/>
        <v>0.00915533831470105</v>
      </c>
      <c r="J38" s="2">
        <f t="shared" si="5"/>
        <v>0.0392357904142806</v>
      </c>
      <c r="K38" s="2">
        <f t="shared" si="6"/>
        <v>1.92416014815786</v>
      </c>
      <c r="L38" s="2">
        <f t="shared" si="7"/>
        <v>35.1020950515666</v>
      </c>
    </row>
    <row r="39" spans="1:12">
      <c r="A39">
        <v>37</v>
      </c>
      <c r="B39">
        <v>59350282.2242925</v>
      </c>
      <c r="C39">
        <v>22.8495042065181</v>
      </c>
      <c r="D39">
        <v>0.054135982</v>
      </c>
      <c r="E39" s="1">
        <v>1.24095145105447e-8</v>
      </c>
      <c r="F39">
        <v>3.918090452</v>
      </c>
      <c r="G39">
        <v>-1738.46712263529</v>
      </c>
      <c r="I39" s="2">
        <f t="shared" si="4"/>
        <v>0.00908765080278261</v>
      </c>
      <c r="J39" s="2">
        <f t="shared" si="5"/>
        <v>0.0377683062840596</v>
      </c>
      <c r="K39" s="2">
        <f t="shared" si="6"/>
        <v>1.94983017136419</v>
      </c>
      <c r="L39" s="2">
        <f t="shared" si="7"/>
        <v>37.0519252229308</v>
      </c>
    </row>
    <row r="40" spans="1:12">
      <c r="A40">
        <v>38</v>
      </c>
      <c r="B40">
        <v>60439595.2622203</v>
      </c>
      <c r="C40">
        <v>22.8907522398154</v>
      </c>
      <c r="D40">
        <v>0.053144027</v>
      </c>
      <c r="E40" s="1">
        <v>1.1898565169645e-8</v>
      </c>
      <c r="F40">
        <v>3.940201005</v>
      </c>
      <c r="G40">
        <v>-1704.01422184077</v>
      </c>
      <c r="I40" s="2">
        <f t="shared" si="4"/>
        <v>0.00901789146931047</v>
      </c>
      <c r="J40" s="2">
        <f t="shared" si="5"/>
        <v>0.0363771345644489</v>
      </c>
      <c r="K40" s="2">
        <f t="shared" si="6"/>
        <v>1.97241987022195</v>
      </c>
      <c r="L40" s="2">
        <f t="shared" si="7"/>
        <v>39.0243450931527</v>
      </c>
    </row>
    <row r="41" spans="1:12">
      <c r="A41">
        <v>39</v>
      </c>
      <c r="B41">
        <v>61508255.1455054</v>
      </c>
      <c r="C41">
        <v>22.9317491069889</v>
      </c>
      <c r="D41">
        <v>0.052232399</v>
      </c>
      <c r="E41" s="1">
        <v>1.14324505342001e-8</v>
      </c>
      <c r="F41">
        <v>3.962311558</v>
      </c>
      <c r="G41">
        <v>-1671.01800597244</v>
      </c>
      <c r="I41" s="2">
        <f t="shared" si="4"/>
        <v>0.00894689263685296</v>
      </c>
      <c r="J41" s="2">
        <f t="shared" si="5"/>
        <v>0.0350557046583085</v>
      </c>
      <c r="K41" s="2">
        <f t="shared" si="6"/>
        <v>1.99198661842948</v>
      </c>
      <c r="L41" s="2">
        <f t="shared" si="7"/>
        <v>41.0163317115822</v>
      </c>
    </row>
    <row r="42" spans="1:12">
      <c r="A42">
        <v>40</v>
      </c>
      <c r="B42">
        <v>62556496.2438924</v>
      </c>
      <c r="C42">
        <v>22.9724885065544</v>
      </c>
      <c r="D42">
        <v>0.051394179</v>
      </c>
      <c r="E42" s="1">
        <v>1.1006468353586e-8</v>
      </c>
      <c r="F42">
        <v>3.984422111</v>
      </c>
      <c r="G42">
        <v>-1639.37943228009</v>
      </c>
      <c r="I42" s="2">
        <f t="shared" si="4"/>
        <v>0.00887487381800775</v>
      </c>
      <c r="J42" s="2">
        <f t="shared" si="5"/>
        <v>0.0337989936346032</v>
      </c>
      <c r="K42" s="2">
        <f t="shared" si="6"/>
        <v>2.0086387004903</v>
      </c>
      <c r="L42" s="2">
        <f t="shared" si="7"/>
        <v>43.0249704120725</v>
      </c>
    </row>
    <row r="43" spans="1:12">
      <c r="A43">
        <v>41</v>
      </c>
      <c r="B43">
        <v>63584566.6849671</v>
      </c>
      <c r="C43">
        <v>23.0129634891131</v>
      </c>
      <c r="D43">
        <v>0.050623179</v>
      </c>
      <c r="E43" s="1">
        <v>1.06160842197496e-8</v>
      </c>
      <c r="F43">
        <v>4.006532663</v>
      </c>
      <c r="G43">
        <v>-1609.0105994101</v>
      </c>
      <c r="I43" s="2">
        <f t="shared" si="4"/>
        <v>0.00880169970242485</v>
      </c>
      <c r="J43" s="2">
        <f t="shared" si="5"/>
        <v>0.0326028245365347</v>
      </c>
      <c r="K43" s="2">
        <f t="shared" si="6"/>
        <v>2.02247232586281</v>
      </c>
      <c r="L43" s="2">
        <f t="shared" si="7"/>
        <v>45.0474427379353</v>
      </c>
    </row>
    <row r="44" spans="1:12">
      <c r="A44">
        <v>42</v>
      </c>
      <c r="B44">
        <v>64592727.4015048</v>
      </c>
      <c r="C44">
        <v>23.0531676641938</v>
      </c>
      <c r="D44">
        <v>0.049913893</v>
      </c>
      <c r="E44" s="1">
        <v>1.02580989396623e-8</v>
      </c>
      <c r="F44">
        <v>4.028643216</v>
      </c>
      <c r="G44">
        <v>-1579.82668798533</v>
      </c>
      <c r="I44" s="2">
        <f t="shared" si="4"/>
        <v>0.00872749777273091</v>
      </c>
      <c r="J44" s="2">
        <f t="shared" si="5"/>
        <v>0.0314633912766754</v>
      </c>
      <c r="K44" s="2">
        <f t="shared" si="6"/>
        <v>2.03357350110805</v>
      </c>
      <c r="L44" s="2">
        <f t="shared" si="7"/>
        <v>47.0810162390434</v>
      </c>
    </row>
    <row r="45" spans="1:12">
      <c r="A45">
        <v>43</v>
      </c>
      <c r="B45">
        <v>65581205.8179795</v>
      </c>
      <c r="C45">
        <v>23.0930975159135</v>
      </c>
      <c r="D45">
        <v>0.049261452</v>
      </c>
      <c r="E45" s="1">
        <v>9.92876238576086e-9</v>
      </c>
      <c r="F45">
        <v>4.050753769</v>
      </c>
      <c r="G45">
        <v>-1551.75426328984</v>
      </c>
      <c r="I45" s="2">
        <f t="shared" si="4"/>
        <v>0.00865289562662333</v>
      </c>
      <c r="J45" s="2">
        <f t="shared" si="5"/>
        <v>0.0303758330876965</v>
      </c>
      <c r="K45" s="2">
        <f t="shared" si="6"/>
        <v>2.04200761033761</v>
      </c>
      <c r="L45" s="2">
        <f t="shared" si="7"/>
        <v>49.123023849381</v>
      </c>
    </row>
    <row r="46" spans="1:12">
      <c r="A46">
        <v>44</v>
      </c>
      <c r="B46">
        <v>66550245.7730368</v>
      </c>
      <c r="C46">
        <v>23.1327503365154</v>
      </c>
      <c r="D46">
        <v>0.048661512</v>
      </c>
      <c r="E46" s="1">
        <v>9.62545810966784e-9</v>
      </c>
      <c r="F46">
        <v>4.072864322</v>
      </c>
      <c r="G46">
        <v>-1524.71611518648</v>
      </c>
      <c r="I46" s="2">
        <f t="shared" si="4"/>
        <v>0.00857806868276519</v>
      </c>
      <c r="J46" s="2">
        <f t="shared" si="5"/>
        <v>0.0293372113052536</v>
      </c>
      <c r="K46" s="2">
        <f t="shared" si="6"/>
        <v>2.04793189625097</v>
      </c>
      <c r="L46" s="2">
        <f t="shared" si="7"/>
        <v>51.170955745632</v>
      </c>
    </row>
    <row r="47" spans="1:12">
      <c r="A47">
        <v>45</v>
      </c>
      <c r="B47">
        <v>67500139.7724835</v>
      </c>
      <c r="C47">
        <v>23.1721168426138</v>
      </c>
      <c r="D47">
        <v>0.048109975</v>
      </c>
      <c r="E47" s="1">
        <v>9.34535425781425e-9</v>
      </c>
      <c r="F47">
        <v>4.094974874</v>
      </c>
      <c r="G47">
        <v>-1498.68229916647</v>
      </c>
      <c r="I47" s="2">
        <f t="shared" si="4"/>
        <v>0.00850159755325155</v>
      </c>
      <c r="J47" s="2">
        <f t="shared" si="5"/>
        <v>0.0283458102647605</v>
      </c>
      <c r="K47" s="2">
        <f t="shared" si="6"/>
        <v>2.05145862909235</v>
      </c>
      <c r="L47" s="2">
        <f t="shared" si="7"/>
        <v>53.2224143747243</v>
      </c>
    </row>
    <row r="48" spans="1:12">
      <c r="A48">
        <v>46</v>
      </c>
      <c r="B48">
        <v>68431091.5743794</v>
      </c>
      <c r="C48">
        <v>23.2111992150513</v>
      </c>
      <c r="D48">
        <v>0.047603444</v>
      </c>
      <c r="E48" s="1">
        <v>9.08662119018608e-9</v>
      </c>
      <c r="F48">
        <v>4.117085427</v>
      </c>
      <c r="G48">
        <v>-1473.55678793998</v>
      </c>
      <c r="I48" s="2">
        <f t="shared" si="4"/>
        <v>0.00842596077782145</v>
      </c>
      <c r="J48" s="2">
        <f t="shared" si="5"/>
        <v>0.027396072578379</v>
      </c>
      <c r="K48" s="2">
        <f t="shared" si="6"/>
        <v>2.05267456738479</v>
      </c>
      <c r="L48" s="2">
        <f t="shared" si="7"/>
        <v>55.2750889421091</v>
      </c>
    </row>
    <row r="49" spans="1:12">
      <c r="A49">
        <v>47</v>
      </c>
      <c r="B49">
        <v>69343386.0779076</v>
      </c>
      <c r="C49">
        <v>23.2499910541186</v>
      </c>
      <c r="D49">
        <v>0.047138625</v>
      </c>
      <c r="E49" s="1">
        <v>8.84708108662412e-9</v>
      </c>
      <c r="F49">
        <v>4.13919598</v>
      </c>
      <c r="G49">
        <v>-1449.30763980026</v>
      </c>
      <c r="I49" s="2">
        <f t="shared" si="4"/>
        <v>0.00834930527708897</v>
      </c>
      <c r="J49" s="2">
        <f t="shared" si="5"/>
        <v>0.0264877652677624</v>
      </c>
      <c r="K49" s="2">
        <f t="shared" si="6"/>
        <v>2.05169794329213</v>
      </c>
      <c r="L49" s="2">
        <f t="shared" si="7"/>
        <v>57.3267868854012</v>
      </c>
    </row>
    <row r="50" spans="1:12">
      <c r="A50">
        <v>48</v>
      </c>
      <c r="B50">
        <v>70237247.5970054</v>
      </c>
      <c r="C50">
        <v>23.2884925172187</v>
      </c>
      <c r="D50">
        <v>0.046712684</v>
      </c>
      <c r="E50" s="1">
        <v>8.62491209026161e-9</v>
      </c>
      <c r="F50">
        <v>4.161306533</v>
      </c>
      <c r="G50">
        <v>-1425.88595610695</v>
      </c>
      <c r="I50" s="2">
        <f t="shared" si="4"/>
        <v>0.00827304340346983</v>
      </c>
      <c r="J50" s="2">
        <f t="shared" si="5"/>
        <v>0.0256166820384614</v>
      </c>
      <c r="K50" s="2">
        <f t="shared" si="6"/>
        <v>2.04864802674277</v>
      </c>
      <c r="L50" s="2">
        <f t="shared" si="7"/>
        <v>59.375434912144</v>
      </c>
    </row>
    <row r="51" spans="1:12">
      <c r="A51">
        <v>49</v>
      </c>
      <c r="B51">
        <v>71112945.078569</v>
      </c>
      <c r="C51">
        <v>23.3266995539371</v>
      </c>
      <c r="D51">
        <v>0.04632295</v>
      </c>
      <c r="E51" s="1">
        <v>8.41874839536292e-9</v>
      </c>
      <c r="F51">
        <v>4.183417085</v>
      </c>
      <c r="G51">
        <v>-1403.244171449</v>
      </c>
      <c r="I51" s="2">
        <f t="shared" si="4"/>
        <v>0.00819626835970057</v>
      </c>
      <c r="J51" s="2">
        <f t="shared" si="5"/>
        <v>0.0247818860760791</v>
      </c>
      <c r="K51" s="2">
        <f t="shared" si="6"/>
        <v>2.04364390265418</v>
      </c>
      <c r="L51" s="2">
        <f t="shared" si="7"/>
        <v>61.4190788147982</v>
      </c>
    </row>
    <row r="52" spans="1:12">
      <c r="A52">
        <v>50</v>
      </c>
      <c r="B52">
        <v>71970728.5114959</v>
      </c>
      <c r="C52">
        <v>23.3646102133777</v>
      </c>
      <c r="D52">
        <v>0.045967044</v>
      </c>
      <c r="E52" s="1">
        <v>8.22713613958578e-9</v>
      </c>
      <c r="F52">
        <v>4.205527638</v>
      </c>
      <c r="G52">
        <v>-1381.34365121451</v>
      </c>
      <c r="I52" s="2">
        <f t="shared" si="4"/>
        <v>0.00811943049406165</v>
      </c>
      <c r="J52" s="2">
        <f t="shared" si="5"/>
        <v>0.0239807726777066</v>
      </c>
      <c r="K52" s="2">
        <f t="shared" si="6"/>
        <v>2.03677311682148</v>
      </c>
      <c r="L52" s="2">
        <f t="shared" si="7"/>
        <v>63.4558519316196</v>
      </c>
    </row>
    <row r="53" spans="1:12">
      <c r="A53">
        <v>51</v>
      </c>
      <c r="B53">
        <v>72810830.9071876</v>
      </c>
      <c r="C53">
        <v>23.4022248128231</v>
      </c>
      <c r="D53">
        <v>0.045642834</v>
      </c>
      <c r="E53" s="1">
        <v>8.04881099774974e-9</v>
      </c>
      <c r="F53">
        <v>4.227638191</v>
      </c>
      <c r="G53">
        <v>-1360.14555008949</v>
      </c>
      <c r="I53" s="2">
        <f t="shared" si="4"/>
        <v>0.00804301248036464</v>
      </c>
      <c r="J53" s="2">
        <f t="shared" si="5"/>
        <v>0.0232109858721859</v>
      </c>
      <c r="K53" s="2">
        <f t="shared" si="6"/>
        <v>2.02815463815577</v>
      </c>
      <c r="L53" s="2">
        <f t="shared" si="7"/>
        <v>65.4840065697754</v>
      </c>
    </row>
    <row r="54" spans="1:12">
      <c r="A54">
        <v>52</v>
      </c>
      <c r="B54">
        <v>73633521.1939831</v>
      </c>
      <c r="C54">
        <v>23.4395395149163</v>
      </c>
      <c r="D54">
        <v>0.045348287</v>
      </c>
      <c r="E54" s="1">
        <v>7.88256039812485e-9</v>
      </c>
      <c r="F54">
        <v>4.249748744</v>
      </c>
      <c r="G54">
        <v>-1339.61529205005</v>
      </c>
      <c r="I54" s="2">
        <f t="shared" si="4"/>
        <v>0.00796612303321573</v>
      </c>
      <c r="J54" s="2">
        <f t="shared" si="5"/>
        <v>0.0224717782378801</v>
      </c>
      <c r="K54" s="2">
        <f t="shared" si="6"/>
        <v>2.01791697011719</v>
      </c>
      <c r="L54" s="2">
        <f t="shared" si="7"/>
        <v>67.5019235398926</v>
      </c>
    </row>
    <row r="55" spans="1:12">
      <c r="A55">
        <v>53</v>
      </c>
      <c r="B55">
        <v>74439020.198341</v>
      </c>
      <c r="C55">
        <v>23.4765572586084</v>
      </c>
      <c r="D55">
        <v>0.045081684</v>
      </c>
      <c r="E55" s="1">
        <v>7.72773610662344e-9</v>
      </c>
      <c r="F55">
        <v>4.271859296</v>
      </c>
      <c r="G55">
        <v>-1319.72230167893</v>
      </c>
      <c r="I55" s="2">
        <f t="shared" si="4"/>
        <v>0.00789020598118003</v>
      </c>
      <c r="J55" s="2">
        <f t="shared" si="5"/>
        <v>0.0217602219609335</v>
      </c>
      <c r="K55" s="2">
        <f t="shared" si="6"/>
        <v>2.00614151099963</v>
      </c>
      <c r="L55" s="2">
        <f t="shared" si="7"/>
        <v>69.5080650508922</v>
      </c>
    </row>
    <row r="56" spans="1:12">
      <c r="A56">
        <v>54</v>
      </c>
      <c r="B56">
        <v>75227597.7094587</v>
      </c>
      <c r="C56">
        <v>23.5132731770775</v>
      </c>
      <c r="D56">
        <v>0.044841289</v>
      </c>
      <c r="E56" s="1">
        <v>7.58314240806978e-9</v>
      </c>
      <c r="F56">
        <v>4.293969849</v>
      </c>
      <c r="G56">
        <v>-1300.43331262998</v>
      </c>
      <c r="I56" s="2">
        <f t="shared" si="4"/>
        <v>0.00781359297204322</v>
      </c>
      <c r="J56" s="2">
        <f t="shared" si="5"/>
        <v>0.0210761601923033</v>
      </c>
      <c r="K56" s="2">
        <f t="shared" si="6"/>
        <v>1.99289983591342</v>
      </c>
      <c r="L56" s="2">
        <f t="shared" si="7"/>
        <v>71.5009648868056</v>
      </c>
    </row>
    <row r="57" spans="1:12">
      <c r="A57">
        <v>55</v>
      </c>
      <c r="B57">
        <v>75999479.8741206</v>
      </c>
      <c r="C57">
        <v>23.5496894722545</v>
      </c>
      <c r="D57">
        <v>0.04462564</v>
      </c>
      <c r="E57" s="1">
        <v>7.4479182951459e-9</v>
      </c>
      <c r="F57">
        <v>4.316080402</v>
      </c>
      <c r="G57">
        <v>-1281.72692449561</v>
      </c>
      <c r="I57" s="2">
        <f t="shared" si="4"/>
        <v>0.00773778677130433</v>
      </c>
      <c r="J57" s="2">
        <f t="shared" si="5"/>
        <v>0.020417038712337</v>
      </c>
      <c r="K57" s="2">
        <f t="shared" si="6"/>
        <v>1.97835835652788</v>
      </c>
      <c r="L57" s="2">
        <f t="shared" si="7"/>
        <v>73.4793232433335</v>
      </c>
    </row>
    <row r="58" spans="1:12">
      <c r="A58">
        <v>56</v>
      </c>
      <c r="B58">
        <v>76754914.9957251</v>
      </c>
      <c r="C58">
        <v>23.5858046524688</v>
      </c>
      <c r="D58">
        <v>0.044433331</v>
      </c>
      <c r="E58" s="1">
        <v>7.32156515251019e-9</v>
      </c>
      <c r="F58">
        <v>4.338190955</v>
      </c>
      <c r="G58">
        <v>-1263.5622418678</v>
      </c>
      <c r="I58" s="2">
        <f t="shared" si="4"/>
        <v>0.00766199699117886</v>
      </c>
      <c r="J58" s="2">
        <f t="shared" si="5"/>
        <v>0.0197821764417481</v>
      </c>
      <c r="K58" s="2">
        <f t="shared" si="6"/>
        <v>1.96257652357125</v>
      </c>
      <c r="L58" s="2">
        <f t="shared" si="7"/>
        <v>75.4418997669048</v>
      </c>
    </row>
    <row r="59" spans="1:12">
      <c r="A59">
        <v>57</v>
      </c>
      <c r="B59">
        <v>77494153.8967869</v>
      </c>
      <c r="C59">
        <v>23.6216172045047</v>
      </c>
      <c r="D59">
        <v>0.044263064</v>
      </c>
      <c r="E59" s="1">
        <v>7.20331464654695e-9</v>
      </c>
      <c r="F59">
        <v>4.360301508</v>
      </c>
      <c r="G59">
        <v>-1245.92972342745</v>
      </c>
      <c r="I59" s="2">
        <f t="shared" si="4"/>
        <v>0.0075862165815287</v>
      </c>
      <c r="J59" s="2">
        <f t="shared" si="5"/>
        <v>0.0191704464902422</v>
      </c>
      <c r="K59" s="2">
        <f t="shared" si="6"/>
        <v>1.94563402966121</v>
      </c>
      <c r="L59" s="2">
        <f t="shared" si="7"/>
        <v>77.387533796566</v>
      </c>
    </row>
    <row r="60" spans="1:12">
      <c r="A60">
        <v>58</v>
      </c>
      <c r="B60">
        <v>78217418.0247172</v>
      </c>
      <c r="C60">
        <v>23.6571290955712</v>
      </c>
      <c r="D60">
        <v>0.044113697</v>
      </c>
      <c r="E60" s="1">
        <v>7.09249722611463e-9</v>
      </c>
      <c r="F60">
        <v>4.38241206</v>
      </c>
      <c r="G60">
        <v>-1228.80011922083</v>
      </c>
      <c r="I60" s="2">
        <f t="shared" si="4"/>
        <v>0.00751117867553514</v>
      </c>
      <c r="J60" s="2">
        <f t="shared" si="5"/>
        <v>0.0185799866717869</v>
      </c>
      <c r="K60" s="2">
        <f t="shared" si="6"/>
        <v>1.92764210274047</v>
      </c>
      <c r="L60" s="2">
        <f t="shared" si="7"/>
        <v>79.3151758993064</v>
      </c>
    </row>
    <row r="61" spans="1:12">
      <c r="A61">
        <v>59</v>
      </c>
      <c r="B61">
        <v>78924939.94646</v>
      </c>
      <c r="C61">
        <v>23.6923420443692</v>
      </c>
      <c r="D61">
        <v>0.04398418</v>
      </c>
      <c r="E61" s="1">
        <v>6.9885563334309e-9</v>
      </c>
      <c r="F61">
        <v>4.404522613</v>
      </c>
      <c r="G61">
        <v>-1212.15412335926</v>
      </c>
      <c r="I61" s="2">
        <f t="shared" si="4"/>
        <v>0.00743682398667487</v>
      </c>
      <c r="J61" s="2">
        <f t="shared" si="5"/>
        <v>0.0180100712231347</v>
      </c>
      <c r="K61" s="2">
        <f t="shared" si="6"/>
        <v>1.90871638541042</v>
      </c>
      <c r="L61" s="2">
        <f t="shared" si="7"/>
        <v>81.2238922847169</v>
      </c>
    </row>
    <row r="62" spans="1:12">
      <c r="A62">
        <v>60</v>
      </c>
      <c r="B62">
        <v>79616973.4075354</v>
      </c>
      <c r="C62">
        <v>23.7272515337355</v>
      </c>
      <c r="D62">
        <v>0.043873429</v>
      </c>
      <c r="E62" s="1">
        <v>6.89128829546443e-9</v>
      </c>
      <c r="F62">
        <v>4.426633166</v>
      </c>
      <c r="G62">
        <v>-1195.96936756831</v>
      </c>
      <c r="I62" s="2">
        <f t="shared" si="4"/>
        <v>0.00736183203015771</v>
      </c>
      <c r="J62" s="2">
        <f t="shared" si="5"/>
        <v>0.0174602824471988</v>
      </c>
      <c r="K62" s="2">
        <f t="shared" si="6"/>
        <v>1.88884325788486</v>
      </c>
      <c r="L62" s="2">
        <f t="shared" si="7"/>
        <v>83.1127355426017</v>
      </c>
    </row>
    <row r="63" spans="1:12">
      <c r="A63">
        <v>61</v>
      </c>
      <c r="B63">
        <v>80293731.2183479</v>
      </c>
      <c r="C63">
        <v>23.7618624724758</v>
      </c>
      <c r="D63">
        <v>0.043780592</v>
      </c>
      <c r="E63" s="1">
        <v>6.79990309404539e-9</v>
      </c>
      <c r="F63">
        <v>4.448743719</v>
      </c>
      <c r="G63">
        <v>-1180.22889410711</v>
      </c>
      <c r="I63" s="2">
        <f t="shared" si="4"/>
        <v>0.00728818758764184</v>
      </c>
      <c r="J63" s="2">
        <f t="shared" si="5"/>
        <v>0.0169286961442367</v>
      </c>
      <c r="K63" s="2">
        <f t="shared" si="6"/>
        <v>1.86818020443877</v>
      </c>
      <c r="L63" s="2">
        <f t="shared" si="7"/>
        <v>84.9809157470405</v>
      </c>
    </row>
    <row r="64" spans="1:12">
      <c r="A64">
        <v>62</v>
      </c>
      <c r="B64">
        <v>80955445.1216659</v>
      </c>
      <c r="C64">
        <v>23.796173901677</v>
      </c>
      <c r="D64">
        <v>0.043704804</v>
      </c>
      <c r="E64" s="1">
        <v>6.7141391303872e-9</v>
      </c>
      <c r="F64">
        <v>4.470854271</v>
      </c>
      <c r="G64">
        <v>-1164.91386841862</v>
      </c>
      <c r="I64" s="2">
        <f t="shared" si="4"/>
        <v>0.00721464754994132</v>
      </c>
      <c r="J64" s="2">
        <f t="shared" si="5"/>
        <v>0.0164149687303894</v>
      </c>
      <c r="K64" s="2">
        <f t="shared" si="6"/>
        <v>1.84677143479076</v>
      </c>
      <c r="L64" s="2">
        <f t="shared" si="7"/>
        <v>86.8276871818312</v>
      </c>
    </row>
    <row r="65" spans="1:12">
      <c r="A65">
        <v>63</v>
      </c>
      <c r="B65">
        <v>81602348.3510473</v>
      </c>
      <c r="C65">
        <v>23.8301864619069</v>
      </c>
      <c r="D65">
        <v>0.043645257</v>
      </c>
      <c r="E65" s="1">
        <v>6.63357936652222e-9</v>
      </c>
      <c r="F65">
        <v>4.492964824</v>
      </c>
      <c r="G65">
        <v>-1150.00580995262</v>
      </c>
      <c r="I65" s="2">
        <f t="shared" si="4"/>
        <v>0.0071415445810275</v>
      </c>
      <c r="J65" s="2">
        <f t="shared" si="5"/>
        <v>0.0159183625834801</v>
      </c>
      <c r="K65" s="2">
        <f t="shared" si="6"/>
        <v>1.82470333784962</v>
      </c>
      <c r="L65" s="2">
        <f t="shared" si="7"/>
        <v>88.6523905196808</v>
      </c>
    </row>
    <row r="66" spans="1:12">
      <c r="A66">
        <v>64</v>
      </c>
      <c r="B66">
        <v>82234660.697737</v>
      </c>
      <c r="C66">
        <v>23.8639008307664</v>
      </c>
      <c r="D66">
        <v>0.043601224</v>
      </c>
      <c r="E66" s="1">
        <v>6.55793222985962e-9</v>
      </c>
      <c r="F66">
        <v>4.515075377</v>
      </c>
      <c r="G66">
        <v>-1135.49190479642</v>
      </c>
      <c r="I66" s="2">
        <f t="shared" si="4"/>
        <v>0.00706888162034969</v>
      </c>
      <c r="J66" s="2">
        <f t="shared" si="5"/>
        <v>0.0154378249155648</v>
      </c>
      <c r="K66" s="2">
        <f t="shared" si="6"/>
        <v>1.80201804415795</v>
      </c>
      <c r="L66" s="2">
        <f t="shared" si="7"/>
        <v>90.4544085638388</v>
      </c>
    </row>
    <row r="67" spans="1:12">
      <c r="A67">
        <v>65</v>
      </c>
      <c r="B67">
        <v>82852602.7675523</v>
      </c>
      <c r="C67">
        <v>23.8973180468022</v>
      </c>
      <c r="D67">
        <v>0.043572029</v>
      </c>
      <c r="E67" s="1">
        <v>6.48679176697981e-9</v>
      </c>
      <c r="F67">
        <v>4.53718593</v>
      </c>
      <c r="G67">
        <v>-1121.35212629126</v>
      </c>
      <c r="I67" s="2">
        <f t="shared" si="4"/>
        <v>0.00699672939264656</v>
      </c>
      <c r="J67" s="2">
        <f t="shared" si="5"/>
        <v>0.0149727051000044</v>
      </c>
      <c r="K67" s="2">
        <f t="shared" si="6"/>
        <v>1.77879432062567</v>
      </c>
      <c r="L67" s="2">
        <f t="shared" si="7"/>
        <v>92.2332028844645</v>
      </c>
    </row>
    <row r="68" spans="1:12">
      <c r="A68">
        <v>66</v>
      </c>
      <c r="B68">
        <v>83456397.1408821</v>
      </c>
      <c r="C68">
        <v>23.9304393486281</v>
      </c>
      <c r="D68">
        <v>0.043557036</v>
      </c>
      <c r="E68" s="1">
        <v>6.41992250949785e-9</v>
      </c>
      <c r="F68">
        <v>4.559296482</v>
      </c>
      <c r="G68">
        <v>-1107.580618465</v>
      </c>
      <c r="I68" s="2">
        <f t="shared" ref="I68:I99" si="8">5/2*(1/C68+1/C67)*(C68-C67)</f>
        <v>0.00692512455395886</v>
      </c>
      <c r="J68" s="2">
        <f t="shared" ref="J68:J99" si="9">(1/B68+1/B67)*(B68-B67)</f>
        <v>0.0145224210920366</v>
      </c>
      <c r="K68" s="2">
        <f t="shared" ref="K68:K99" si="10">83140000/2.4942*(I68+J68)/((E67+E68)*31560000000000)</f>
        <v>1.75510723139523</v>
      </c>
      <c r="L68" s="2">
        <f t="shared" ref="L68:L99" si="11">L67+K68</f>
        <v>93.9883101158597</v>
      </c>
    </row>
    <row r="69" spans="1:12">
      <c r="A69">
        <v>67</v>
      </c>
      <c r="B69">
        <v>84046257.9064895</v>
      </c>
      <c r="C69">
        <v>23.963265446913</v>
      </c>
      <c r="D69">
        <v>0.043555658</v>
      </c>
      <c r="E69" s="1">
        <v>6.35708224103786e-9</v>
      </c>
      <c r="F69">
        <v>4.581407035</v>
      </c>
      <c r="G69">
        <v>-1094.15565532344</v>
      </c>
      <c r="I69" s="2">
        <f t="shared" si="8"/>
        <v>0.00685395165098012</v>
      </c>
      <c r="J69" s="2">
        <f t="shared" si="9"/>
        <v>0.0140861786429951</v>
      </c>
      <c r="K69" s="2">
        <f t="shared" si="10"/>
        <v>1.73098009605746</v>
      </c>
      <c r="L69" s="2">
        <f t="shared" si="11"/>
        <v>95.7192902119172</v>
      </c>
    </row>
    <row r="70" spans="1:12">
      <c r="A70">
        <v>68</v>
      </c>
      <c r="B70">
        <v>84622400.1330066</v>
      </c>
      <c r="C70">
        <v>23.9957979285269</v>
      </c>
      <c r="D70">
        <v>0.043567352</v>
      </c>
      <c r="E70" s="1">
        <v>6.29796326085705e-9</v>
      </c>
      <c r="F70">
        <v>4.603517588</v>
      </c>
      <c r="G70">
        <v>-1081.06755101825</v>
      </c>
      <c r="I70" s="2">
        <f t="shared" si="8"/>
        <v>0.00678338864310874</v>
      </c>
      <c r="J70" s="2">
        <f t="shared" si="9"/>
        <v>0.0136634501188372</v>
      </c>
      <c r="K70" s="2">
        <f t="shared" si="10"/>
        <v>1.70649182450586</v>
      </c>
      <c r="L70" s="2">
        <f t="shared" si="11"/>
        <v>97.425782036423</v>
      </c>
    </row>
    <row r="71" spans="1:12">
      <c r="A71">
        <v>69</v>
      </c>
      <c r="B71">
        <v>85185034.6125223</v>
      </c>
      <c r="C71">
        <v>24.0280376415264</v>
      </c>
      <c r="D71">
        <v>0.043591595</v>
      </c>
      <c r="E71" s="1">
        <v>6.24233507742938e-9</v>
      </c>
      <c r="F71">
        <v>4.625628141</v>
      </c>
      <c r="G71">
        <v>-1068.3036679631</v>
      </c>
      <c r="I71" s="2">
        <f t="shared" si="8"/>
        <v>0.00671327626096879</v>
      </c>
      <c r="J71" s="2">
        <f t="shared" si="9"/>
        <v>0.0132536165393788</v>
      </c>
      <c r="K71" s="2">
        <f t="shared" si="10"/>
        <v>1.68168390770668</v>
      </c>
      <c r="L71" s="2">
        <f t="shared" si="11"/>
        <v>99.1074659441297</v>
      </c>
    </row>
    <row r="72" spans="1:12">
      <c r="A72">
        <v>70</v>
      </c>
      <c r="B72">
        <v>85734374.3841973</v>
      </c>
      <c r="C72">
        <v>24.0599860230003</v>
      </c>
      <c r="D72">
        <v>0.043627916</v>
      </c>
      <c r="E72" s="1">
        <v>6.19013316225369e-9</v>
      </c>
      <c r="F72">
        <v>4.647738693</v>
      </c>
      <c r="G72">
        <v>-1055.85341351493</v>
      </c>
      <c r="I72" s="2">
        <f t="shared" si="8"/>
        <v>0.00664373229362178</v>
      </c>
      <c r="J72" s="2">
        <f t="shared" si="9"/>
        <v>0.0128562449314557</v>
      </c>
      <c r="K72" s="2">
        <f t="shared" si="10"/>
        <v>1.65660320188184</v>
      </c>
      <c r="L72" s="2">
        <f t="shared" si="11"/>
        <v>100.764069146012</v>
      </c>
    </row>
    <row r="73" spans="1:12">
      <c r="A73">
        <v>71</v>
      </c>
      <c r="B73">
        <v>86270622.6376285</v>
      </c>
      <c r="C73">
        <v>24.0916438412481</v>
      </c>
      <c r="D73">
        <v>0.043675866</v>
      </c>
      <c r="E73" s="1">
        <v>6.14101010123916e-9</v>
      </c>
      <c r="F73">
        <v>4.669849246</v>
      </c>
      <c r="G73">
        <v>-1043.7047756412</v>
      </c>
      <c r="I73" s="2">
        <f t="shared" si="8"/>
        <v>0.00657461274339149</v>
      </c>
      <c r="J73" s="2">
        <f t="shared" si="9"/>
        <v>0.0124706485253442</v>
      </c>
      <c r="K73" s="2">
        <f t="shared" si="10"/>
        <v>1.63126809491556</v>
      </c>
      <c r="L73" s="2">
        <f t="shared" si="11"/>
        <v>102.395337240927</v>
      </c>
    </row>
    <row r="74" spans="1:12">
      <c r="A74">
        <v>72</v>
      </c>
      <c r="B74">
        <v>86793990.3141841</v>
      </c>
      <c r="C74">
        <v>24.123011818303</v>
      </c>
      <c r="D74">
        <v>0.043735012</v>
      </c>
      <c r="E74" s="1">
        <v>6.09480521561293e-9</v>
      </c>
      <c r="F74">
        <v>4.691959799</v>
      </c>
      <c r="G74">
        <v>-1031.84730397268</v>
      </c>
      <c r="I74" s="2">
        <f t="shared" si="8"/>
        <v>0.00650590363092938</v>
      </c>
      <c r="J74" s="2">
        <f t="shared" si="9"/>
        <v>0.012096579514881</v>
      </c>
      <c r="K74" s="2">
        <f t="shared" si="10"/>
        <v>1.60575675333011</v>
      </c>
      <c r="L74" s="2">
        <f t="shared" si="11"/>
        <v>104.001093994257</v>
      </c>
    </row>
    <row r="75" spans="1:12">
      <c r="A75">
        <v>73</v>
      </c>
      <c r="B75">
        <v>87304664.1858565</v>
      </c>
      <c r="C75">
        <v>24.1540955961142</v>
      </c>
      <c r="D75">
        <v>0.04380503</v>
      </c>
      <c r="E75" s="1">
        <v>6.05143360021735e-9</v>
      </c>
      <c r="F75">
        <v>4.714070352</v>
      </c>
      <c r="G75">
        <v>-1020.27112844311</v>
      </c>
      <c r="I75" s="2">
        <f t="shared" si="8"/>
        <v>0.00643861912239314</v>
      </c>
      <c r="J75" s="2">
        <f t="shared" si="9"/>
        <v>0.0117330778224497</v>
      </c>
      <c r="K75" s="2">
        <f t="shared" si="10"/>
        <v>1.58013946587116</v>
      </c>
      <c r="L75" s="2">
        <f t="shared" si="11"/>
        <v>105.581233460128</v>
      </c>
    </row>
    <row r="76" spans="1:12">
      <c r="A76">
        <v>74</v>
      </c>
      <c r="B76">
        <v>87802852.7913577</v>
      </c>
      <c r="C76">
        <v>24.184891952023</v>
      </c>
      <c r="D76">
        <v>0.043885486</v>
      </c>
      <c r="E76" s="1">
        <v>6.01064603760673e-9</v>
      </c>
      <c r="F76">
        <v>4.736180905</v>
      </c>
      <c r="G76">
        <v>-1008.96680566565</v>
      </c>
      <c r="I76" s="2">
        <f t="shared" si="8"/>
        <v>0.00637091713555933</v>
      </c>
      <c r="J76" s="2">
        <f t="shared" si="9"/>
        <v>0.0113802684569996</v>
      </c>
      <c r="K76" s="2">
        <f t="shared" si="10"/>
        <v>1.55434322272039</v>
      </c>
      <c r="L76" s="2">
        <f t="shared" si="11"/>
        <v>107.135576682849</v>
      </c>
    </row>
    <row r="77" spans="1:12">
      <c r="A77">
        <v>75</v>
      </c>
      <c r="B77">
        <v>88288756.0295714</v>
      </c>
      <c r="C77">
        <v>24.2154048027929</v>
      </c>
      <c r="D77">
        <v>0.043976067</v>
      </c>
      <c r="E77" s="1">
        <v>5.9723429677355e-9</v>
      </c>
      <c r="F77">
        <v>4.758291457</v>
      </c>
      <c r="G77">
        <v>-997.924357594534</v>
      </c>
      <c r="I77" s="2">
        <f t="shared" si="8"/>
        <v>0.00630427186251449</v>
      </c>
      <c r="J77" s="2">
        <f t="shared" si="9"/>
        <v>0.0110375943803947</v>
      </c>
      <c r="K77" s="2">
        <f t="shared" si="10"/>
        <v>1.52852456294984</v>
      </c>
      <c r="L77" s="2">
        <f t="shared" si="11"/>
        <v>108.664101245799</v>
      </c>
    </row>
    <row r="78" spans="1:12">
      <c r="A78">
        <v>76</v>
      </c>
      <c r="B78">
        <v>88762563.3736955</v>
      </c>
      <c r="C78">
        <v>24.2456342556873</v>
      </c>
      <c r="D78">
        <v>0.044076441</v>
      </c>
      <c r="E78" s="1">
        <v>5.93641379940194e-9</v>
      </c>
      <c r="F78">
        <v>4.78040201</v>
      </c>
      <c r="G78">
        <v>-987.135939996985</v>
      </c>
      <c r="I78" s="2">
        <f t="shared" si="8"/>
        <v>0.00623789032269437</v>
      </c>
      <c r="J78" s="2">
        <f t="shared" si="9"/>
        <v>0.0107044836248913</v>
      </c>
      <c r="K78" s="2">
        <f t="shared" si="10"/>
        <v>1.50262146643114</v>
      </c>
      <c r="L78" s="2">
        <f t="shared" si="11"/>
        <v>110.16672271223</v>
      </c>
    </row>
    <row r="79" spans="1:12">
      <c r="A79">
        <v>77</v>
      </c>
      <c r="B79">
        <v>89224464.7669086</v>
      </c>
      <c r="C79">
        <v>24.2755829507516</v>
      </c>
      <c r="D79">
        <v>0.04418631</v>
      </c>
      <c r="E79" s="1">
        <v>5.90269521466214e-9</v>
      </c>
      <c r="F79">
        <v>4.802512563</v>
      </c>
      <c r="G79">
        <v>-976.594534851966</v>
      </c>
      <c r="I79" s="2">
        <f t="shared" si="8"/>
        <v>0.00617229084474133</v>
      </c>
      <c r="J79" s="2">
        <f t="shared" si="9"/>
        <v>0.010380632989999</v>
      </c>
      <c r="K79" s="2">
        <f t="shared" si="10"/>
        <v>1.47671758964256</v>
      </c>
      <c r="L79" s="2">
        <f t="shared" si="11"/>
        <v>111.643440301872</v>
      </c>
    </row>
    <row r="80" spans="1:12">
      <c r="A80">
        <v>78</v>
      </c>
      <c r="B80">
        <v>89674650.5903926</v>
      </c>
      <c r="C80">
        <v>24.3052526487727</v>
      </c>
      <c r="D80">
        <v>0.044305407</v>
      </c>
      <c r="E80" s="1">
        <v>5.87108771451009e-9</v>
      </c>
      <c r="F80">
        <v>4.824623116</v>
      </c>
      <c r="G80">
        <v>-966.289081113005</v>
      </c>
      <c r="I80" s="2">
        <f t="shared" si="8"/>
        <v>0.00610728669473007</v>
      </c>
      <c r="J80" s="2">
        <f t="shared" si="9"/>
        <v>0.0100657551794471</v>
      </c>
      <c r="K80" s="2">
        <f t="shared" si="10"/>
        <v>1.45083303974989</v>
      </c>
      <c r="L80" s="2">
        <f t="shared" si="11"/>
        <v>113.094273341622</v>
      </c>
    </row>
    <row r="81" spans="1:12">
      <c r="A81">
        <v>79</v>
      </c>
      <c r="B81">
        <v>90113313.7825558</v>
      </c>
      <c r="C81">
        <v>24.3346437611982</v>
      </c>
      <c r="D81">
        <v>0.044433434</v>
      </c>
      <c r="E81" s="1">
        <v>5.84148748743062e-9</v>
      </c>
      <c r="F81">
        <v>4.846733668</v>
      </c>
      <c r="G81">
        <v>-956.214998469189</v>
      </c>
      <c r="I81" s="2">
        <f t="shared" si="8"/>
        <v>0.00604259575500198</v>
      </c>
      <c r="J81" s="2">
        <f t="shared" si="9"/>
        <v>0.00975962557009646</v>
      </c>
      <c r="K81" s="2">
        <f t="shared" si="10"/>
        <v>1.42497583187476</v>
      </c>
      <c r="L81" s="2">
        <f t="shared" si="11"/>
        <v>114.519249173497</v>
      </c>
    </row>
    <row r="82" spans="1:12">
      <c r="A82">
        <v>80</v>
      </c>
      <c r="B82">
        <v>90540627.6412933</v>
      </c>
      <c r="C82">
        <v>24.3637594022116</v>
      </c>
      <c r="D82">
        <v>0.04457017</v>
      </c>
      <c r="E82" s="1">
        <v>5.81383255225388e-9</v>
      </c>
      <c r="F82">
        <v>4.868844221</v>
      </c>
      <c r="G82">
        <v>-946.362397870317</v>
      </c>
      <c r="I82" s="2">
        <f t="shared" si="8"/>
        <v>0.00597876922643224</v>
      </c>
      <c r="J82" s="2">
        <f t="shared" si="9"/>
        <v>0.00946154279720362</v>
      </c>
      <c r="K82" s="2">
        <f t="shared" si="10"/>
        <v>1.39918010107462</v>
      </c>
      <c r="L82" s="2">
        <f t="shared" si="11"/>
        <v>115.918429274572</v>
      </c>
    </row>
    <row r="83" spans="1:12">
      <c r="A83">
        <v>81</v>
      </c>
      <c r="B83">
        <v>90956780.4573827</v>
      </c>
      <c r="C83">
        <v>24.3926001023078</v>
      </c>
      <c r="D83">
        <v>0.044715365</v>
      </c>
      <c r="E83" s="1">
        <v>5.78795467977623e-9</v>
      </c>
      <c r="F83">
        <v>4.890954774</v>
      </c>
      <c r="G83">
        <v>-936.724939347431</v>
      </c>
      <c r="I83" s="2">
        <f t="shared" si="8"/>
        <v>0.00591527146012825</v>
      </c>
      <c r="J83" s="2">
        <f t="shared" si="9"/>
        <v>0.0091715911166119</v>
      </c>
      <c r="K83" s="2">
        <f t="shared" si="10"/>
        <v>1.37345928170482</v>
      </c>
      <c r="L83" s="2">
        <f t="shared" si="11"/>
        <v>117.291888556276</v>
      </c>
    </row>
    <row r="84" spans="1:12">
      <c r="A84">
        <v>82</v>
      </c>
      <c r="B84">
        <v>91361948.3944313</v>
      </c>
      <c r="C84">
        <v>24.4211699465448</v>
      </c>
      <c r="D84">
        <v>0.044868829</v>
      </c>
      <c r="E84" s="1">
        <v>5.76381274396798e-9</v>
      </c>
      <c r="F84">
        <v>4.913065327</v>
      </c>
      <c r="G84">
        <v>-927.297111220706</v>
      </c>
      <c r="I84" s="2">
        <f t="shared" si="8"/>
        <v>0.00585282677309528</v>
      </c>
      <c r="J84" s="2">
        <f t="shared" si="9"/>
        <v>0.00888926640920824</v>
      </c>
      <c r="K84" s="2">
        <f t="shared" si="10"/>
        <v>1.34788383909702</v>
      </c>
      <c r="L84" s="2">
        <f t="shared" si="11"/>
        <v>118.639772395373</v>
      </c>
    </row>
    <row r="85" spans="1:12">
      <c r="A85">
        <v>83</v>
      </c>
      <c r="B85">
        <v>91756310.0294596</v>
      </c>
      <c r="C85">
        <v>24.4494664512606</v>
      </c>
      <c r="D85">
        <v>0.045030292</v>
      </c>
      <c r="E85" s="1">
        <v>5.74131700872567e-9</v>
      </c>
      <c r="F85">
        <v>4.935175879</v>
      </c>
      <c r="G85">
        <v>-918.071703932492</v>
      </c>
      <c r="I85" s="2">
        <f t="shared" si="8"/>
        <v>0.00579008506701083</v>
      </c>
      <c r="J85" s="2">
        <f t="shared" si="9"/>
        <v>0.00861439962263632</v>
      </c>
      <c r="K85" s="2">
        <f t="shared" si="10"/>
        <v>1.32235467859924</v>
      </c>
      <c r="L85" s="2">
        <f t="shared" si="11"/>
        <v>119.962127073973</v>
      </c>
    </row>
    <row r="86" spans="1:12">
      <c r="A86">
        <v>84</v>
      </c>
      <c r="B86">
        <v>92140041.9785495</v>
      </c>
      <c r="C86">
        <v>24.4774936378638</v>
      </c>
      <c r="D86">
        <v>0.045199586</v>
      </c>
      <c r="E86" s="1">
        <v>5.72038639156818e-9</v>
      </c>
      <c r="F86">
        <v>4.957286432</v>
      </c>
      <c r="G86">
        <v>-909.042414100529</v>
      </c>
      <c r="I86" s="2">
        <f t="shared" si="8"/>
        <v>0.00572837465255594</v>
      </c>
      <c r="J86" s="2">
        <f t="shared" si="9"/>
        <v>0.00834673696912016</v>
      </c>
      <c r="K86" s="2">
        <f t="shared" si="10"/>
        <v>1.29701330921349</v>
      </c>
      <c r="L86" s="2">
        <f t="shared" si="11"/>
        <v>121.259140383186</v>
      </c>
    </row>
    <row r="87" spans="1:12">
      <c r="A87">
        <v>85</v>
      </c>
      <c r="B87">
        <v>92513304.7626762</v>
      </c>
      <c r="C87">
        <v>24.5052564658615</v>
      </c>
      <c r="D87">
        <v>0.045376575</v>
      </c>
      <c r="E87" s="1">
        <v>5.70094605459367e-9</v>
      </c>
      <c r="F87">
        <v>4.979396985</v>
      </c>
      <c r="G87">
        <v>-900.204318162347</v>
      </c>
      <c r="I87" s="2">
        <f t="shared" si="8"/>
        <v>0.0056678803982375</v>
      </c>
      <c r="J87" s="2">
        <f t="shared" si="9"/>
        <v>0.00808573071499744</v>
      </c>
      <c r="K87" s="2">
        <f t="shared" si="10"/>
        <v>1.2718670556069</v>
      </c>
      <c r="L87" s="2">
        <f t="shared" si="11"/>
        <v>122.531007438793</v>
      </c>
    </row>
    <row r="88" spans="1:12">
      <c r="A88">
        <v>86</v>
      </c>
      <c r="B88">
        <v>92876279.6925366</v>
      </c>
      <c r="C88">
        <v>24.5327523986145</v>
      </c>
      <c r="D88">
        <v>0.045561023</v>
      </c>
      <c r="E88" s="1">
        <v>5.6829364071193e-9</v>
      </c>
      <c r="F88">
        <v>5.001507538</v>
      </c>
      <c r="G88">
        <v>-891.550672091681</v>
      </c>
      <c r="I88" s="2">
        <f t="shared" si="8"/>
        <v>0.00560706725949879</v>
      </c>
      <c r="J88" s="2">
        <f t="shared" si="9"/>
        <v>0.00783164431498247</v>
      </c>
      <c r="K88" s="2">
        <f t="shared" si="10"/>
        <v>1.24683498827957</v>
      </c>
      <c r="L88" s="2">
        <f t="shared" si="11"/>
        <v>123.777842427073</v>
      </c>
    </row>
    <row r="89" spans="1:12">
      <c r="A89">
        <v>87</v>
      </c>
      <c r="B89">
        <v>93229129.6404166</v>
      </c>
      <c r="C89">
        <v>24.5599845429198</v>
      </c>
      <c r="D89">
        <v>0.045752786</v>
      </c>
      <c r="E89" s="1">
        <v>5.66631073059297e-9</v>
      </c>
      <c r="F89">
        <v>5.02361809</v>
      </c>
      <c r="G89">
        <v>-883.075160370733</v>
      </c>
      <c r="I89" s="2">
        <f t="shared" si="8"/>
        <v>0.00554708382160391</v>
      </c>
      <c r="J89" s="2">
        <f t="shared" si="9"/>
        <v>0.00758390027538533</v>
      </c>
      <c r="K89" s="2">
        <f t="shared" si="10"/>
        <v>1.22200215819619</v>
      </c>
      <c r="L89" s="2">
        <f t="shared" si="11"/>
        <v>124.999844585269</v>
      </c>
    </row>
    <row r="90" spans="1:12">
      <c r="A90">
        <v>88</v>
      </c>
      <c r="B90">
        <v>93572019.9191368</v>
      </c>
      <c r="C90">
        <v>24.5869540552733</v>
      </c>
      <c r="D90">
        <v>0.045951692</v>
      </c>
      <c r="E90" s="1">
        <v>5.6509699738846e-9</v>
      </c>
      <c r="F90">
        <v>5.045728643</v>
      </c>
      <c r="G90">
        <v>-874.77408603897</v>
      </c>
      <c r="I90" s="2">
        <f t="shared" si="8"/>
        <v>0.00548752806259394</v>
      </c>
      <c r="J90" s="2">
        <f t="shared" si="9"/>
        <v>0.00734238381002645</v>
      </c>
      <c r="K90" s="2">
        <f t="shared" si="10"/>
        <v>1.19735611384257</v>
      </c>
      <c r="L90" s="2">
        <f t="shared" si="11"/>
        <v>126.197200699111</v>
      </c>
    </row>
    <row r="91" spans="1:12">
      <c r="A91">
        <v>89</v>
      </c>
      <c r="B91">
        <v>93905109.4114819</v>
      </c>
      <c r="C91">
        <v>24.6136657427826</v>
      </c>
      <c r="D91">
        <v>0.046157645</v>
      </c>
      <c r="E91" s="1">
        <v>5.63689936675803e-9</v>
      </c>
      <c r="F91">
        <v>5.067839196</v>
      </c>
      <c r="G91">
        <v>-866.64250872484</v>
      </c>
      <c r="I91" s="2">
        <f t="shared" si="8"/>
        <v>0.00542913798491797</v>
      </c>
      <c r="J91" s="2">
        <f t="shared" si="9"/>
        <v>0.00710679846617773</v>
      </c>
      <c r="K91" s="2">
        <f t="shared" si="10"/>
        <v>1.17296906603159</v>
      </c>
      <c r="L91" s="2">
        <f t="shared" si="11"/>
        <v>127.370169765143</v>
      </c>
    </row>
    <row r="92" spans="1:12">
      <c r="A92">
        <v>90</v>
      </c>
      <c r="B92">
        <v>94228561.907959</v>
      </c>
      <c r="C92">
        <v>24.6401196131176</v>
      </c>
      <c r="D92">
        <v>0.046370469</v>
      </c>
      <c r="E92" s="1">
        <v>5.62403253233329e-9</v>
      </c>
      <c r="F92">
        <v>5.089949749</v>
      </c>
      <c r="G92">
        <v>-858.674063524231</v>
      </c>
      <c r="I92" s="2">
        <f t="shared" si="8"/>
        <v>0.00537093296991771</v>
      </c>
      <c r="J92" s="2">
        <f t="shared" si="9"/>
        <v>0.00687709861399609</v>
      </c>
      <c r="K92" s="2">
        <f t="shared" si="10"/>
        <v>1.14877166851351</v>
      </c>
      <c r="L92" s="2">
        <f t="shared" si="11"/>
        <v>128.518941433656</v>
      </c>
    </row>
    <row r="93" spans="1:12">
      <c r="A93">
        <v>91</v>
      </c>
      <c r="B93">
        <v>94542536.5567756</v>
      </c>
      <c r="C93">
        <v>24.6663127525333</v>
      </c>
      <c r="D93">
        <v>0.046589972</v>
      </c>
      <c r="E93" s="1">
        <v>5.61230178301397e-9</v>
      </c>
      <c r="F93">
        <v>5.112060302</v>
      </c>
      <c r="G93">
        <v>-850.864783200735</v>
      </c>
      <c r="I93" s="2">
        <f t="shared" si="8"/>
        <v>0.00531231840368137</v>
      </c>
      <c r="J93" s="2">
        <f t="shared" si="9"/>
        <v>0.00665304212262126</v>
      </c>
      <c r="K93" s="2">
        <f t="shared" si="10"/>
        <v>1.12471603588156</v>
      </c>
      <c r="L93" s="2">
        <f t="shared" si="11"/>
        <v>129.643657469538</v>
      </c>
    </row>
    <row r="94" spans="1:12">
      <c r="A94">
        <v>92</v>
      </c>
      <c r="B94">
        <v>94847181.163021</v>
      </c>
      <c r="C94">
        <v>24.6922548317772</v>
      </c>
      <c r="D94">
        <v>0.046816142</v>
      </c>
      <c r="E94" s="1">
        <v>5.60168177712207e-9</v>
      </c>
      <c r="F94">
        <v>5.134170854</v>
      </c>
      <c r="G94">
        <v>-843.21120036587</v>
      </c>
      <c r="I94" s="2">
        <f t="shared" si="8"/>
        <v>0.00525584263882707</v>
      </c>
      <c r="J94" s="2">
        <f t="shared" si="9"/>
        <v>0.00643425415428078</v>
      </c>
      <c r="K94" s="2">
        <f t="shared" si="10"/>
        <v>1.1010320036237</v>
      </c>
      <c r="L94" s="2">
        <f t="shared" si="11"/>
        <v>130.744689473162</v>
      </c>
    </row>
    <row r="95" spans="1:12">
      <c r="A95">
        <v>93</v>
      </c>
      <c r="B95">
        <v>95142659.096307</v>
      </c>
      <c r="C95">
        <v>24.7179432356878</v>
      </c>
      <c r="D95">
        <v>0.047048794</v>
      </c>
      <c r="E95" s="1">
        <v>5.59211554807336e-9</v>
      </c>
      <c r="F95">
        <v>5.156281407</v>
      </c>
      <c r="G95">
        <v>-835.707200952951</v>
      </c>
      <c r="I95" s="2">
        <f t="shared" si="8"/>
        <v>0.00519900989245699</v>
      </c>
      <c r="J95" s="2">
        <f t="shared" si="9"/>
        <v>0.00622093576306974</v>
      </c>
      <c r="K95" s="2">
        <f t="shared" si="10"/>
        <v>1.07752746497546</v>
      </c>
      <c r="L95" s="2">
        <f t="shared" si="11"/>
        <v>131.822216938137</v>
      </c>
    </row>
    <row r="96" spans="1:12">
      <c r="A96">
        <v>94</v>
      </c>
      <c r="B96">
        <v>95429113.9901624</v>
      </c>
      <c r="C96">
        <v>24.7433816435559</v>
      </c>
      <c r="D96">
        <v>0.04728784</v>
      </c>
      <c r="E96" s="1">
        <v>5.5835668365039e-9</v>
      </c>
      <c r="F96">
        <v>5.17839196</v>
      </c>
      <c r="G96">
        <v>-828.349571182274</v>
      </c>
      <c r="I96" s="2">
        <f t="shared" si="8"/>
        <v>0.00514309203382967</v>
      </c>
      <c r="J96" s="2">
        <f t="shared" si="9"/>
        <v>0.0060125492130755</v>
      </c>
      <c r="K96" s="2">
        <f t="shared" si="10"/>
        <v>1.05429522508269</v>
      </c>
      <c r="L96" s="2">
        <f t="shared" si="11"/>
        <v>132.87651216322</v>
      </c>
    </row>
    <row r="97" spans="1:12">
      <c r="A97">
        <v>95</v>
      </c>
      <c r="B97">
        <v>95706699.3139937</v>
      </c>
      <c r="C97">
        <v>24.7685703768285</v>
      </c>
      <c r="D97">
        <v>0.047533157</v>
      </c>
      <c r="E97" s="1">
        <v>5.57600307626477e-9</v>
      </c>
      <c r="F97">
        <v>5.200502513</v>
      </c>
      <c r="G97">
        <v>-821.134074974587</v>
      </c>
      <c r="I97" s="2">
        <f t="shared" si="8"/>
        <v>0.00508740592200849</v>
      </c>
      <c r="J97" s="2">
        <f t="shared" si="9"/>
        <v>0.00580918676630807</v>
      </c>
      <c r="K97" s="2">
        <f t="shared" si="10"/>
        <v>1.03129998353885</v>
      </c>
      <c r="L97" s="2">
        <f t="shared" si="11"/>
        <v>133.907812146759</v>
      </c>
    </row>
    <row r="98" spans="1:12">
      <c r="A98">
        <v>96</v>
      </c>
      <c r="B98">
        <v>95975558.7334661</v>
      </c>
      <c r="C98">
        <v>24.793512251895</v>
      </c>
      <c r="D98">
        <v>0.047784658</v>
      </c>
      <c r="E98" s="1">
        <v>5.56937483005962e-9</v>
      </c>
      <c r="F98">
        <v>5.222613065</v>
      </c>
      <c r="G98">
        <v>-814.057000565829</v>
      </c>
      <c r="I98" s="2">
        <f t="shared" si="8"/>
        <v>0.00503245224177005</v>
      </c>
      <c r="J98" s="2">
        <f t="shared" si="9"/>
        <v>0.00561053383153693</v>
      </c>
      <c r="K98" s="2">
        <f t="shared" si="10"/>
        <v>1.00858021831724</v>
      </c>
      <c r="L98" s="2">
        <f t="shared" si="11"/>
        <v>134.916392365076</v>
      </c>
    </row>
    <row r="99" spans="1:12">
      <c r="A99">
        <v>97</v>
      </c>
      <c r="B99">
        <v>96235836.9921491</v>
      </c>
      <c r="C99">
        <v>24.8182084906653</v>
      </c>
      <c r="D99">
        <v>0.048042241</v>
      </c>
      <c r="E99" s="1">
        <v>5.5636591614454e-9</v>
      </c>
      <c r="F99">
        <v>5.244723618</v>
      </c>
      <c r="G99">
        <v>-807.114240882101</v>
      </c>
      <c r="I99" s="2">
        <f t="shared" si="8"/>
        <v>0.00497790532565163</v>
      </c>
      <c r="J99" s="2">
        <f t="shared" si="9"/>
        <v>0.00541650998291145</v>
      </c>
      <c r="K99" s="2">
        <f t="shared" si="10"/>
        <v>0.986116625173974</v>
      </c>
      <c r="L99" s="2">
        <f t="shared" si="11"/>
        <v>135.90250899025</v>
      </c>
    </row>
    <row r="100" spans="1:12">
      <c r="A100">
        <v>98</v>
      </c>
      <c r="B100">
        <v>96487677.5492578</v>
      </c>
      <c r="C100">
        <v>24.8426623569381</v>
      </c>
      <c r="D100">
        <v>0.048305837</v>
      </c>
      <c r="E100" s="1">
        <v>5.55882492668491e-9</v>
      </c>
      <c r="F100">
        <v>5.266834171</v>
      </c>
      <c r="G100">
        <v>-800.302288931647</v>
      </c>
      <c r="I100" s="2">
        <f t="shared" ref="I100:I131" si="12">5/2*(1/C100+1/C99)*(C100-C99)</f>
        <v>0.00492417305312428</v>
      </c>
      <c r="J100" s="2">
        <f t="shared" ref="J100:J131" si="13">(1/B100+1/B99)*(B100-B99)</f>
        <v>0.00522699033893107</v>
      </c>
      <c r="K100" s="2">
        <f t="shared" ref="K100:K131" si="14">83140000/2.4942*(I100+J100)/((E99+E100)*31560000000000)</f>
        <v>0.963952814747946</v>
      </c>
      <c r="L100" s="2">
        <f t="shared" ref="L100:L131" si="15">L99+K100</f>
        <v>136.866461804998</v>
      </c>
    </row>
    <row r="101" spans="1:12">
      <c r="A101">
        <v>99</v>
      </c>
      <c r="B101">
        <v>96731223.0812771</v>
      </c>
      <c r="C101">
        <v>24.8668776177554</v>
      </c>
      <c r="D101">
        <v>0.048575376</v>
      </c>
      <c r="E101" s="1">
        <v>5.55482358089168e-9</v>
      </c>
      <c r="F101">
        <v>5.288944724</v>
      </c>
      <c r="G101">
        <v>-793.617806831087</v>
      </c>
      <c r="I101" s="2">
        <f t="shared" si="12"/>
        <v>0.00487135197306689</v>
      </c>
      <c r="J101" s="2">
        <f t="shared" si="13"/>
        <v>0.00504186532814467</v>
      </c>
      <c r="K101" s="2">
        <f t="shared" si="14"/>
        <v>0.942105891582494</v>
      </c>
      <c r="L101" s="2">
        <f t="shared" si="15"/>
        <v>137.80856769658</v>
      </c>
    </row>
    <row r="102" spans="1:12">
      <c r="A102">
        <v>100</v>
      </c>
      <c r="B102">
        <v>96966607.4915697</v>
      </c>
      <c r="C102">
        <v>24.8908458297203</v>
      </c>
      <c r="D102">
        <v>0.048850652</v>
      </c>
      <c r="E102" s="1">
        <v>5.55163591273031e-9</v>
      </c>
      <c r="F102">
        <v>5.311055276</v>
      </c>
      <c r="G102">
        <v>-787.05774299652</v>
      </c>
      <c r="I102" s="2">
        <f t="shared" si="12"/>
        <v>0.00481698435251441</v>
      </c>
      <c r="J102" s="2">
        <f t="shared" si="13"/>
        <v>0.00486086513617675</v>
      </c>
      <c r="K102" s="2">
        <f t="shared" si="14"/>
        <v>0.920332963349408</v>
      </c>
      <c r="L102" s="2">
        <f t="shared" si="15"/>
        <v>138.72890065993</v>
      </c>
    </row>
    <row r="103" spans="1:12">
      <c r="A103">
        <v>101</v>
      </c>
      <c r="B103">
        <v>97193970.4972042</v>
      </c>
      <c r="C103">
        <v>24.9145799023392</v>
      </c>
      <c r="D103">
        <v>0.049131732</v>
      </c>
      <c r="E103" s="1">
        <v>5.54922647460448e-9</v>
      </c>
      <c r="F103">
        <v>5.333165829</v>
      </c>
      <c r="G103">
        <v>-780.617608539431</v>
      </c>
      <c r="I103" s="2">
        <f t="shared" si="12"/>
        <v>0.00476535993011508</v>
      </c>
      <c r="J103" s="2">
        <f t="shared" si="13"/>
        <v>0.00468402638191996</v>
      </c>
      <c r="K103" s="2">
        <f t="shared" si="14"/>
        <v>0.89905991753393</v>
      </c>
      <c r="L103" s="2">
        <f t="shared" si="15"/>
        <v>139.627960577464</v>
      </c>
    </row>
    <row r="104" spans="1:12">
      <c r="A104">
        <v>102</v>
      </c>
      <c r="B104">
        <v>97413443.9725176</v>
      </c>
      <c r="C104">
        <v>24.9380794126698</v>
      </c>
      <c r="D104">
        <v>0.04941851</v>
      </c>
      <c r="E104" s="1">
        <v>5.54765830625514e-9</v>
      </c>
      <c r="F104">
        <v>5.355276382</v>
      </c>
      <c r="G104">
        <v>-774.294735303482</v>
      </c>
      <c r="I104" s="2">
        <f t="shared" si="12"/>
        <v>0.00471379378252791</v>
      </c>
      <c r="J104" s="2">
        <f t="shared" si="13"/>
        <v>0.00451110776133954</v>
      </c>
      <c r="K104" s="2">
        <f t="shared" si="14"/>
        <v>0.878015966796325</v>
      </c>
      <c r="L104" s="2">
        <f t="shared" si="15"/>
        <v>140.50597654426</v>
      </c>
    </row>
    <row r="105" spans="1:12">
      <c r="A105">
        <v>103</v>
      </c>
      <c r="B105">
        <v>97625156.2141042</v>
      </c>
      <c r="C105">
        <v>24.9613420523209</v>
      </c>
      <c r="D105">
        <v>0.049710868</v>
      </c>
      <c r="E105" s="1">
        <v>5.54668922769213e-9</v>
      </c>
      <c r="F105">
        <v>5.377386935</v>
      </c>
      <c r="G105">
        <v>-768.085633931052</v>
      </c>
      <c r="I105" s="2">
        <f t="shared" si="12"/>
        <v>0.00466190669628851</v>
      </c>
      <c r="J105" s="2">
        <f t="shared" si="13"/>
        <v>0.00434196083938144</v>
      </c>
      <c r="K105" s="2">
        <f t="shared" si="14"/>
        <v>0.857174181954101</v>
      </c>
      <c r="L105" s="2">
        <f t="shared" si="15"/>
        <v>141.363150726214</v>
      </c>
    </row>
    <row r="106" spans="1:12">
      <c r="A106">
        <v>104</v>
      </c>
      <c r="B106">
        <v>97829251.6891087</v>
      </c>
      <c r="C106">
        <v>24.9843772364503</v>
      </c>
      <c r="D106">
        <v>0.050008835</v>
      </c>
      <c r="E106" s="1">
        <v>5.54652547204887e-9</v>
      </c>
      <c r="F106">
        <v>5.399497487</v>
      </c>
      <c r="G106">
        <v>-761.990960572942</v>
      </c>
      <c r="I106" s="2">
        <f t="shared" si="12"/>
        <v>0.0046120447071787</v>
      </c>
      <c r="J106" s="2">
        <f t="shared" si="13"/>
        <v>0.00417684512178144</v>
      </c>
      <c r="K106" s="2">
        <f t="shared" si="14"/>
        <v>0.836793605465529</v>
      </c>
      <c r="L106" s="2">
        <f t="shared" si="15"/>
        <v>142.19994433168</v>
      </c>
    </row>
    <row r="107" spans="1:12">
      <c r="A107">
        <v>105</v>
      </c>
      <c r="B107">
        <v>98025843.7985868</v>
      </c>
      <c r="C107">
        <v>25.0071761617597</v>
      </c>
      <c r="D107">
        <v>0.050312212</v>
      </c>
      <c r="E107" s="1">
        <v>5.54696829925973e-9</v>
      </c>
      <c r="F107">
        <v>5.42160804</v>
      </c>
      <c r="G107">
        <v>-756.001691681437</v>
      </c>
      <c r="I107" s="2">
        <f t="shared" si="12"/>
        <v>0.00456055643433726</v>
      </c>
      <c r="J107" s="2">
        <f t="shared" si="13"/>
        <v>0.00401505627542113</v>
      </c>
      <c r="K107" s="2">
        <f t="shared" si="14"/>
        <v>0.816466868496917</v>
      </c>
      <c r="L107" s="2">
        <f t="shared" si="15"/>
        <v>143.016411200177</v>
      </c>
    </row>
    <row r="108" spans="1:12">
      <c r="A108">
        <v>106</v>
      </c>
      <c r="B108">
        <v>98215068.3177816</v>
      </c>
      <c r="C108">
        <v>25.0297500625576</v>
      </c>
      <c r="D108">
        <v>0.050621064</v>
      </c>
      <c r="E108" s="1">
        <v>5.54807713405206e-9</v>
      </c>
      <c r="F108">
        <v>5.443718593</v>
      </c>
      <c r="G108">
        <v>-750.120876848867</v>
      </c>
      <c r="I108" s="2">
        <f t="shared" si="12"/>
        <v>0.00451144926273177</v>
      </c>
      <c r="J108" s="2">
        <f t="shared" si="13"/>
        <v>0.00385698768089925</v>
      </c>
      <c r="K108" s="2">
        <f t="shared" si="14"/>
        <v>0.796630653950129</v>
      </c>
      <c r="L108" s="2">
        <f t="shared" si="15"/>
        <v>143.813041854127</v>
      </c>
    </row>
    <row r="109" spans="1:12">
      <c r="A109">
        <v>107</v>
      </c>
      <c r="B109">
        <v>98397040.9750558</v>
      </c>
      <c r="C109">
        <v>25.0520943924039</v>
      </c>
      <c r="D109">
        <v>0.050935257</v>
      </c>
      <c r="E109" s="1">
        <v>5.54990138838546e-9</v>
      </c>
      <c r="F109">
        <v>5.465829146</v>
      </c>
      <c r="G109">
        <v>-744.342434076673</v>
      </c>
      <c r="I109" s="2">
        <f t="shared" si="12"/>
        <v>0.00446156377370588</v>
      </c>
      <c r="J109" s="2">
        <f t="shared" si="13"/>
        <v>0.00370216898260299</v>
      </c>
      <c r="K109" s="2">
        <f t="shared" si="14"/>
        <v>0.776938513236444</v>
      </c>
      <c r="L109" s="2">
        <f t="shared" si="15"/>
        <v>144.589980367363</v>
      </c>
    </row>
    <row r="110" spans="1:12">
      <c r="A110">
        <v>108</v>
      </c>
      <c r="B110">
        <v>98571895.6527476</v>
      </c>
      <c r="C110">
        <v>25.074215512163</v>
      </c>
      <c r="D110">
        <v>0.051254787</v>
      </c>
      <c r="E110" s="1">
        <v>5.55231799315546e-9</v>
      </c>
      <c r="F110">
        <v>5.487939698</v>
      </c>
      <c r="G110">
        <v>-738.664261209979</v>
      </c>
      <c r="I110" s="2">
        <f t="shared" si="12"/>
        <v>0.00441307650799661</v>
      </c>
      <c r="J110" s="2">
        <f t="shared" si="13"/>
        <v>0.0035509114986637</v>
      </c>
      <c r="K110" s="2">
        <f t="shared" si="14"/>
        <v>0.757639385688652</v>
      </c>
      <c r="L110" s="2">
        <f t="shared" si="15"/>
        <v>145.347619753052</v>
      </c>
    </row>
    <row r="111" spans="1:12">
      <c r="A111">
        <v>109</v>
      </c>
      <c r="B111">
        <v>98739743.5690267</v>
      </c>
      <c r="C111">
        <v>25.0961112128536</v>
      </c>
      <c r="D111">
        <v>0.051579555</v>
      </c>
      <c r="E111" s="1">
        <v>5.55533535922789e-9</v>
      </c>
      <c r="F111">
        <v>5.510050251</v>
      </c>
      <c r="G111">
        <v>-733.084342195823</v>
      </c>
      <c r="I111" s="2">
        <f t="shared" si="12"/>
        <v>0.00436427392252364</v>
      </c>
      <c r="J111" s="2">
        <f t="shared" si="13"/>
        <v>0.00340269916977556</v>
      </c>
      <c r="K111" s="2">
        <f t="shared" si="14"/>
        <v>0.738535257930688</v>
      </c>
      <c r="L111" s="2">
        <f t="shared" si="15"/>
        <v>146.086155010983</v>
      </c>
    </row>
    <row r="112" spans="1:12">
      <c r="A112">
        <v>110</v>
      </c>
      <c r="B112">
        <v>98900711.6007822</v>
      </c>
      <c r="C112">
        <v>25.1177898635884</v>
      </c>
      <c r="D112">
        <v>0.051909609</v>
      </c>
      <c r="E112" s="1">
        <v>5.55898220950725e-9</v>
      </c>
      <c r="F112">
        <v>5.532160804</v>
      </c>
      <c r="G112">
        <v>-727.599843283129</v>
      </c>
      <c r="I112" s="2">
        <f t="shared" si="12"/>
        <v>0.00431726161694255</v>
      </c>
      <c r="J112" s="2">
        <f t="shared" si="13"/>
        <v>0.00325779736525489</v>
      </c>
      <c r="K112" s="2">
        <f t="shared" si="14"/>
        <v>0.719854904311142</v>
      </c>
      <c r="L112" s="2">
        <f t="shared" si="15"/>
        <v>146.806009915294</v>
      </c>
    </row>
    <row r="113" spans="1:12">
      <c r="A113">
        <v>111</v>
      </c>
      <c r="B113">
        <v>99054912.9526963</v>
      </c>
      <c r="C113">
        <v>25.1392461173276</v>
      </c>
      <c r="D113">
        <v>0.052244798</v>
      </c>
      <c r="E113" s="1">
        <v>5.56314653496552e-9</v>
      </c>
      <c r="F113">
        <v>5.554271357</v>
      </c>
      <c r="G113">
        <v>-722.208829079095</v>
      </c>
      <c r="I113" s="2">
        <f t="shared" si="12"/>
        <v>0.00426930423397203</v>
      </c>
      <c r="J113" s="2">
        <f t="shared" si="13"/>
        <v>0.00311587904269557</v>
      </c>
      <c r="K113" s="2">
        <f t="shared" si="14"/>
        <v>0.701318201441893</v>
      </c>
      <c r="L113" s="2">
        <f t="shared" si="15"/>
        <v>147.507328116736</v>
      </c>
    </row>
    <row r="114" spans="1:12">
      <c r="A114">
        <v>112</v>
      </c>
      <c r="B114">
        <v>99202461.968998</v>
      </c>
      <c r="C114">
        <v>25.1604852842745</v>
      </c>
      <c r="D114">
        <v>0.052585132</v>
      </c>
      <c r="E114" s="1">
        <v>5.56789595068141e-9</v>
      </c>
      <c r="F114">
        <v>5.57638191</v>
      </c>
      <c r="G114">
        <v>-716.9083488604</v>
      </c>
      <c r="I114" s="2">
        <f t="shared" si="12"/>
        <v>0.00422252169980821</v>
      </c>
      <c r="J114" s="2">
        <f t="shared" si="13"/>
        <v>0.00297692023984781</v>
      </c>
      <c r="K114" s="2">
        <f t="shared" si="14"/>
        <v>0.683132180126057</v>
      </c>
      <c r="L114" s="2">
        <f t="shared" si="15"/>
        <v>148.190460296862</v>
      </c>
    </row>
    <row r="115" spans="1:12">
      <c r="A115">
        <v>113</v>
      </c>
      <c r="B115">
        <v>99343472.1918227</v>
      </c>
      <c r="C115">
        <v>25.1815059890764</v>
      </c>
      <c r="D115">
        <v>0.052930529</v>
      </c>
      <c r="E115" s="1">
        <v>5.57314317625582e-9</v>
      </c>
      <c r="F115">
        <v>5.598492462</v>
      </c>
      <c r="G115">
        <v>-711.697137754178</v>
      </c>
      <c r="I115" s="2">
        <f t="shared" si="12"/>
        <v>0.00417558144508408</v>
      </c>
      <c r="J115" s="2">
        <f t="shared" si="13"/>
        <v>0.00284085986544037</v>
      </c>
      <c r="K115" s="2">
        <f t="shared" si="14"/>
        <v>0.665170450900534</v>
      </c>
      <c r="L115" s="2">
        <f t="shared" si="15"/>
        <v>148.855630747762</v>
      </c>
    </row>
    <row r="116" spans="1:12">
      <c r="A116">
        <v>114</v>
      </c>
      <c r="B116">
        <v>99478061.7842458</v>
      </c>
      <c r="C116">
        <v>25.2023169851925</v>
      </c>
      <c r="D116">
        <v>0.05328104</v>
      </c>
      <c r="E116" s="1">
        <v>5.57892843208023e-9</v>
      </c>
      <c r="F116">
        <v>5.620603015</v>
      </c>
      <c r="G116">
        <v>-706.572209419063</v>
      </c>
      <c r="I116" s="2">
        <f t="shared" si="12"/>
        <v>0.0041304923759528</v>
      </c>
      <c r="J116" s="2">
        <f t="shared" si="13"/>
        <v>0.00270774802721555</v>
      </c>
      <c r="K116" s="2">
        <f t="shared" si="14"/>
        <v>0.647635379965654</v>
      </c>
      <c r="L116" s="2">
        <f t="shared" si="15"/>
        <v>149.503266127728</v>
      </c>
    </row>
    <row r="117" spans="1:12">
      <c r="A117">
        <v>115</v>
      </c>
      <c r="B117">
        <v>99606340.0594476</v>
      </c>
      <c r="C117">
        <v>25.2229142622186</v>
      </c>
      <c r="D117">
        <v>0.053636548</v>
      </c>
      <c r="E117" s="1">
        <v>5.58527814331229e-9</v>
      </c>
      <c r="F117">
        <v>5.642713568</v>
      </c>
      <c r="G117">
        <v>-701.531851304782</v>
      </c>
      <c r="I117" s="2">
        <f t="shared" si="12"/>
        <v>0.00408471710554492</v>
      </c>
      <c r="J117" s="2">
        <f t="shared" si="13"/>
        <v>0.00257736572572945</v>
      </c>
      <c r="K117" s="2">
        <f t="shared" si="14"/>
        <v>0.630266051496219</v>
      </c>
      <c r="L117" s="2">
        <f t="shared" si="15"/>
        <v>150.133532179224</v>
      </c>
    </row>
    <row r="118" spans="1:12">
      <c r="A118">
        <v>116</v>
      </c>
      <c r="B118">
        <v>99728407.8711673</v>
      </c>
      <c r="C118">
        <v>25.2432978356301</v>
      </c>
      <c r="D118">
        <v>0.05399701</v>
      </c>
      <c r="E118" s="1">
        <v>5.59205744222742e-9</v>
      </c>
      <c r="F118">
        <v>5.664824121</v>
      </c>
      <c r="G118">
        <v>-696.574809710236</v>
      </c>
      <c r="I118" s="2">
        <f t="shared" si="12"/>
        <v>0.00403905422846993</v>
      </c>
      <c r="J118" s="2">
        <f t="shared" si="13"/>
        <v>0.00244950484073488</v>
      </c>
      <c r="K118" s="2">
        <f t="shared" si="14"/>
        <v>0.613128809498401</v>
      </c>
      <c r="L118" s="2">
        <f t="shared" si="15"/>
        <v>150.746660988722</v>
      </c>
    </row>
    <row r="119" spans="1:12">
      <c r="A119">
        <v>117</v>
      </c>
      <c r="B119">
        <v>99844378.021273</v>
      </c>
      <c r="C119">
        <v>25.2634736129879</v>
      </c>
      <c r="D119">
        <v>0.054362433</v>
      </c>
      <c r="E119" s="1">
        <v>5.59932514612483e-9</v>
      </c>
      <c r="F119">
        <v>5.686934673</v>
      </c>
      <c r="G119">
        <v>-691.697361895793</v>
      </c>
      <c r="I119" s="2">
        <f t="shared" si="12"/>
        <v>0.00399466843725155</v>
      </c>
      <c r="J119" s="2">
        <f t="shared" si="13"/>
        <v>0.00232436880101707</v>
      </c>
      <c r="K119" s="2">
        <f t="shared" si="14"/>
        <v>0.59636057203124</v>
      </c>
      <c r="L119" s="2">
        <f t="shared" si="15"/>
        <v>151.343021560754</v>
      </c>
    </row>
    <row r="120" spans="1:12">
      <c r="A120">
        <v>118</v>
      </c>
      <c r="B120">
        <v>99954355.4685174</v>
      </c>
      <c r="C120">
        <v>25.2834429195742</v>
      </c>
      <c r="D120">
        <v>0.054732787</v>
      </c>
      <c r="E120" s="1">
        <v>5.60711202005503e-9</v>
      </c>
      <c r="F120">
        <v>5.709045226</v>
      </c>
      <c r="G120">
        <v>-686.899206682563</v>
      </c>
      <c r="I120" s="2">
        <f t="shared" si="12"/>
        <v>0.00395064844166446</v>
      </c>
      <c r="J120" s="2">
        <f t="shared" si="13"/>
        <v>0.00220176531943011</v>
      </c>
      <c r="K120" s="2">
        <f t="shared" si="14"/>
        <v>0.579855425705397</v>
      </c>
      <c r="L120" s="2">
        <f t="shared" si="15"/>
        <v>151.922876986459</v>
      </c>
    </row>
    <row r="121" spans="1:12">
      <c r="A121">
        <v>119</v>
      </c>
      <c r="B121">
        <v>100058443.986682</v>
      </c>
      <c r="C121">
        <v>25.3032061644216</v>
      </c>
      <c r="D121">
        <v>0.055108029</v>
      </c>
      <c r="E121" s="1">
        <v>5.61531652275667e-9</v>
      </c>
      <c r="F121">
        <v>5.731155779</v>
      </c>
      <c r="G121">
        <v>-682.177657560407</v>
      </c>
      <c r="I121" s="2">
        <f t="shared" si="12"/>
        <v>0.00390681103053148</v>
      </c>
      <c r="J121" s="2">
        <f t="shared" si="13"/>
        <v>0.00208163770794651</v>
      </c>
      <c r="K121" s="2">
        <f t="shared" si="14"/>
        <v>0.563597733958319</v>
      </c>
      <c r="L121" s="2">
        <f t="shared" si="15"/>
        <v>152.486474720417</v>
      </c>
    </row>
    <row r="122" spans="1:12">
      <c r="A122">
        <v>120</v>
      </c>
      <c r="B122">
        <v>100156741.672445</v>
      </c>
      <c r="C122">
        <v>25.322762374599</v>
      </c>
      <c r="D122">
        <v>0.055488086</v>
      </c>
      <c r="E122" s="1">
        <v>5.62399647527619e-9</v>
      </c>
      <c r="F122">
        <v>5.753266332</v>
      </c>
      <c r="G122">
        <v>-677.531226979731</v>
      </c>
      <c r="I122" s="2">
        <f t="shared" si="12"/>
        <v>0.00386288176995134</v>
      </c>
      <c r="J122" s="2">
        <f t="shared" si="13"/>
        <v>0.00196384123678259</v>
      </c>
      <c r="K122" s="2">
        <f t="shared" si="14"/>
        <v>0.547553245906292</v>
      </c>
      <c r="L122" s="2">
        <f t="shared" si="15"/>
        <v>153.034027966324</v>
      </c>
    </row>
    <row r="123" spans="1:12">
      <c r="A123">
        <v>121</v>
      </c>
      <c r="B123">
        <v>100249360.030779</v>
      </c>
      <c r="C123">
        <v>25.3421218153404</v>
      </c>
      <c r="D123">
        <v>0.055873055</v>
      </c>
      <c r="E123" s="1">
        <v>5.63311493042349e-9</v>
      </c>
      <c r="F123">
        <v>5.775376884</v>
      </c>
      <c r="G123">
        <v>-672.958760304598</v>
      </c>
      <c r="I123" s="2">
        <f t="shared" si="12"/>
        <v>0.00382107723673455</v>
      </c>
      <c r="J123" s="2">
        <f t="shared" si="13"/>
        <v>0.00184861393597939</v>
      </c>
      <c r="K123" s="2">
        <f t="shared" si="14"/>
        <v>0.531954136368947</v>
      </c>
      <c r="L123" s="2">
        <f t="shared" si="15"/>
        <v>153.565982102693</v>
      </c>
    </row>
    <row r="124" spans="1:12">
      <c r="A124">
        <v>122</v>
      </c>
      <c r="B124">
        <v>100336395.036917</v>
      </c>
      <c r="C124">
        <v>25.3612796144542</v>
      </c>
      <c r="D124">
        <v>0.056262814</v>
      </c>
      <c r="E124" s="1">
        <v>5.64265599496988e-9</v>
      </c>
      <c r="F124">
        <v>5.797487437</v>
      </c>
      <c r="G124">
        <v>-668.457620363497</v>
      </c>
      <c r="I124" s="2">
        <f t="shared" si="12"/>
        <v>0.00377840565102184</v>
      </c>
      <c r="J124" s="2">
        <f t="shared" si="13"/>
        <v>0.00173561721758272</v>
      </c>
      <c r="K124" s="2">
        <f t="shared" si="14"/>
        <v>0.51649255931322</v>
      </c>
      <c r="L124" s="2">
        <f t="shared" si="15"/>
        <v>154.082474662006</v>
      </c>
    </row>
    <row r="125" spans="1:12">
      <c r="A125">
        <v>123</v>
      </c>
      <c r="B125">
        <v>100417963.917195</v>
      </c>
      <c r="C125">
        <v>25.3802506464656</v>
      </c>
      <c r="D125">
        <v>0.056657527</v>
      </c>
      <c r="E125" s="1">
        <v>5.65260991299196e-9</v>
      </c>
      <c r="F125">
        <v>5.81959799</v>
      </c>
      <c r="G125">
        <v>-664.025569611956</v>
      </c>
      <c r="I125" s="2">
        <f t="shared" si="12"/>
        <v>0.00373875887575314</v>
      </c>
      <c r="J125" s="2">
        <f t="shared" si="13"/>
        <v>0.00162524777382903</v>
      </c>
      <c r="K125" s="2">
        <f t="shared" si="14"/>
        <v>0.501573518403636</v>
      </c>
      <c r="L125" s="2">
        <f t="shared" si="15"/>
        <v>154.584048180409</v>
      </c>
    </row>
    <row r="126" spans="1:12">
      <c r="A126">
        <v>124</v>
      </c>
      <c r="B126">
        <v>100494082.77989</v>
      </c>
      <c r="C126">
        <v>25.3989979833096</v>
      </c>
      <c r="D126">
        <v>0.057056652</v>
      </c>
      <c r="E126" s="1">
        <v>5.66295199365717e-9</v>
      </c>
      <c r="F126">
        <v>5.841708543</v>
      </c>
      <c r="G126">
        <v>-659.663056186562</v>
      </c>
      <c r="I126" s="2">
        <f t="shared" si="12"/>
        <v>0.00369192926346893</v>
      </c>
      <c r="J126" s="2">
        <f t="shared" si="13"/>
        <v>0.00151546659092778</v>
      </c>
      <c r="K126" s="2">
        <f t="shared" si="14"/>
        <v>0.486055899550728</v>
      </c>
      <c r="L126" s="2">
        <f t="shared" si="15"/>
        <v>155.07010407996</v>
      </c>
    </row>
    <row r="127" spans="1:12">
      <c r="A127">
        <v>125</v>
      </c>
      <c r="B127">
        <v>100564932.251415</v>
      </c>
      <c r="C127">
        <v>25.4175631757914</v>
      </c>
      <c r="D127">
        <v>0.057460697</v>
      </c>
      <c r="E127" s="1">
        <v>5.67369533690701e-9</v>
      </c>
      <c r="F127">
        <v>5.863819095</v>
      </c>
      <c r="G127">
        <v>-655.366698139567</v>
      </c>
      <c r="I127" s="2">
        <f t="shared" si="12"/>
        <v>0.00365337491090742</v>
      </c>
      <c r="J127" s="2">
        <f t="shared" si="13"/>
        <v>0.00140952606002847</v>
      </c>
      <c r="K127" s="2">
        <f t="shared" si="14"/>
        <v>0.471689867399142</v>
      </c>
      <c r="L127" s="2">
        <f t="shared" si="15"/>
        <v>155.541793947359</v>
      </c>
    </row>
    <row r="128" spans="1:12">
      <c r="A128">
        <v>126</v>
      </c>
      <c r="B128">
        <v>100630580.138993</v>
      </c>
      <c r="C128">
        <v>25.435934624724</v>
      </c>
      <c r="D128">
        <v>0.057869462</v>
      </c>
      <c r="E128" s="1">
        <v>5.68483957489583e-9</v>
      </c>
      <c r="F128">
        <v>5.885929648</v>
      </c>
      <c r="G128">
        <v>-651.136011692916</v>
      </c>
      <c r="I128" s="2">
        <f t="shared" si="12"/>
        <v>0.003612622951194</v>
      </c>
      <c r="J128" s="2">
        <f t="shared" si="13"/>
        <v>0.00130515623906724</v>
      </c>
      <c r="K128" s="2">
        <f t="shared" si="14"/>
        <v>0.457286582202046</v>
      </c>
      <c r="L128" s="2">
        <f t="shared" si="15"/>
        <v>155.999080529561</v>
      </c>
    </row>
    <row r="129" spans="1:12">
      <c r="A129">
        <v>127</v>
      </c>
      <c r="B129">
        <v>100691111.100461</v>
      </c>
      <c r="C129">
        <v>25.4541123018253</v>
      </c>
      <c r="D129">
        <v>0.058282916</v>
      </c>
      <c r="E129" s="1">
        <v>5.69635930115577e-9</v>
      </c>
      <c r="F129">
        <v>5.908040201</v>
      </c>
      <c r="G129">
        <v>-646.969662224221</v>
      </c>
      <c r="I129" s="2">
        <f t="shared" si="12"/>
        <v>0.00357195178986557</v>
      </c>
      <c r="J129" s="2">
        <f t="shared" si="13"/>
        <v>0.00120267153663208</v>
      </c>
      <c r="K129" s="2">
        <f t="shared" si="14"/>
        <v>0.443090923587494</v>
      </c>
      <c r="L129" s="2">
        <f t="shared" si="15"/>
        <v>156.442171453149</v>
      </c>
    </row>
    <row r="130" spans="1:12">
      <c r="A130">
        <v>128</v>
      </c>
      <c r="B130">
        <v>100746623.608528</v>
      </c>
      <c r="C130">
        <v>25.4721017752374</v>
      </c>
      <c r="D130">
        <v>0.058701086</v>
      </c>
      <c r="E130" s="1">
        <v>5.7082815096657e-9</v>
      </c>
      <c r="F130">
        <v>5.930150754</v>
      </c>
      <c r="G130">
        <v>-642.864964748934</v>
      </c>
      <c r="I130" s="2">
        <f t="shared" si="12"/>
        <v>0.00353245886875718</v>
      </c>
      <c r="J130" s="2">
        <f t="shared" si="13"/>
        <v>0.00110232598401884</v>
      </c>
      <c r="K130" s="2">
        <f t="shared" si="14"/>
        <v>0.429229653732125</v>
      </c>
      <c r="L130" s="2">
        <f t="shared" si="15"/>
        <v>156.871401106881</v>
      </c>
    </row>
    <row r="131" spans="1:12">
      <c r="A131">
        <v>129</v>
      </c>
      <c r="B131">
        <v>100797198.235103</v>
      </c>
      <c r="C131">
        <v>25.4898994841552</v>
      </c>
      <c r="D131">
        <v>0.059123892</v>
      </c>
      <c r="E131" s="1">
        <v>5.7205527320255e-9</v>
      </c>
      <c r="F131">
        <v>5.952261307</v>
      </c>
      <c r="G131">
        <v>-638.822674452251</v>
      </c>
      <c r="I131" s="2">
        <f t="shared" si="12"/>
        <v>0.00349234932865101</v>
      </c>
      <c r="J131" s="2">
        <f t="shared" si="13"/>
        <v>0.0010037445811435</v>
      </c>
      <c r="K131" s="2">
        <f t="shared" si="14"/>
        <v>0.415503982299832</v>
      </c>
      <c r="L131" s="2">
        <f t="shared" si="15"/>
        <v>157.286905089181</v>
      </c>
    </row>
    <row r="132" spans="1:12">
      <c r="A132">
        <v>130</v>
      </c>
      <c r="B132">
        <v>100842928.614293</v>
      </c>
      <c r="C132">
        <v>25.5075114426182</v>
      </c>
      <c r="D132">
        <v>0.059551372</v>
      </c>
      <c r="E132" s="1">
        <v>5.73316196408802e-9</v>
      </c>
      <c r="F132">
        <v>5.974371859</v>
      </c>
      <c r="G132">
        <v>-634.839310556562</v>
      </c>
      <c r="I132" s="2">
        <f t="shared" ref="I132:I163" si="16">5/2*(1/C132+1/C131)*(C132-C131)</f>
        <v>0.0034535009216073</v>
      </c>
      <c r="J132" s="2">
        <f t="shared" ref="J132:J163" si="17">(1/B132+1/B131)*(B132-B131)</f>
        <v>0.000907168275613698</v>
      </c>
      <c r="K132" s="2">
        <f t="shared" ref="K132:K163" si="18">83140000/2.4942*(I132+J132)/((E131+E132)*31560000000000)</f>
        <v>0.402113387182306</v>
      </c>
      <c r="L132" s="2">
        <f t="shared" ref="L132:L163" si="19">L131+K132</f>
        <v>157.689018476363</v>
      </c>
    </row>
    <row r="133" spans="1:12">
      <c r="A133">
        <v>131</v>
      </c>
      <c r="B133">
        <v>100883901.634264</v>
      </c>
      <c r="C133">
        <v>25.52493759164</v>
      </c>
      <c r="D133">
        <v>0.059983492</v>
      </c>
      <c r="E133" s="1">
        <v>5.74614477373464e-9</v>
      </c>
      <c r="F133">
        <v>5.996482412</v>
      </c>
      <c r="G133">
        <v>-630.914270494063</v>
      </c>
      <c r="I133" s="2">
        <f t="shared" si="16"/>
        <v>0.00341471972901912</v>
      </c>
      <c r="J133" s="2">
        <f t="shared" si="17"/>
        <v>0.000812445654568394</v>
      </c>
      <c r="K133" s="2">
        <f t="shared" si="18"/>
        <v>0.388933479947668</v>
      </c>
      <c r="L133" s="2">
        <f t="shared" si="19"/>
        <v>158.077951956311</v>
      </c>
    </row>
    <row r="134" spans="1:12">
      <c r="A134">
        <v>132</v>
      </c>
      <c r="B134">
        <v>100920201.05228</v>
      </c>
      <c r="C134">
        <v>25.5421798145331</v>
      </c>
      <c r="D134">
        <v>0.060420236</v>
      </c>
      <c r="E134" s="1">
        <v>5.7594852897564e-9</v>
      </c>
      <c r="F134">
        <v>6.018592965</v>
      </c>
      <c r="G134">
        <v>-627.047005256636</v>
      </c>
      <c r="I134" s="2">
        <f t="shared" si="16"/>
        <v>0.00337638498793037</v>
      </c>
      <c r="J134" s="2">
        <f t="shared" si="17"/>
        <v>0.000719498141161809</v>
      </c>
      <c r="K134" s="2">
        <f t="shared" si="18"/>
        <v>0.375992256367751</v>
      </c>
      <c r="L134" s="2">
        <f t="shared" si="19"/>
        <v>158.453944212679</v>
      </c>
    </row>
    <row r="135" spans="1:12">
      <c r="A135">
        <v>133</v>
      </c>
      <c r="B135">
        <v>100951908.382358</v>
      </c>
      <c r="C135">
        <v>25.5592392828019</v>
      </c>
      <c r="D135">
        <v>0.060861594</v>
      </c>
      <c r="E135" s="1">
        <v>5.77312206022764e-9</v>
      </c>
      <c r="F135">
        <v>6.040703518</v>
      </c>
      <c r="G135">
        <v>-623.23505131394</v>
      </c>
      <c r="I135" s="2">
        <f t="shared" si="16"/>
        <v>0.0033383554647513</v>
      </c>
      <c r="J135" s="2">
        <f t="shared" si="17"/>
        <v>0.000628265706422163</v>
      </c>
      <c r="K135" s="2">
        <f t="shared" si="18"/>
        <v>0.363274547420676</v>
      </c>
      <c r="L135" s="2">
        <f t="shared" si="19"/>
        <v>158.817218760099</v>
      </c>
    </row>
    <row r="136" spans="1:12">
      <c r="A136">
        <v>134</v>
      </c>
      <c r="B136">
        <v>100979117.540421</v>
      </c>
      <c r="C136">
        <v>25.5761201182939</v>
      </c>
      <c r="D136">
        <v>0.061307591</v>
      </c>
      <c r="E136" s="1">
        <v>5.7871126326131e-9</v>
      </c>
      <c r="F136">
        <v>6.06281407</v>
      </c>
      <c r="G136">
        <v>-619.478086766014</v>
      </c>
      <c r="I136" s="2">
        <f t="shared" si="16"/>
        <v>0.00330120635297714</v>
      </c>
      <c r="J136" s="2">
        <f t="shared" si="17"/>
        <v>0.000538979256558892</v>
      </c>
      <c r="K136" s="2">
        <f t="shared" si="18"/>
        <v>0.350854713591709</v>
      </c>
      <c r="L136" s="2">
        <f t="shared" si="19"/>
        <v>159.168073473691</v>
      </c>
    </row>
    <row r="137" spans="1:12">
      <c r="A137">
        <v>135</v>
      </c>
      <c r="B137">
        <v>101001882.11682</v>
      </c>
      <c r="C137">
        <v>25.592816062033</v>
      </c>
      <c r="D137">
        <v>0.061758094</v>
      </c>
      <c r="E137" s="1">
        <v>5.80142530407053e-9</v>
      </c>
      <c r="F137">
        <v>6.084924623</v>
      </c>
      <c r="G137">
        <v>-615.775011764616</v>
      </c>
      <c r="I137" s="2">
        <f t="shared" si="16"/>
        <v>0.0032629065137884</v>
      </c>
      <c r="J137" s="2">
        <f t="shared" si="17"/>
        <v>0.000450826101995785</v>
      </c>
      <c r="K137" s="2">
        <f t="shared" si="18"/>
        <v>0.338472770127865</v>
      </c>
      <c r="L137" s="2">
        <f t="shared" si="19"/>
        <v>159.506546243819</v>
      </c>
    </row>
    <row r="138" spans="1:12">
      <c r="A138">
        <v>136</v>
      </c>
      <c r="B138">
        <v>101020311.582155</v>
      </c>
      <c r="C138">
        <v>25.6093373837095</v>
      </c>
      <c r="D138">
        <v>0.06221322</v>
      </c>
      <c r="E138" s="1">
        <v>5.81605715645255e-9</v>
      </c>
      <c r="F138">
        <v>6.107035176</v>
      </c>
      <c r="G138">
        <v>-612.124192026627</v>
      </c>
      <c r="I138" s="2">
        <f t="shared" si="16"/>
        <v>0.00322668526317497</v>
      </c>
      <c r="J138" s="2">
        <f t="shared" si="17"/>
        <v>0.000364899819191991</v>
      </c>
      <c r="K138" s="2">
        <f t="shared" si="18"/>
        <v>0.326524583618435</v>
      </c>
      <c r="L138" s="2">
        <f t="shared" si="19"/>
        <v>159.833070827437</v>
      </c>
    </row>
    <row r="139" spans="1:12">
      <c r="A139">
        <v>137</v>
      </c>
      <c r="B139">
        <v>101034468.602995</v>
      </c>
      <c r="C139">
        <v>25.6256814682162</v>
      </c>
      <c r="D139">
        <v>0.062672906</v>
      </c>
      <c r="E139" s="1">
        <v>5.83102690241511e-9</v>
      </c>
      <c r="F139">
        <v>6.129145729</v>
      </c>
      <c r="G139">
        <v>-608.524906821457</v>
      </c>
      <c r="I139" s="2">
        <f t="shared" si="16"/>
        <v>0.00319002247606239</v>
      </c>
      <c r="J139" s="2">
        <f t="shared" si="17"/>
        <v>0.000280261043990455</v>
      </c>
      <c r="K139" s="2">
        <f t="shared" si="18"/>
        <v>0.314694750733156</v>
      </c>
      <c r="L139" s="2">
        <f t="shared" si="19"/>
        <v>160.14776557817</v>
      </c>
    </row>
    <row r="140" spans="1:12">
      <c r="A140">
        <v>138</v>
      </c>
      <c r="B140">
        <v>101044436.099335</v>
      </c>
      <c r="C140">
        <v>25.6418503332937</v>
      </c>
      <c r="D140">
        <v>0.063137153</v>
      </c>
      <c r="E140" s="1">
        <v>5.84625861772879e-9</v>
      </c>
      <c r="F140">
        <v>6.151256281</v>
      </c>
      <c r="G140">
        <v>-604.975714825117</v>
      </c>
      <c r="I140" s="2">
        <f t="shared" si="16"/>
        <v>0.00315382194492044</v>
      </c>
      <c r="J140" s="2">
        <f t="shared" si="17"/>
        <v>0.000197299097180665</v>
      </c>
      <c r="K140" s="2">
        <f t="shared" si="18"/>
        <v>0.303102812556375</v>
      </c>
      <c r="L140" s="2">
        <f t="shared" si="19"/>
        <v>160.450868390727</v>
      </c>
    </row>
    <row r="141" spans="1:12">
      <c r="A141">
        <v>139</v>
      </c>
      <c r="B141">
        <v>101050289.284838</v>
      </c>
      <c r="C141">
        <v>25.6578459889816</v>
      </c>
      <c r="D141">
        <v>0.063605939</v>
      </c>
      <c r="E141" s="1">
        <v>5.86181157209361e-9</v>
      </c>
      <c r="F141">
        <v>6.173366834</v>
      </c>
      <c r="G141">
        <v>-601.476042256127</v>
      </c>
      <c r="I141" s="2">
        <f t="shared" si="16"/>
        <v>0.00311808029867784</v>
      </c>
      <c r="J141" s="2">
        <f t="shared" si="17"/>
        <v>0.000115850336950441</v>
      </c>
      <c r="K141" s="2">
        <f t="shared" si="18"/>
        <v>0.291734058563174</v>
      </c>
      <c r="L141" s="2">
        <f t="shared" si="19"/>
        <v>160.74260244929</v>
      </c>
    </row>
    <row r="142" spans="1:12">
      <c r="A142">
        <v>140</v>
      </c>
      <c r="B142">
        <v>101052100.329474</v>
      </c>
      <c r="C142">
        <v>25.673669514313</v>
      </c>
      <c r="D142">
        <v>0.064079276</v>
      </c>
      <c r="E142" s="1">
        <v>5.8776393278561e-9</v>
      </c>
      <c r="F142">
        <v>6.195477387</v>
      </c>
      <c r="G142">
        <v>-598.024364036927</v>
      </c>
      <c r="I142" s="2">
        <f t="shared" si="16"/>
        <v>0.00308261438998798</v>
      </c>
      <c r="J142" s="2">
        <f t="shared" si="17"/>
        <v>3.58441013903459e-5</v>
      </c>
      <c r="K142" s="2">
        <f t="shared" si="18"/>
        <v>0.280565285621218</v>
      </c>
      <c r="L142" s="2">
        <f t="shared" si="19"/>
        <v>161.023167734911</v>
      </c>
    </row>
    <row r="143" spans="1:12">
      <c r="A143">
        <v>141</v>
      </c>
      <c r="B143">
        <v>101049951.709008</v>
      </c>
      <c r="C143">
        <v>25.6893233062294</v>
      </c>
      <c r="D143">
        <v>0.064557144</v>
      </c>
      <c r="E143" s="1">
        <v>5.89382551074438e-9</v>
      </c>
      <c r="F143">
        <v>6.21758794</v>
      </c>
      <c r="G143">
        <v>-594.619731136511</v>
      </c>
      <c r="I143" s="2">
        <f t="shared" si="16"/>
        <v>0.0030476793720084</v>
      </c>
      <c r="J143" s="2">
        <f t="shared" si="17"/>
        <v>-4.25254557206082e-5</v>
      </c>
      <c r="K143" s="2">
        <f t="shared" si="18"/>
        <v>0.269636053112106</v>
      </c>
      <c r="L143" s="2">
        <f t="shared" si="19"/>
        <v>161.292803788023</v>
      </c>
    </row>
    <row r="144" spans="1:12">
      <c r="A144">
        <v>142</v>
      </c>
      <c r="B144">
        <v>101043912.018854</v>
      </c>
      <c r="C144">
        <v>25.7048087508677</v>
      </c>
      <c r="D144">
        <v>0.065039554</v>
      </c>
      <c r="E144" s="1">
        <v>5.91025532653865e-9</v>
      </c>
      <c r="F144">
        <v>6.239698492</v>
      </c>
      <c r="G144">
        <v>-591.261587514015</v>
      </c>
      <c r="I144" s="2">
        <f t="shared" si="16"/>
        <v>0.00301307667322024</v>
      </c>
      <c r="J144" s="2">
        <f t="shared" si="17"/>
        <v>-0.000119542276998841</v>
      </c>
      <c r="K144" s="2">
        <f t="shared" si="18"/>
        <v>0.25890368095899</v>
      </c>
      <c r="L144" s="2">
        <f t="shared" si="19"/>
        <v>161.551707468982</v>
      </c>
    </row>
    <row r="145" spans="1:12">
      <c r="A145">
        <v>143</v>
      </c>
      <c r="B145">
        <v>101034051.916631</v>
      </c>
      <c r="C145">
        <v>25.7201262243122</v>
      </c>
      <c r="D145">
        <v>0.065526474</v>
      </c>
      <c r="E145" s="1">
        <v>5.92697574253966e-9</v>
      </c>
      <c r="F145">
        <v>6.261809045</v>
      </c>
      <c r="G145">
        <v>-587.948536071353</v>
      </c>
      <c r="I145" s="2">
        <f t="shared" si="16"/>
        <v>0.00297860849233483</v>
      </c>
      <c r="J145" s="2">
        <f t="shared" si="17"/>
        <v>-0.00019517421997842</v>
      </c>
      <c r="K145" s="2">
        <f t="shared" si="18"/>
        <v>0.248354821545635</v>
      </c>
      <c r="L145" s="2">
        <f t="shared" si="19"/>
        <v>161.800062290528</v>
      </c>
    </row>
    <row r="146" spans="1:12">
      <c r="A146">
        <v>144</v>
      </c>
      <c r="B146">
        <v>101020437.929387</v>
      </c>
      <c r="C146">
        <v>25.7352774180685</v>
      </c>
      <c r="D146">
        <v>0.06601791</v>
      </c>
      <c r="E146" s="1">
        <v>5.94397629571698e-9</v>
      </c>
      <c r="F146">
        <v>6.283919598</v>
      </c>
      <c r="G146">
        <v>-584.680172892797</v>
      </c>
      <c r="I146" s="2">
        <f t="shared" si="16"/>
        <v>0.00294452943664542</v>
      </c>
      <c r="J146" s="2">
        <f t="shared" si="17"/>
        <v>-0.00026951120593607</v>
      </c>
      <c r="K146" s="2">
        <f t="shared" si="18"/>
        <v>0.23800328237048</v>
      </c>
      <c r="L146" s="2">
        <f t="shared" si="19"/>
        <v>162.038065572898</v>
      </c>
    </row>
    <row r="147" spans="1:12">
      <c r="A147">
        <v>145</v>
      </c>
      <c r="B147">
        <v>101003158.29755</v>
      </c>
      <c r="C147">
        <v>25.7502678603782</v>
      </c>
      <c r="D147">
        <v>0.066513904</v>
      </c>
      <c r="E147" s="1">
        <v>5.96126786464301e-9</v>
      </c>
      <c r="F147">
        <v>6.306030151</v>
      </c>
      <c r="G147">
        <v>-581.45508664357</v>
      </c>
      <c r="I147" s="2">
        <f t="shared" si="16"/>
        <v>0.00291158295001395</v>
      </c>
      <c r="J147" s="2">
        <f t="shared" si="17"/>
        <v>-0.000342130964622866</v>
      </c>
      <c r="K147" s="2">
        <f t="shared" si="18"/>
        <v>0.227952285390125</v>
      </c>
      <c r="L147" s="2">
        <f t="shared" si="19"/>
        <v>162.266017858289</v>
      </c>
    </row>
    <row r="148" spans="1:12">
      <c r="A148">
        <v>146</v>
      </c>
      <c r="B148">
        <v>100982238.859475</v>
      </c>
      <c r="C148">
        <v>25.7650880175091</v>
      </c>
      <c r="D148">
        <v>0.067014308</v>
      </c>
      <c r="E148" s="1">
        <v>5.9787911939908e-9</v>
      </c>
      <c r="F148">
        <v>6.328140704</v>
      </c>
      <c r="G148">
        <v>-578.272528797793</v>
      </c>
      <c r="I148" s="2">
        <f t="shared" si="16"/>
        <v>0.00287684285683246</v>
      </c>
      <c r="J148" s="2">
        <f t="shared" si="17"/>
        <v>-0.00041427625152766</v>
      </c>
      <c r="K148" s="2">
        <f t="shared" si="18"/>
        <v>0.21783279381086</v>
      </c>
      <c r="L148" s="2">
        <f t="shared" si="19"/>
        <v>162.483850652099</v>
      </c>
    </row>
    <row r="149" spans="1:12">
      <c r="A149">
        <v>147</v>
      </c>
      <c r="B149">
        <v>100957787.961984</v>
      </c>
      <c r="C149">
        <v>25.7797492638312</v>
      </c>
      <c r="D149">
        <v>0.067519246</v>
      </c>
      <c r="E149" s="1">
        <v>5.99660944947612e-9</v>
      </c>
      <c r="F149">
        <v>6.350251256</v>
      </c>
      <c r="G149">
        <v>-575.131755513391</v>
      </c>
      <c r="I149" s="2">
        <f t="shared" si="16"/>
        <v>0.00284436779346745</v>
      </c>
      <c r="J149" s="2">
        <f t="shared" si="17"/>
        <v>-0.000484319988153411</v>
      </c>
      <c r="K149" s="2">
        <f t="shared" si="18"/>
        <v>0.20814812303885</v>
      </c>
      <c r="L149" s="2">
        <f t="shared" si="19"/>
        <v>162.691998775138</v>
      </c>
    </row>
    <row r="150" spans="1:12">
      <c r="A150">
        <v>148</v>
      </c>
      <c r="B150">
        <v>100929857.85966</v>
      </c>
      <c r="C150">
        <v>25.7942508399947</v>
      </c>
      <c r="D150">
        <v>0.068028691</v>
      </c>
      <c r="E150" s="1">
        <v>6.01468347651114e-9</v>
      </c>
      <c r="F150">
        <v>6.372361809</v>
      </c>
      <c r="G150">
        <v>-572.031633385988</v>
      </c>
      <c r="I150" s="2">
        <f t="shared" si="16"/>
        <v>0.0028117999924056</v>
      </c>
      <c r="J150" s="2">
        <f t="shared" si="17"/>
        <v>-0.000553379138082192</v>
      </c>
      <c r="K150" s="2">
        <f t="shared" si="18"/>
        <v>0.198589767661539</v>
      </c>
      <c r="L150" s="2">
        <f t="shared" si="19"/>
        <v>162.8905885428</v>
      </c>
    </row>
    <row r="151" spans="1:12">
      <c r="A151">
        <v>149</v>
      </c>
      <c r="B151">
        <v>100898511.712162</v>
      </c>
      <c r="C151">
        <v>25.8085926417665</v>
      </c>
      <c r="D151">
        <v>0.068542625</v>
      </c>
      <c r="E151" s="1">
        <v>6.03301517060482e-9</v>
      </c>
      <c r="F151">
        <v>6.394472362</v>
      </c>
      <c r="G151">
        <v>-568.972567899431</v>
      </c>
      <c r="I151" s="2">
        <f t="shared" si="16"/>
        <v>0.00277926600782662</v>
      </c>
      <c r="J151" s="2">
        <f t="shared" si="17"/>
        <v>-0.000621243650149141</v>
      </c>
      <c r="K151" s="2">
        <f t="shared" si="18"/>
        <v>0.189188003738722</v>
      </c>
      <c r="L151" s="2">
        <f t="shared" si="19"/>
        <v>163.079776546538</v>
      </c>
    </row>
    <row r="152" spans="1:12">
      <c r="A152">
        <v>150</v>
      </c>
      <c r="B152">
        <v>100863818.580348</v>
      </c>
      <c r="C152">
        <v>25.8227768304039</v>
      </c>
      <c r="D152">
        <v>0.069061033</v>
      </c>
      <c r="E152" s="1">
        <v>6.05159950397904e-9</v>
      </c>
      <c r="F152">
        <v>6.416582915</v>
      </c>
      <c r="G152">
        <v>-565.95194590698</v>
      </c>
      <c r="I152" s="2">
        <f t="shared" si="16"/>
        <v>0.00274720385163235</v>
      </c>
      <c r="J152" s="2">
        <f t="shared" si="17"/>
        <v>-0.000687801985424665</v>
      </c>
      <c r="K152" s="2">
        <f t="shared" si="18"/>
        <v>0.17999069150817</v>
      </c>
      <c r="L152" s="2">
        <f t="shared" si="19"/>
        <v>163.259767238047</v>
      </c>
    </row>
    <row r="153" spans="1:12">
      <c r="A153">
        <v>151</v>
      </c>
      <c r="B153">
        <v>100825837.188545</v>
      </c>
      <c r="C153">
        <v>25.8368044359061</v>
      </c>
      <c r="D153">
        <v>0.069583929</v>
      </c>
      <c r="E153" s="1">
        <v>6.0704404567507e-9</v>
      </c>
      <c r="F153">
        <v>6.438693467</v>
      </c>
      <c r="G153">
        <v>-562.969987242702</v>
      </c>
      <c r="I153" s="2">
        <f t="shared" si="16"/>
        <v>0.00271539300022429</v>
      </c>
      <c r="J153" s="2">
        <f t="shared" si="17"/>
        <v>-0.000753264078023886</v>
      </c>
      <c r="K153" s="2">
        <f t="shared" si="18"/>
        <v>0.170959633771696</v>
      </c>
      <c r="L153" s="2">
        <f t="shared" si="19"/>
        <v>163.430726871818</v>
      </c>
    </row>
    <row r="154" spans="1:12">
      <c r="A154">
        <v>152</v>
      </c>
      <c r="B154">
        <v>100784631.351155</v>
      </c>
      <c r="C154">
        <v>25.8506778536877</v>
      </c>
      <c r="D154">
        <v>0.070111326</v>
      </c>
      <c r="E154" s="1">
        <v>6.08952859387442e-9</v>
      </c>
      <c r="F154">
        <v>6.46080402</v>
      </c>
      <c r="G154">
        <v>-560.02571550076</v>
      </c>
      <c r="I154" s="2">
        <f t="shared" si="16"/>
        <v>0.00268409645170233</v>
      </c>
      <c r="J154" s="2">
        <f t="shared" si="17"/>
        <v>-0.000817533720540229</v>
      </c>
      <c r="K154" s="2">
        <f t="shared" si="18"/>
        <v>0.162125702670751</v>
      </c>
      <c r="L154" s="2">
        <f t="shared" si="19"/>
        <v>163.592852574489</v>
      </c>
    </row>
    <row r="155" spans="1:12">
      <c r="A155">
        <v>153</v>
      </c>
      <c r="B155">
        <v>100740270.038255</v>
      </c>
      <c r="C155">
        <v>25.8643982388192</v>
      </c>
      <c r="D155">
        <v>0.07064319</v>
      </c>
      <c r="E155" s="1">
        <v>6.10886522117299e-9</v>
      </c>
      <c r="F155">
        <v>6.482914573</v>
      </c>
      <c r="G155">
        <v>-557.118760822714</v>
      </c>
      <c r="I155" s="2">
        <f t="shared" si="16"/>
        <v>0.00265307278533368</v>
      </c>
      <c r="J155" s="2">
        <f t="shared" si="17"/>
        <v>-0.000880512824841678</v>
      </c>
      <c r="K155" s="2">
        <f t="shared" si="18"/>
        <v>0.153475845879704</v>
      </c>
      <c r="L155" s="2">
        <f t="shared" si="19"/>
        <v>163.746328420369</v>
      </c>
    </row>
    <row r="156" spans="1:12">
      <c r="A156">
        <v>154</v>
      </c>
      <c r="B156">
        <v>100692803.622444</v>
      </c>
      <c r="C156">
        <v>25.8779667703772</v>
      </c>
      <c r="D156">
        <v>0.071179553</v>
      </c>
      <c r="E156" s="1">
        <v>6.12844607447838e-9</v>
      </c>
      <c r="F156">
        <v>6.505025126</v>
      </c>
      <c r="G156">
        <v>-554.248079907022</v>
      </c>
      <c r="I156" s="2">
        <f t="shared" si="16"/>
        <v>0.00262232553317602</v>
      </c>
      <c r="J156" s="2">
        <f t="shared" si="17"/>
        <v>-0.000942574475662668</v>
      </c>
      <c r="K156" s="2">
        <f t="shared" si="18"/>
        <v>0.144977519887398</v>
      </c>
      <c r="L156" s="2">
        <f t="shared" si="19"/>
        <v>163.891305940256</v>
      </c>
    </row>
    <row r="157" spans="1:12">
      <c r="A157">
        <v>155</v>
      </c>
      <c r="B157">
        <v>100642298.403336</v>
      </c>
      <c r="C157">
        <v>25.8913851921112</v>
      </c>
      <c r="D157">
        <v>0.071720405</v>
      </c>
      <c r="E157" s="1">
        <v>6.14826115815314e-9</v>
      </c>
      <c r="F157">
        <v>6.527135678</v>
      </c>
      <c r="G157">
        <v>-551.413063460332</v>
      </c>
      <c r="I157" s="2">
        <f t="shared" si="16"/>
        <v>0.00259196264330501</v>
      </c>
      <c r="J157" s="2">
        <f t="shared" si="17"/>
        <v>-0.00100340619748761</v>
      </c>
      <c r="K157" s="2">
        <f t="shared" si="18"/>
        <v>0.136666635415023</v>
      </c>
      <c r="L157" s="2">
        <f t="shared" si="19"/>
        <v>164.027972575671</v>
      </c>
    </row>
    <row r="158" spans="1:12">
      <c r="A158">
        <v>156</v>
      </c>
      <c r="B158">
        <v>100588792.109206</v>
      </c>
      <c r="C158">
        <v>25.9046497025683</v>
      </c>
      <c r="D158">
        <v>0.072265664</v>
      </c>
      <c r="E158" s="1">
        <v>6.16831233833626e-9</v>
      </c>
      <c r="F158">
        <v>6.549246231</v>
      </c>
      <c r="G158">
        <v>-548.612811996078</v>
      </c>
      <c r="I158" s="2">
        <f t="shared" si="16"/>
        <v>0.00256091250111957</v>
      </c>
      <c r="J158" s="2">
        <f t="shared" si="17"/>
        <v>-0.00106357914727018</v>
      </c>
      <c r="K158" s="2">
        <f t="shared" si="18"/>
        <v>0.128401573788157</v>
      </c>
      <c r="L158" s="2">
        <f t="shared" si="19"/>
        <v>164.156374149459</v>
      </c>
    </row>
    <row r="159" spans="1:12">
      <c r="A159">
        <v>157</v>
      </c>
      <c r="B159">
        <v>100532355.501317</v>
      </c>
      <c r="C159">
        <v>25.917766157017</v>
      </c>
      <c r="D159">
        <v>0.072815413</v>
      </c>
      <c r="E159" s="1">
        <v>6.1886035061219e-9</v>
      </c>
      <c r="F159">
        <v>6.571356784</v>
      </c>
      <c r="G159">
        <v>-545.846937622759</v>
      </c>
      <c r="I159" s="2">
        <f t="shared" si="16"/>
        <v>0.00253103894741216</v>
      </c>
      <c r="J159" s="2">
        <f t="shared" si="17"/>
        <v>-0.00112244014124727</v>
      </c>
      <c r="K159" s="2">
        <f t="shared" si="18"/>
        <v>0.120397918241843</v>
      </c>
      <c r="L159" s="2">
        <f t="shared" si="19"/>
        <v>164.276772067701</v>
      </c>
    </row>
    <row r="160" spans="1:12">
      <c r="A160">
        <v>158</v>
      </c>
      <c r="B160">
        <v>100473080.860517</v>
      </c>
      <c r="C160">
        <v>25.9307427362778</v>
      </c>
      <c r="D160">
        <v>0.073369723</v>
      </c>
      <c r="E160" s="1">
        <v>6.20911658864744e-9</v>
      </c>
      <c r="F160">
        <v>6.593467337</v>
      </c>
      <c r="G160">
        <v>-543.115002769054</v>
      </c>
      <c r="I160" s="2">
        <f t="shared" si="16"/>
        <v>0.00250278751513434</v>
      </c>
      <c r="J160" s="2">
        <f t="shared" si="17"/>
        <v>-0.00117956304122747</v>
      </c>
      <c r="K160" s="2">
        <f t="shared" si="18"/>
        <v>0.112728427427806</v>
      </c>
      <c r="L160" s="2">
        <f t="shared" si="19"/>
        <v>164.389500495129</v>
      </c>
    </row>
    <row r="161" spans="1:12">
      <c r="A161">
        <v>159</v>
      </c>
      <c r="B161">
        <v>100410967.72719</v>
      </c>
      <c r="C161">
        <v>25.9435683978577</v>
      </c>
      <c r="D161">
        <v>0.073928443</v>
      </c>
      <c r="E161" s="1">
        <v>6.22987004305082e-9</v>
      </c>
      <c r="F161">
        <v>6.615577889</v>
      </c>
      <c r="G161">
        <v>-540.415521142967</v>
      </c>
      <c r="I161" s="2">
        <f t="shared" si="16"/>
        <v>0.00247244967374485</v>
      </c>
      <c r="J161" s="2">
        <f t="shared" si="17"/>
        <v>-0.00123679584719514</v>
      </c>
      <c r="K161" s="2">
        <f t="shared" si="18"/>
        <v>0.104918861205257</v>
      </c>
      <c r="L161" s="2">
        <f t="shared" si="19"/>
        <v>164.494419356334</v>
      </c>
    </row>
    <row r="162" spans="1:12">
      <c r="A162">
        <v>160</v>
      </c>
      <c r="B162">
        <v>100346102.579372</v>
      </c>
      <c r="C162">
        <v>25.9562509533288</v>
      </c>
      <c r="D162">
        <v>0.074491647</v>
      </c>
      <c r="E162" s="1">
        <v>6.25083865515771e-9</v>
      </c>
      <c r="F162">
        <v>6.637688442</v>
      </c>
      <c r="G162">
        <v>-537.748382004816</v>
      </c>
      <c r="I162" s="2">
        <f t="shared" si="16"/>
        <v>0.00244366095816632</v>
      </c>
      <c r="J162" s="2">
        <f t="shared" si="17"/>
        <v>-0.00129241086235355</v>
      </c>
      <c r="K162" s="2">
        <f t="shared" si="18"/>
        <v>0.0974253967999372</v>
      </c>
      <c r="L162" s="2">
        <f t="shared" si="19"/>
        <v>164.591844753134</v>
      </c>
    </row>
    <row r="163" spans="1:12">
      <c r="A163">
        <v>161</v>
      </c>
      <c r="B163">
        <v>100278531.828737</v>
      </c>
      <c r="C163">
        <v>25.9687905300732</v>
      </c>
      <c r="D163">
        <v>0.075059336</v>
      </c>
      <c r="E163" s="1">
        <v>6.27202738653173e-9</v>
      </c>
      <c r="F163">
        <v>6.659798995</v>
      </c>
      <c r="G163">
        <v>-535.113434603631</v>
      </c>
      <c r="I163" s="2">
        <f t="shared" si="16"/>
        <v>0.00241493836450869</v>
      </c>
      <c r="J163" s="2">
        <f t="shared" si="17"/>
        <v>-0.00134720760487406</v>
      </c>
      <c r="K163" s="2">
        <f t="shared" si="18"/>
        <v>0.0900533285973033</v>
      </c>
      <c r="L163" s="2">
        <f t="shared" si="19"/>
        <v>164.681898081732</v>
      </c>
    </row>
    <row r="164" spans="1:12">
      <c r="A164">
        <v>162</v>
      </c>
      <c r="B164">
        <v>100208332.242888</v>
      </c>
      <c r="C164">
        <v>25.9811944207516</v>
      </c>
      <c r="D164">
        <v>0.075631586</v>
      </c>
      <c r="E164" s="1">
        <v>6.29347616848264e-9</v>
      </c>
      <c r="F164">
        <v>6.681909548</v>
      </c>
      <c r="G164">
        <v>-532.509587095748</v>
      </c>
      <c r="I164" s="2">
        <f t="shared" ref="I164:I201" si="20">5/2*(1/C164+1/C163)*(C164-C163)</f>
        <v>0.00238766024615345</v>
      </c>
      <c r="J164" s="2">
        <f t="shared" ref="J164:J201" si="21">(1/B164+1/B163)*(B164-B163)</f>
        <v>-0.00140058242280706</v>
      </c>
      <c r="K164" s="2">
        <f t="shared" ref="K164:K201" si="22">83140000/2.4942*(I164+J164)/((E163+E164)*31560000000000)</f>
        <v>0.0829685018381784</v>
      </c>
      <c r="L164" s="2">
        <f t="shared" ref="L164:L201" si="23">L163+K164</f>
        <v>164.76486658357</v>
      </c>
    </row>
    <row r="165" spans="1:12">
      <c r="A165">
        <v>163</v>
      </c>
      <c r="B165">
        <v>100135478.868169</v>
      </c>
      <c r="C165">
        <v>25.9934451916651</v>
      </c>
      <c r="D165">
        <v>0.076208128</v>
      </c>
      <c r="E165" s="1">
        <v>6.31509426550815e-9</v>
      </c>
      <c r="F165">
        <v>6.704020101</v>
      </c>
      <c r="G165">
        <v>-529.936042422323</v>
      </c>
      <c r="I165" s="2">
        <f t="shared" si="20"/>
        <v>0.00235706715534347</v>
      </c>
      <c r="J165" s="2">
        <f t="shared" si="21"/>
        <v>-0.00145456720522132</v>
      </c>
      <c r="K165" s="2">
        <f t="shared" si="22"/>
        <v>0.0756002250761076</v>
      </c>
      <c r="L165" s="2">
        <f t="shared" si="23"/>
        <v>164.840466808646</v>
      </c>
    </row>
    <row r="166" spans="1:12">
      <c r="A166">
        <v>164</v>
      </c>
      <c r="B166">
        <v>100060106.34284</v>
      </c>
      <c r="C166">
        <v>26.0055628768005</v>
      </c>
      <c r="D166">
        <v>0.076789243</v>
      </c>
      <c r="E166" s="1">
        <v>6.33693906676658e-9</v>
      </c>
      <c r="F166">
        <v>6.726130653</v>
      </c>
      <c r="G166">
        <v>-527.392857213037</v>
      </c>
      <c r="I166" s="2">
        <f t="shared" si="20"/>
        <v>0.00233036864424624</v>
      </c>
      <c r="J166" s="2">
        <f t="shared" si="21"/>
        <v>-0.0015059779851481</v>
      </c>
      <c r="K166" s="2">
        <f t="shared" si="22"/>
        <v>0.0688199710538719</v>
      </c>
      <c r="L166" s="2">
        <f t="shared" si="23"/>
        <v>164.9092867797</v>
      </c>
    </row>
    <row r="167" spans="1:12">
      <c r="A167">
        <v>165</v>
      </c>
      <c r="B167">
        <v>99982236.0303727</v>
      </c>
      <c r="C167">
        <v>26.0175430382155</v>
      </c>
      <c r="D167">
        <v>0.077374834</v>
      </c>
      <c r="E167" s="1">
        <v>6.35900364190874e-9</v>
      </c>
      <c r="F167">
        <v>6.748241206</v>
      </c>
      <c r="G167">
        <v>-524.878923115894</v>
      </c>
      <c r="I167" s="2">
        <f t="shared" si="20"/>
        <v>0.00230285405679061</v>
      </c>
      <c r="J167" s="2">
        <f t="shared" si="21"/>
        <v>-0.00155707683369861</v>
      </c>
      <c r="K167" s="2">
        <f t="shared" si="22"/>
        <v>0.0620420175371014</v>
      </c>
      <c r="L167" s="2">
        <f t="shared" si="23"/>
        <v>164.971328797237</v>
      </c>
    </row>
    <row r="168" spans="1:12">
      <c r="A168">
        <v>166</v>
      </c>
      <c r="B168">
        <v>99901915.6677368</v>
      </c>
      <c r="C168">
        <v>26.0293855892798</v>
      </c>
      <c r="D168">
        <v>0.077964906</v>
      </c>
      <c r="E168" s="1">
        <v>6.38127681293385e-9</v>
      </c>
      <c r="F168">
        <v>6.770351759</v>
      </c>
      <c r="G168">
        <v>-522.393889649689</v>
      </c>
      <c r="I168" s="2">
        <f t="shared" si="20"/>
        <v>0.00227536033147697</v>
      </c>
      <c r="J168" s="2">
        <f t="shared" si="21"/>
        <v>-0.00160733854931368</v>
      </c>
      <c r="K168" s="2">
        <f t="shared" si="22"/>
        <v>0.0553800554358374</v>
      </c>
      <c r="L168" s="2">
        <f t="shared" si="23"/>
        <v>165.026708852673</v>
      </c>
    </row>
    <row r="169" spans="1:12">
      <c r="A169">
        <v>167</v>
      </c>
      <c r="B169">
        <v>99819210.0972146</v>
      </c>
      <c r="C169">
        <v>26.0410959146282</v>
      </c>
      <c r="D169">
        <v>0.078559504</v>
      </c>
      <c r="E169" s="1">
        <v>6.40376940163968e-9</v>
      </c>
      <c r="F169">
        <v>6.792462312</v>
      </c>
      <c r="G169">
        <v>-519.93764482711</v>
      </c>
      <c r="I169" s="2">
        <f t="shared" si="20"/>
        <v>0.00224893751746778</v>
      </c>
      <c r="J169" s="2">
        <f t="shared" si="21"/>
        <v>-0.00165642136029526</v>
      </c>
      <c r="K169" s="2">
        <f t="shared" si="22"/>
        <v>0.0489485291238702</v>
      </c>
      <c r="L169" s="2">
        <f t="shared" si="23"/>
        <v>165.075657381796</v>
      </c>
    </row>
    <row r="170" spans="1:12">
      <c r="A170">
        <v>168</v>
      </c>
      <c r="B170">
        <v>99734120.3076593</v>
      </c>
      <c r="C170">
        <v>26.0526645301883</v>
      </c>
      <c r="D170">
        <v>0.079158489</v>
      </c>
      <c r="E170" s="1">
        <v>6.42645983690594e-9</v>
      </c>
      <c r="F170">
        <v>6.814572864</v>
      </c>
      <c r="G170">
        <v>-517.50892242445</v>
      </c>
      <c r="I170" s="2">
        <f t="shared" si="20"/>
        <v>0.0022207297057917</v>
      </c>
      <c r="J170" s="2">
        <f t="shared" si="21"/>
        <v>-0.00170560531069099</v>
      </c>
      <c r="K170" s="2">
        <f t="shared" si="22"/>
        <v>0.0424052328489373</v>
      </c>
      <c r="L170" s="2">
        <f t="shared" si="23"/>
        <v>165.118062614645</v>
      </c>
    </row>
    <row r="171" spans="1:12">
      <c r="A171">
        <v>169</v>
      </c>
      <c r="B171">
        <v>99646752.7272518</v>
      </c>
      <c r="C171">
        <v>26.0641048191471</v>
      </c>
      <c r="D171">
        <v>0.079762019</v>
      </c>
      <c r="E171" s="1">
        <v>6.44935574724299e-9</v>
      </c>
      <c r="F171">
        <v>6.836683417</v>
      </c>
      <c r="G171">
        <v>-515.107507672163</v>
      </c>
      <c r="I171" s="2">
        <f t="shared" si="20"/>
        <v>0.00219512637734277</v>
      </c>
      <c r="J171" s="2">
        <f t="shared" si="21"/>
        <v>-0.00175277790398746</v>
      </c>
      <c r="K171" s="2">
        <f t="shared" si="22"/>
        <v>0.0362853683104423</v>
      </c>
      <c r="L171" s="2">
        <f t="shared" si="23"/>
        <v>165.154347982956</v>
      </c>
    </row>
    <row r="172" spans="1:12">
      <c r="A172">
        <v>170</v>
      </c>
      <c r="B172">
        <v>99557124.1853638</v>
      </c>
      <c r="C172">
        <v>26.075412057262</v>
      </c>
      <c r="D172">
        <v>0.080370028</v>
      </c>
      <c r="E172" s="1">
        <v>6.4724491295308e-9</v>
      </c>
      <c r="F172">
        <v>6.85879397</v>
      </c>
      <c r="G172">
        <v>-512.733414551202</v>
      </c>
      <c r="I172" s="2">
        <f t="shared" si="20"/>
        <v>0.00216865044482208</v>
      </c>
      <c r="J172" s="2">
        <f t="shared" si="21"/>
        <v>-0.0017997352545855</v>
      </c>
      <c r="K172" s="2">
        <f t="shared" si="22"/>
        <v>0.0301540124508853</v>
      </c>
      <c r="L172" s="2">
        <f t="shared" si="23"/>
        <v>165.184501995407</v>
      </c>
    </row>
    <row r="173" spans="1:12">
      <c r="A173">
        <v>171</v>
      </c>
      <c r="B173">
        <v>99465280.5834245</v>
      </c>
      <c r="C173">
        <v>26.0865873066608</v>
      </c>
      <c r="D173">
        <v>0.080982512</v>
      </c>
      <c r="E173" s="1">
        <v>6.49575438261025e-9</v>
      </c>
      <c r="F173">
        <v>6.880904523</v>
      </c>
      <c r="G173">
        <v>-510.385346327694</v>
      </c>
      <c r="I173" s="2">
        <f t="shared" si="20"/>
        <v>0.00214241210996703</v>
      </c>
      <c r="J173" s="2">
        <f t="shared" si="21"/>
        <v>-0.00184589512130223</v>
      </c>
      <c r="K173" s="2">
        <f t="shared" si="22"/>
        <v>0.0241496874447916</v>
      </c>
      <c r="L173" s="2">
        <f t="shared" si="23"/>
        <v>165.208651682852</v>
      </c>
    </row>
    <row r="174" spans="1:12">
      <c r="A174">
        <v>172</v>
      </c>
      <c r="B174">
        <v>99371280.372619</v>
      </c>
      <c r="C174">
        <v>26.0976351469836</v>
      </c>
      <c r="D174">
        <v>0.081599514</v>
      </c>
      <c r="E174" s="1">
        <v>6.51926636191248e-9</v>
      </c>
      <c r="F174">
        <v>6.903015075</v>
      </c>
      <c r="G174">
        <v>-508.063136255729</v>
      </c>
      <c r="I174" s="2">
        <f t="shared" si="20"/>
        <v>0.00211708449383961</v>
      </c>
      <c r="J174" s="2">
        <f t="shared" si="21"/>
        <v>-0.00189100498141738</v>
      </c>
      <c r="K174" s="2">
        <f t="shared" si="22"/>
        <v>0.0183467056775962</v>
      </c>
      <c r="L174" s="2">
        <f t="shared" si="23"/>
        <v>165.226998388529</v>
      </c>
    </row>
    <row r="175" spans="1:12">
      <c r="A175">
        <v>173</v>
      </c>
      <c r="B175">
        <v>99275155.4311429</v>
      </c>
      <c r="C175">
        <v>26.1085526666581</v>
      </c>
      <c r="D175">
        <v>0.082220989</v>
      </c>
      <c r="E175" s="1">
        <v>6.54296276892962e-9</v>
      </c>
      <c r="F175">
        <v>6.925125628</v>
      </c>
      <c r="G175">
        <v>-505.766663088962</v>
      </c>
      <c r="I175" s="2">
        <f t="shared" si="20"/>
        <v>0.00209123106075508</v>
      </c>
      <c r="J175" s="2">
        <f t="shared" si="21"/>
        <v>-0.00193559906767378</v>
      </c>
      <c r="K175" s="2">
        <f t="shared" si="22"/>
        <v>0.0125841339466051</v>
      </c>
      <c r="L175" s="2">
        <f t="shared" si="23"/>
        <v>165.239582522476</v>
      </c>
    </row>
    <row r="176" spans="1:12">
      <c r="A176">
        <v>174</v>
      </c>
      <c r="B176">
        <v>99176963.6354867</v>
      </c>
      <c r="C176">
        <v>26.1193452564792</v>
      </c>
      <c r="D176">
        <v>0.082847005</v>
      </c>
      <c r="E176" s="1">
        <v>6.56686687762748e-9</v>
      </c>
      <c r="F176">
        <v>6.947236181</v>
      </c>
      <c r="G176">
        <v>-503.495085134328</v>
      </c>
      <c r="I176" s="2">
        <f t="shared" si="20"/>
        <v>0.00206644163581829</v>
      </c>
      <c r="J176" s="2">
        <f t="shared" si="21"/>
        <v>-0.00197915386657276</v>
      </c>
      <c r="K176" s="2">
        <f t="shared" si="22"/>
        <v>0.0070323114554358</v>
      </c>
      <c r="L176" s="2">
        <f t="shared" si="23"/>
        <v>165.246614833931</v>
      </c>
    </row>
    <row r="177" spans="1:12">
      <c r="A177">
        <v>175</v>
      </c>
      <c r="B177">
        <v>99076707.1200478</v>
      </c>
      <c r="C177">
        <v>26.1300043214439</v>
      </c>
      <c r="D177">
        <v>0.083477411</v>
      </c>
      <c r="E177" s="1">
        <v>6.59094759962959e-9</v>
      </c>
      <c r="F177">
        <v>6.969346734</v>
      </c>
      <c r="G177">
        <v>-501.248174852077</v>
      </c>
      <c r="I177" s="2">
        <f t="shared" si="20"/>
        <v>0.00204003791327707</v>
      </c>
      <c r="J177" s="2">
        <f t="shared" si="21"/>
        <v>-0.00202279313559259</v>
      </c>
      <c r="K177" s="2">
        <f t="shared" si="22"/>
        <v>0.00138425337810785</v>
      </c>
      <c r="L177" s="2">
        <f t="shared" si="23"/>
        <v>165.247999087309</v>
      </c>
    </row>
    <row r="178" spans="1:12">
      <c r="A178">
        <v>176</v>
      </c>
      <c r="B178">
        <v>98974499.2335487</v>
      </c>
      <c r="C178">
        <v>26.140546962254</v>
      </c>
      <c r="D178">
        <v>0.084112445</v>
      </c>
      <c r="E178" s="1">
        <v>6.615247954538e-9</v>
      </c>
      <c r="F178">
        <v>6.991457286</v>
      </c>
      <c r="G178">
        <v>-499.025041600615</v>
      </c>
      <c r="I178" s="2">
        <f t="shared" si="20"/>
        <v>0.0020169370668695</v>
      </c>
      <c r="J178" s="2">
        <f t="shared" si="21"/>
        <v>-0.00206427247986066</v>
      </c>
      <c r="K178" s="2">
        <f t="shared" si="22"/>
        <v>-0.00378573488825141</v>
      </c>
      <c r="L178" s="2">
        <f t="shared" si="23"/>
        <v>165.244213352421</v>
      </c>
    </row>
    <row r="179" spans="1:12">
      <c r="A179">
        <v>177</v>
      </c>
      <c r="B179">
        <v>98870323.2913213</v>
      </c>
      <c r="C179">
        <v>26.1509609122424</v>
      </c>
      <c r="D179">
        <v>0.08475192</v>
      </c>
      <c r="E179" s="1">
        <v>6.63971770918013e-9</v>
      </c>
      <c r="F179">
        <v>7.013567839</v>
      </c>
      <c r="G179">
        <v>-496.825958568883</v>
      </c>
      <c r="I179" s="2">
        <f t="shared" si="20"/>
        <v>0.00199151847493618</v>
      </c>
      <c r="J179" s="2">
        <f t="shared" si="21"/>
        <v>-0.00210621576610655</v>
      </c>
      <c r="K179" s="2">
        <f t="shared" si="22"/>
        <v>-0.00913937095005302</v>
      </c>
      <c r="L179" s="2">
        <f t="shared" si="23"/>
        <v>165.235073981471</v>
      </c>
    </row>
    <row r="180" spans="1:12">
      <c r="A180">
        <v>178</v>
      </c>
      <c r="B180">
        <v>98764248.3509655</v>
      </c>
      <c r="C180">
        <v>26.1612540725768</v>
      </c>
      <c r="D180">
        <v>0.08539594</v>
      </c>
      <c r="E180" s="1">
        <v>6.66439630254871e-9</v>
      </c>
      <c r="F180">
        <v>7.035678392</v>
      </c>
      <c r="G180">
        <v>-494.650504224957</v>
      </c>
      <c r="I180" s="2">
        <f t="shared" si="20"/>
        <v>0.00196764001216479</v>
      </c>
      <c r="J180" s="2">
        <f t="shared" si="21"/>
        <v>-0.00214689100255068</v>
      </c>
      <c r="K180" s="2">
        <f t="shared" si="22"/>
        <v>-0.0142304081547457</v>
      </c>
      <c r="L180" s="2">
        <f t="shared" si="23"/>
        <v>165.220843573316</v>
      </c>
    </row>
    <row r="181" spans="1:12">
      <c r="A181">
        <v>179</v>
      </c>
      <c r="B181">
        <v>98656284.0976552</v>
      </c>
      <c r="C181">
        <v>26.171420421061</v>
      </c>
      <c r="D181">
        <v>0.086044392</v>
      </c>
      <c r="E181" s="1">
        <v>6.68924550058513e-9</v>
      </c>
      <c r="F181">
        <v>7.057788945</v>
      </c>
      <c r="G181">
        <v>-492.497465908669</v>
      </c>
      <c r="I181" s="2">
        <f t="shared" si="20"/>
        <v>0.00194263888980099</v>
      </c>
      <c r="J181" s="2">
        <f t="shared" si="21"/>
        <v>-0.00218749862053896</v>
      </c>
      <c r="K181" s="2">
        <f t="shared" si="22"/>
        <v>-0.0193668681440626</v>
      </c>
      <c r="L181" s="2">
        <f t="shared" si="23"/>
        <v>165.201476705172</v>
      </c>
    </row>
    <row r="182" spans="1:12">
      <c r="A182">
        <v>180</v>
      </c>
      <c r="B182">
        <v>98546503.7860177</v>
      </c>
      <c r="C182">
        <v>26.1814679942647</v>
      </c>
      <c r="D182">
        <v>0.086697393</v>
      </c>
      <c r="E182" s="1">
        <v>6.71428249906942e-9</v>
      </c>
      <c r="F182">
        <v>7.079899497</v>
      </c>
      <c r="G182">
        <v>-490.36729393129</v>
      </c>
      <c r="I182" s="2">
        <f t="shared" si="20"/>
        <v>0.00191920138084379</v>
      </c>
      <c r="J182" s="2">
        <f t="shared" si="21"/>
        <v>-0.0022267503788697</v>
      </c>
      <c r="K182" s="2">
        <f t="shared" si="22"/>
        <v>-0.0242346605648172</v>
      </c>
      <c r="L182" s="2">
        <f t="shared" si="23"/>
        <v>165.177242044607</v>
      </c>
    </row>
    <row r="183" spans="1:12">
      <c r="A183">
        <v>181</v>
      </c>
      <c r="B183">
        <v>98434960.5045739</v>
      </c>
      <c r="C183">
        <v>26.1914013185124</v>
      </c>
      <c r="D183">
        <v>0.087354981</v>
      </c>
      <c r="E183" s="1">
        <v>6.73951369708659e-9</v>
      </c>
      <c r="F183">
        <v>7.10201005</v>
      </c>
      <c r="G183">
        <v>-488.259072333412</v>
      </c>
      <c r="I183" s="2">
        <f t="shared" si="20"/>
        <v>0.00189665464874747</v>
      </c>
      <c r="J183" s="2">
        <f t="shared" si="21"/>
        <v>-0.00226505204664371</v>
      </c>
      <c r="K183" s="2">
        <f t="shared" si="22"/>
        <v>-0.0289210103048699</v>
      </c>
      <c r="L183" s="2">
        <f t="shared" si="23"/>
        <v>165.148321034303</v>
      </c>
    </row>
    <row r="184" spans="1:12">
      <c r="A184">
        <v>182</v>
      </c>
      <c r="B184">
        <v>98321652.0754209</v>
      </c>
      <c r="C184">
        <v>26.2012125468639</v>
      </c>
      <c r="D184">
        <v>0.088017061</v>
      </c>
      <c r="E184" s="1">
        <v>6.76493483272826e-9</v>
      </c>
      <c r="F184">
        <v>7.124120603</v>
      </c>
      <c r="G184">
        <v>-486.172573394401</v>
      </c>
      <c r="I184" s="2">
        <f t="shared" si="20"/>
        <v>0.001872635849161</v>
      </c>
      <c r="J184" s="2">
        <f t="shared" si="21"/>
        <v>-0.00230352546213813</v>
      </c>
      <c r="K184" s="2">
        <f t="shared" si="22"/>
        <v>-0.0337000792291275</v>
      </c>
      <c r="L184" s="2">
        <f t="shared" si="23"/>
        <v>165.114620955073</v>
      </c>
    </row>
    <row r="185" spans="1:12">
      <c r="A185">
        <v>183</v>
      </c>
      <c r="B185">
        <v>98206624.1971557</v>
      </c>
      <c r="C185">
        <v>26.2109040598724</v>
      </c>
      <c r="D185">
        <v>0.088683622</v>
      </c>
      <c r="E185" s="1">
        <v>6.79052731117264e-9</v>
      </c>
      <c r="F185">
        <v>7.146231156</v>
      </c>
      <c r="G185">
        <v>-484.107316188855</v>
      </c>
      <c r="I185" s="2">
        <f t="shared" si="20"/>
        <v>0.00184909787417831</v>
      </c>
      <c r="J185" s="2">
        <f t="shared" si="21"/>
        <v>-0.00234119832224843</v>
      </c>
      <c r="K185" s="2">
        <f t="shared" si="22"/>
        <v>-0.0383425667868646</v>
      </c>
      <c r="L185" s="2">
        <f t="shared" si="23"/>
        <v>165.076278388287</v>
      </c>
    </row>
    <row r="186" spans="1:12">
      <c r="A186">
        <v>184</v>
      </c>
      <c r="B186">
        <v>98089931.4028955</v>
      </c>
      <c r="C186">
        <v>26.2204811378318</v>
      </c>
      <c r="D186">
        <v>0.089354745</v>
      </c>
      <c r="E186" s="1">
        <v>6.81630555039765e-9</v>
      </c>
      <c r="F186">
        <v>7.168341709</v>
      </c>
      <c r="G186">
        <v>-482.063216317359</v>
      </c>
      <c r="I186" s="2">
        <f t="shared" si="20"/>
        <v>0.00182659264919668</v>
      </c>
      <c r="J186" s="2">
        <f t="shared" si="21"/>
        <v>-0.00237788860109899</v>
      </c>
      <c r="K186" s="2">
        <f t="shared" si="22"/>
        <v>-0.0427926817673626</v>
      </c>
      <c r="L186" s="2">
        <f t="shared" si="23"/>
        <v>165.033485706519</v>
      </c>
    </row>
    <row r="187" spans="1:12">
      <c r="A187">
        <v>185</v>
      </c>
      <c r="B187">
        <v>97971599.2880755</v>
      </c>
      <c r="C187">
        <v>26.2299419152191</v>
      </c>
      <c r="D187">
        <v>0.090030395</v>
      </c>
      <c r="E187" s="1">
        <v>6.84226059024672e-9</v>
      </c>
      <c r="F187">
        <v>7.190452261</v>
      </c>
      <c r="G187">
        <v>-480.039762479348</v>
      </c>
      <c r="I187" s="2">
        <f t="shared" si="20"/>
        <v>0.00180375622243139</v>
      </c>
      <c r="J187" s="2">
        <f t="shared" si="21"/>
        <v>-0.00241418410858102</v>
      </c>
      <c r="K187" s="2">
        <f t="shared" si="22"/>
        <v>-0.0472031526795833</v>
      </c>
      <c r="L187" s="2">
        <f t="shared" si="23"/>
        <v>164.98628255384</v>
      </c>
    </row>
    <row r="188" spans="1:12">
      <c r="A188">
        <v>186</v>
      </c>
      <c r="B188">
        <v>97851684.7981757</v>
      </c>
      <c r="C188">
        <v>26.2392915406455</v>
      </c>
      <c r="D188">
        <v>0.090710624</v>
      </c>
      <c r="E188" s="1">
        <v>6.86840139145667e-9</v>
      </c>
      <c r="F188">
        <v>7.212562814</v>
      </c>
      <c r="G188">
        <v>-478.036860052559</v>
      </c>
      <c r="I188" s="2">
        <f t="shared" si="20"/>
        <v>0.00178192535081311</v>
      </c>
      <c r="J188" s="2">
        <f t="shared" si="21"/>
        <v>-0.0024494438529226</v>
      </c>
      <c r="K188" s="2">
        <f t="shared" si="22"/>
        <v>-0.0514217241885152</v>
      </c>
      <c r="L188" s="2">
        <f t="shared" si="23"/>
        <v>164.934860829651</v>
      </c>
    </row>
    <row r="189" spans="1:12">
      <c r="A189">
        <v>187</v>
      </c>
      <c r="B189">
        <v>97730164.7211167</v>
      </c>
      <c r="C189">
        <v>26.2485196859362</v>
      </c>
      <c r="D189">
        <v>0.091395277</v>
      </c>
      <c r="E189" s="1">
        <v>6.8947163621695e-9</v>
      </c>
      <c r="F189">
        <v>7.234673367</v>
      </c>
      <c r="G189">
        <v>-476.053596112679</v>
      </c>
      <c r="I189" s="2">
        <f t="shared" si="20"/>
        <v>0.00175815019912201</v>
      </c>
      <c r="J189" s="2">
        <f t="shared" si="21"/>
        <v>-0.002485304730884</v>
      </c>
      <c r="K189" s="2">
        <f t="shared" si="22"/>
        <v>-0.055802240973669</v>
      </c>
      <c r="L189" s="2">
        <f t="shared" si="23"/>
        <v>164.879058588677</v>
      </c>
    </row>
    <row r="190" spans="1:12">
      <c r="A190">
        <v>188</v>
      </c>
      <c r="B190">
        <v>97607147.2263242</v>
      </c>
      <c r="C190">
        <v>26.2576418069047</v>
      </c>
      <c r="D190">
        <v>0.092084567</v>
      </c>
      <c r="E190" s="1">
        <v>6.92121468358453e-9</v>
      </c>
      <c r="F190">
        <v>7.25678392</v>
      </c>
      <c r="G190">
        <v>-474.090098395755</v>
      </c>
      <c r="I190" s="2">
        <f t="shared" si="20"/>
        <v>0.00173734300594125</v>
      </c>
      <c r="J190" s="2">
        <f t="shared" si="21"/>
        <v>-0.00251907927586428</v>
      </c>
      <c r="K190" s="2">
        <f t="shared" si="22"/>
        <v>-0.0597615504042352</v>
      </c>
      <c r="L190" s="2">
        <f t="shared" si="23"/>
        <v>164.819297038273</v>
      </c>
    </row>
    <row r="191" spans="1:12">
      <c r="A191">
        <v>189</v>
      </c>
      <c r="B191">
        <v>97482629.3177313</v>
      </c>
      <c r="C191">
        <v>26.2666518567138</v>
      </c>
      <c r="D191">
        <v>0.092778399</v>
      </c>
      <c r="E191" s="1">
        <v>6.9478774784884e-9</v>
      </c>
      <c r="F191">
        <v>7.278894472</v>
      </c>
      <c r="G191">
        <v>-472.145740050875</v>
      </c>
      <c r="I191" s="2">
        <f t="shared" si="20"/>
        <v>0.0017154062331487</v>
      </c>
      <c r="J191" s="2">
        <f t="shared" si="21"/>
        <v>-0.00255303914995889</v>
      </c>
      <c r="K191" s="2">
        <f t="shared" si="22"/>
        <v>-0.0637892435824639</v>
      </c>
      <c r="L191" s="2">
        <f t="shared" si="23"/>
        <v>164.755507794691</v>
      </c>
    </row>
    <row r="192" spans="1:12">
      <c r="A192">
        <v>190</v>
      </c>
      <c r="B192">
        <v>97356632.2669857</v>
      </c>
      <c r="C192">
        <v>26.2755467888747</v>
      </c>
      <c r="D192">
        <v>0.093476702</v>
      </c>
      <c r="E192" s="1">
        <v>6.97471582054037e-9</v>
      </c>
      <c r="F192">
        <v>7.301005025</v>
      </c>
      <c r="G192">
        <v>-470.220444217959</v>
      </c>
      <c r="I192" s="2">
        <f t="shared" si="20"/>
        <v>0.00169291210590986</v>
      </c>
      <c r="J192" s="2">
        <f t="shared" si="21"/>
        <v>-0.00258668817384823</v>
      </c>
      <c r="K192" s="2">
        <f t="shared" si="22"/>
        <v>-0.0678032225516469</v>
      </c>
      <c r="L192" s="2">
        <f t="shared" si="23"/>
        <v>164.687704572139</v>
      </c>
    </row>
    <row r="193" spans="1:12">
      <c r="A193">
        <v>191</v>
      </c>
      <c r="B193">
        <v>97229214.4894308</v>
      </c>
      <c r="C193">
        <v>26.284334429714</v>
      </c>
      <c r="D193">
        <v>0.0941796</v>
      </c>
      <c r="E193" s="1">
        <v>7.00172354620826e-9</v>
      </c>
      <c r="F193">
        <v>7.323115578</v>
      </c>
      <c r="G193">
        <v>-468.314773509059</v>
      </c>
      <c r="I193" s="2">
        <f t="shared" si="20"/>
        <v>0.00167192940341706</v>
      </c>
      <c r="J193" s="2">
        <f t="shared" si="21"/>
        <v>-0.00261926207508815</v>
      </c>
      <c r="K193" s="2">
        <f t="shared" si="22"/>
        <v>-0.0715892349866602</v>
      </c>
      <c r="L193" s="2">
        <f t="shared" si="23"/>
        <v>164.616115337152</v>
      </c>
    </row>
    <row r="194" spans="1:12">
      <c r="A194">
        <v>192</v>
      </c>
      <c r="B194">
        <v>97100420.2565174</v>
      </c>
      <c r="C194">
        <v>26.2930167763491</v>
      </c>
      <c r="D194">
        <v>0.094887106</v>
      </c>
      <c r="E194" s="1">
        <v>7.02891648981986e-9</v>
      </c>
      <c r="F194">
        <v>7.345226131</v>
      </c>
      <c r="G194">
        <v>-466.426043025546</v>
      </c>
      <c r="I194" s="2">
        <f t="shared" si="20"/>
        <v>0.00165134733353773</v>
      </c>
      <c r="J194" s="2">
        <f t="shared" si="21"/>
        <v>-0.00265104783745541</v>
      </c>
      <c r="K194" s="2">
        <f t="shared" si="22"/>
        <v>-0.0752547953519905</v>
      </c>
      <c r="L194" s="2">
        <f t="shared" si="23"/>
        <v>164.5408605418</v>
      </c>
    </row>
    <row r="195" spans="1:12">
      <c r="A195">
        <v>193</v>
      </c>
      <c r="B195">
        <v>96970252.028803</v>
      </c>
      <c r="C195">
        <v>26.3015900858116</v>
      </c>
      <c r="D195">
        <v>0.095599151</v>
      </c>
      <c r="E195" s="1">
        <v>7.05627732285319e-9</v>
      </c>
      <c r="F195">
        <v>7.367336683</v>
      </c>
      <c r="G195">
        <v>-464.555863965376</v>
      </c>
      <c r="I195" s="2">
        <f t="shared" si="20"/>
        <v>0.00163007391856274</v>
      </c>
      <c r="J195" s="2">
        <f t="shared" si="21"/>
        <v>-0.00268290483545596</v>
      </c>
      <c r="K195" s="2">
        <f t="shared" si="22"/>
        <v>-0.0789473493518241</v>
      </c>
      <c r="L195" s="2">
        <f t="shared" si="23"/>
        <v>164.461913192449</v>
      </c>
    </row>
    <row r="196" spans="1:12">
      <c r="A196">
        <v>194</v>
      </c>
      <c r="B196">
        <v>96838749.5551967</v>
      </c>
      <c r="C196">
        <v>26.3100553359051</v>
      </c>
      <c r="D196">
        <v>0.096315738</v>
      </c>
      <c r="E196" s="1">
        <v>7.08380336747934e-9</v>
      </c>
      <c r="F196">
        <v>7.389447236</v>
      </c>
      <c r="G196">
        <v>-462.70345207845</v>
      </c>
      <c r="I196" s="2">
        <f t="shared" si="20"/>
        <v>0.00160900694984986</v>
      </c>
      <c r="J196" s="2">
        <f t="shared" si="21"/>
        <v>-0.00271406452895706</v>
      </c>
      <c r="K196" s="2">
        <f t="shared" si="22"/>
        <v>-0.0825419587320623</v>
      </c>
      <c r="L196" s="2">
        <f t="shared" si="23"/>
        <v>164.379371233717</v>
      </c>
    </row>
    <row r="197" spans="1:12">
      <c r="A197">
        <v>195</v>
      </c>
      <c r="B197">
        <v>96705958.0371446</v>
      </c>
      <c r="C197">
        <v>26.3184168952006</v>
      </c>
      <c r="D197">
        <v>0.097036926</v>
      </c>
      <c r="E197" s="1">
        <v>7.11149601388276e-9</v>
      </c>
      <c r="F197">
        <v>7.411557789</v>
      </c>
      <c r="G197">
        <v>-460.869188948726</v>
      </c>
      <c r="I197" s="2">
        <f t="shared" si="20"/>
        <v>0.00158879008872743</v>
      </c>
      <c r="J197" s="2">
        <f t="shared" si="21"/>
        <v>-0.00274441150499799</v>
      </c>
      <c r="K197" s="2">
        <f t="shared" si="22"/>
        <v>-0.0859830360907591</v>
      </c>
      <c r="L197" s="2">
        <f t="shared" si="23"/>
        <v>164.293388197626</v>
      </c>
    </row>
    <row r="198" spans="1:12">
      <c r="A198">
        <v>196</v>
      </c>
      <c r="B198">
        <v>96571888.0957229</v>
      </c>
      <c r="C198">
        <v>26.3266721256535</v>
      </c>
      <c r="D198">
        <v>0.097762667</v>
      </c>
      <c r="E198" s="1">
        <v>7.13935823723552e-9</v>
      </c>
      <c r="F198">
        <v>7.433668342</v>
      </c>
      <c r="G198">
        <v>-459.051062222166</v>
      </c>
      <c r="I198" s="2">
        <f t="shared" si="20"/>
        <v>0.00156809130907123</v>
      </c>
      <c r="J198" s="2">
        <f t="shared" si="21"/>
        <v>-0.00277465852635843</v>
      </c>
      <c r="K198" s="2">
        <f t="shared" si="22"/>
        <v>-0.0894236461135044</v>
      </c>
      <c r="L198" s="2">
        <f t="shared" si="23"/>
        <v>164.203964551512</v>
      </c>
    </row>
    <row r="199" spans="1:12">
      <c r="A199">
        <v>197</v>
      </c>
      <c r="B199">
        <v>96436585.5740528</v>
      </c>
      <c r="C199">
        <v>26.3348243646631</v>
      </c>
      <c r="D199">
        <v>0.098492996</v>
      </c>
      <c r="E199" s="1">
        <v>7.16740330432211e-9</v>
      </c>
      <c r="F199">
        <v>7.455778894</v>
      </c>
      <c r="G199">
        <v>-457.250467516809</v>
      </c>
      <c r="I199" s="2">
        <f t="shared" si="20"/>
        <v>0.00154804548831297</v>
      </c>
      <c r="J199" s="2">
        <f t="shared" si="21"/>
        <v>-0.00280407560536319</v>
      </c>
      <c r="K199" s="2">
        <f t="shared" si="22"/>
        <v>-0.0927257735765553</v>
      </c>
      <c r="L199" s="2">
        <f t="shared" si="23"/>
        <v>164.111238777936</v>
      </c>
    </row>
    <row r="200" spans="1:12">
      <c r="A200">
        <v>198</v>
      </c>
      <c r="B200">
        <v>96300064.8707955</v>
      </c>
      <c r="C200">
        <v>26.3428721740079</v>
      </c>
      <c r="D200">
        <v>0.099227887</v>
      </c>
      <c r="E200" s="1">
        <v>7.19559450566088e-9</v>
      </c>
      <c r="F200">
        <v>7.477889447</v>
      </c>
      <c r="G200">
        <v>-455.466710967716</v>
      </c>
      <c r="I200" s="2">
        <f t="shared" si="20"/>
        <v>0.00152774514860014</v>
      </c>
      <c r="J200" s="2">
        <f t="shared" si="21"/>
        <v>-0.00283331211657981</v>
      </c>
      <c r="K200" s="2">
        <f t="shared" si="22"/>
        <v>-0.0960054328446224</v>
      </c>
      <c r="L200" s="2">
        <f t="shared" si="23"/>
        <v>164.015233345091</v>
      </c>
    </row>
    <row r="201" spans="1:12">
      <c r="A201">
        <v>199</v>
      </c>
      <c r="B201">
        <v>96162381.2526813</v>
      </c>
      <c r="C201">
        <v>26.3508215263069</v>
      </c>
      <c r="D201">
        <v>0.099967422</v>
      </c>
      <c r="E201" s="1">
        <v>7.22396633769453e-9</v>
      </c>
      <c r="F201">
        <v>7.5</v>
      </c>
      <c r="G201">
        <v>-453.699179406787</v>
      </c>
      <c r="I201" s="2">
        <f t="shared" si="20"/>
        <v>0.0015085965552394</v>
      </c>
      <c r="J201" s="2">
        <f t="shared" si="21"/>
        <v>-0.00286151800207051</v>
      </c>
      <c r="K201" s="2">
        <f t="shared" si="22"/>
        <v>-0.0990974086953393</v>
      </c>
      <c r="L201" s="2">
        <f t="shared" si="23"/>
        <v>163.916135936396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2020-02-14T14:57:00Z</dcterms:created>
  <dcterms:modified xsi:type="dcterms:W3CDTF">2020-02-14T16:52:30Z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