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4.5e+4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<sst xmlns="http://schemas.openxmlformats.org/spreadsheetml/2006/main" count="12" uniqueCount="12">
  <si>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</si>
  <si>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</si>
  <si>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</si>
  <si>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</si>
  <si>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</si>
  <si>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</si>
  <si>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</si>
  <si>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M_v=8e+6;g_in=22.386966507079073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</si>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</sst>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0" fillId="5" borderId="2" applyNumberFormat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H9" sqref="H9"/>
    </sheetView>
  </sheetViews>
  <sheetFormatPr defaultColWidth="6.42857142857143" defaultRowHeight="17.4"/>
  <cols>
    <col min="5" max="5" width="8.64285714285714" customWidth="1"/>
    <col min="7" max="7" width="9.14285714285714" customWidth="1"/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4436596.23127511</v>
      </c>
      <c r="C2">
        <v>21.6006507968649</v>
      </c>
      <c r="D2">
        <v>5.252873736</v>
      </c>
      <c r="E2" s="1">
        <v>1.43297045362409e-5</v>
      </c>
      <c r="F2">
        <v>3.1</v>
      </c>
      <c r="G2">
        <v>-45000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6079118.32978894</v>
      </c>
      <c r="C3">
        <v>21.5639396520448</v>
      </c>
      <c r="D3">
        <v>2.782542212</v>
      </c>
      <c r="E3" s="1">
        <v>5.79446940559213e-6</v>
      </c>
      <c r="F3">
        <v>3.122110553</v>
      </c>
      <c r="G3">
        <v>-28209.537097158</v>
      </c>
      <c r="I3" s="2">
        <f>5/2*(1/C3+1/C2)*(C3-C2)</f>
        <v>-0.00850492753269497</v>
      </c>
      <c r="J3" s="2">
        <f>(1/B3+1/B2)*(B3-B2)</f>
        <v>0.640412068296392</v>
      </c>
      <c r="K3" s="2">
        <f>83140000/2.4942*(I3+J3)/((E2+E3)*31560000000000)</f>
        <v>0.0331647670648312</v>
      </c>
      <c r="L3" s="2">
        <f>L2+K3</f>
        <v>0.0331647670648312</v>
      </c>
    </row>
    <row r="4" spans="1:12">
      <c r="A4">
        <v>2</v>
      </c>
      <c r="B4">
        <v>7769235.86777974</v>
      </c>
      <c r="C4">
        <v>21.54912195276</v>
      </c>
      <c r="D4">
        <v>1.70640659</v>
      </c>
      <c r="E4" s="1">
        <v>2.78367458295387e-6</v>
      </c>
      <c r="F4">
        <v>3.144221106</v>
      </c>
      <c r="G4">
        <v>-20523.7611032325</v>
      </c>
      <c r="I4" s="2">
        <f t="shared" ref="I4:I35" si="0">5/2*(1/C4+1/C3)*(C4-C3)</f>
        <v>-0.00343694010204534</v>
      </c>
      <c r="J4" s="2">
        <f t="shared" ref="J4:J35" si="1">(1/B4+1/B3)*(B4-B3)</f>
        <v>0.495559912725314</v>
      </c>
      <c r="K4" s="2">
        <f t="shared" ref="K4:K35" si="2">83140000/2.4942*(I4+J4)/((E3+E4)*31560000000000)</f>
        <v>0.0605929445186161</v>
      </c>
      <c r="L4" s="2">
        <f t="shared" ref="L4:L35" si="3">L3+K4</f>
        <v>0.0937577115834473</v>
      </c>
    </row>
    <row r="5" spans="1:12">
      <c r="A5">
        <v>3</v>
      </c>
      <c r="B5">
        <v>9487372.59120695</v>
      </c>
      <c r="C5">
        <v>21.5485419582825</v>
      </c>
      <c r="D5">
        <v>1.151514064</v>
      </c>
      <c r="E5" s="1">
        <v>1.51084683834768e-6</v>
      </c>
      <c r="F5">
        <v>3.166331658</v>
      </c>
      <c r="G5">
        <v>-16137.2545495767</v>
      </c>
      <c r="I5" s="2">
        <f t="shared" si="0"/>
        <v>-0.000134576778640148</v>
      </c>
      <c r="J5" s="2">
        <f t="shared" si="1"/>
        <v>0.402243377593641</v>
      </c>
      <c r="K5" s="2">
        <f t="shared" si="2"/>
        <v>0.0988941394800643</v>
      </c>
      <c r="L5" s="2">
        <f t="shared" si="3"/>
        <v>0.192651851063512</v>
      </c>
    </row>
    <row r="6" spans="1:12">
      <c r="A6">
        <v>4</v>
      </c>
      <c r="B6">
        <v>11220646.8183682</v>
      </c>
      <c r="C6">
        <v>21.5578760539518</v>
      </c>
      <c r="D6">
        <v>0.83107107</v>
      </c>
      <c r="E6" s="1">
        <v>8.93774602140664e-7</v>
      </c>
      <c r="F6">
        <v>3.188442211</v>
      </c>
      <c r="G6">
        <v>-13348.0160887387</v>
      </c>
      <c r="I6" s="2">
        <f t="shared" si="0"/>
        <v>0.00216536110801633</v>
      </c>
      <c r="J6" s="2">
        <f t="shared" si="1"/>
        <v>0.337164617834</v>
      </c>
      <c r="K6" s="2">
        <f t="shared" si="2"/>
        <v>0.149044950033997</v>
      </c>
      <c r="L6" s="2">
        <f t="shared" si="3"/>
        <v>0.341696801097509</v>
      </c>
    </row>
    <row r="7" spans="1:12">
      <c r="A7">
        <v>5</v>
      </c>
      <c r="B7">
        <v>12960050.7972032</v>
      </c>
      <c r="C7">
        <v>21.5744465274757</v>
      </c>
      <c r="D7">
        <v>0.630350317</v>
      </c>
      <c r="E7" s="1">
        <v>5.649012323448e-7</v>
      </c>
      <c r="F7">
        <v>3.210552764</v>
      </c>
      <c r="G7">
        <v>-11406.5586497393</v>
      </c>
      <c r="I7" s="2">
        <f t="shared" si="0"/>
        <v>0.00384177688050383</v>
      </c>
      <c r="J7" s="2">
        <f t="shared" si="1"/>
        <v>0.289230899913236</v>
      </c>
      <c r="K7" s="2">
        <f t="shared" si="2"/>
        <v>0.212206309985342</v>
      </c>
      <c r="L7" s="2">
        <f t="shared" si="3"/>
        <v>0.553903111082851</v>
      </c>
    </row>
    <row r="8" spans="1:12">
      <c r="A8">
        <v>6</v>
      </c>
      <c r="B8">
        <v>14699012.6846131</v>
      </c>
      <c r="C8">
        <v>21.5964812657802</v>
      </c>
      <c r="D8">
        <v>0.496701329</v>
      </c>
      <c r="E8" s="1">
        <v>3.7616097659834e-7</v>
      </c>
      <c r="F8">
        <v>3.232663317</v>
      </c>
      <c r="G8">
        <v>-9973.38032074093</v>
      </c>
      <c r="I8" s="2">
        <f t="shared" si="0"/>
        <v>0.00510407007011917</v>
      </c>
      <c r="J8" s="2">
        <f t="shared" si="1"/>
        <v>0.25248330494766</v>
      </c>
      <c r="K8" s="2">
        <f t="shared" si="2"/>
        <v>0.289099932786951</v>
      </c>
      <c r="L8" s="2">
        <f t="shared" si="3"/>
        <v>0.843003043869802</v>
      </c>
    </row>
    <row r="9" spans="1:12">
      <c r="A9">
        <v>7</v>
      </c>
      <c r="B9">
        <v>16432625.3667163</v>
      </c>
      <c r="C9">
        <v>21.6227446580972</v>
      </c>
      <c r="D9">
        <v>0.403377343</v>
      </c>
      <c r="E9" s="1">
        <v>2.60586797537494e-7</v>
      </c>
      <c r="F9">
        <v>3.254773869</v>
      </c>
      <c r="G9">
        <v>-8889.54413939952</v>
      </c>
      <c r="I9" s="2">
        <f t="shared" si="0"/>
        <v>0.00607678676652565</v>
      </c>
      <c r="J9" s="2">
        <f t="shared" si="1"/>
        <v>0.223438974248681</v>
      </c>
      <c r="K9" s="2">
        <f t="shared" si="2"/>
        <v>0.380703464894682</v>
      </c>
      <c r="L9" s="2">
        <f t="shared" si="3"/>
        <v>1.22370650876448</v>
      </c>
    </row>
    <row r="10" spans="1:12">
      <c r="A10">
        <v>8</v>
      </c>
      <c r="B10">
        <v>18157056.5058759</v>
      </c>
      <c r="C10">
        <v>21.6523472670138</v>
      </c>
      <c r="D10">
        <v>0.335689602</v>
      </c>
      <c r="E10" s="1">
        <v>1.85964536403419e-7</v>
      </c>
      <c r="F10">
        <v>3.276884422</v>
      </c>
      <c r="G10">
        <v>-8056.26077834238</v>
      </c>
      <c r="I10" s="2">
        <f t="shared" si="0"/>
        <v>0.0068405684313461</v>
      </c>
      <c r="J10" s="2">
        <f t="shared" si="1"/>
        <v>0.199912534385182</v>
      </c>
      <c r="K10" s="2">
        <f t="shared" si="2"/>
        <v>0.489015241818448</v>
      </c>
      <c r="L10" s="2">
        <f t="shared" si="3"/>
        <v>1.71272175058293</v>
      </c>
    </row>
    <row r="11" spans="1:12">
      <c r="A11">
        <v>9</v>
      </c>
      <c r="B11">
        <v>19869352.3663144</v>
      </c>
      <c r="C11">
        <v>21.6846219101121</v>
      </c>
      <c r="D11">
        <v>0.285048216</v>
      </c>
      <c r="E11" s="1">
        <v>1.35935694179182e-7</v>
      </c>
      <c r="F11">
        <v>3.298994975</v>
      </c>
      <c r="G11">
        <v>-7396.82455531474</v>
      </c>
      <c r="I11" s="2">
        <f t="shared" si="0"/>
        <v>0.00744737382694801</v>
      </c>
      <c r="J11" s="2">
        <f t="shared" si="1"/>
        <v>0.18048244406946</v>
      </c>
      <c r="K11" s="2">
        <f t="shared" si="2"/>
        <v>0.616617939819617</v>
      </c>
      <c r="L11" s="2">
        <f t="shared" si="3"/>
        <v>2.32933969040255</v>
      </c>
    </row>
    <row r="12" spans="1:12">
      <c r="A12">
        <v>10</v>
      </c>
      <c r="B12">
        <v>21567165.1550515</v>
      </c>
      <c r="C12">
        <v>21.7190585270526</v>
      </c>
      <c r="D12">
        <v>0.246170884</v>
      </c>
      <c r="E12" s="1">
        <v>1.01474677720647e-7</v>
      </c>
      <c r="F12">
        <v>3.321105528</v>
      </c>
      <c r="G12">
        <v>-6856.43186042112</v>
      </c>
      <c r="I12" s="2">
        <f t="shared" si="0"/>
        <v>0.00793403653126234</v>
      </c>
      <c r="J12" s="2">
        <f t="shared" si="1"/>
        <v>0.164170935669821</v>
      </c>
      <c r="K12" s="2">
        <f t="shared" si="2"/>
        <v>0.765659155267087</v>
      </c>
      <c r="L12" s="2">
        <f t="shared" si="3"/>
        <v>3.09499884566964</v>
      </c>
    </row>
    <row r="13" spans="1:12">
      <c r="A13">
        <v>11</v>
      </c>
      <c r="B13">
        <v>23248617.798835</v>
      </c>
      <c r="C13">
        <v>21.7552581524432</v>
      </c>
      <c r="D13">
        <v>0.215669294</v>
      </c>
      <c r="E13" s="1">
        <v>7.72041387770072e-8</v>
      </c>
      <c r="F13">
        <v>3.34321608</v>
      </c>
      <c r="G13">
        <v>-6400.56802857733</v>
      </c>
      <c r="I13" s="2">
        <f t="shared" si="0"/>
        <v>0.00832667497822463</v>
      </c>
      <c r="J13" s="2">
        <f t="shared" si="1"/>
        <v>0.150288388156631</v>
      </c>
      <c r="K13" s="2">
        <f t="shared" si="2"/>
        <v>0.93759031365396</v>
      </c>
      <c r="L13" s="2">
        <f t="shared" si="3"/>
        <v>4.0325891593236</v>
      </c>
    </row>
    <row r="14" spans="1:12">
      <c r="A14">
        <v>12</v>
      </c>
      <c r="B14">
        <v>24912200.9814347</v>
      </c>
      <c r="C14">
        <v>21.7929033941251</v>
      </c>
      <c r="D14">
        <v>0.191291278</v>
      </c>
      <c r="E14" s="1">
        <v>5.97450762702343e-8</v>
      </c>
      <c r="F14">
        <v>3.365326633</v>
      </c>
      <c r="G14">
        <v>-6008.43156675363</v>
      </c>
      <c r="I14" s="2">
        <f t="shared" si="0"/>
        <v>0.00864451413707063</v>
      </c>
      <c r="J14" s="2">
        <f t="shared" si="1"/>
        <v>0.13833406731167</v>
      </c>
      <c r="K14" s="2">
        <f t="shared" si="2"/>
        <v>1.13353844680783</v>
      </c>
      <c r="L14" s="2">
        <f t="shared" si="3"/>
        <v>5.16612760613143</v>
      </c>
    </row>
    <row r="15" spans="1:12">
      <c r="A15">
        <v>13</v>
      </c>
      <c r="B15">
        <v>26556709.8306628</v>
      </c>
      <c r="C15">
        <v>21.8317370075167</v>
      </c>
      <c r="D15">
        <v>0.171493515</v>
      </c>
      <c r="E15" s="1">
        <v>4.69462254900454e-8</v>
      </c>
      <c r="F15">
        <v>3.387437186</v>
      </c>
      <c r="G15">
        <v>-5666.58239775001</v>
      </c>
      <c r="I15" s="2">
        <f t="shared" si="0"/>
        <v>0.00890176831404734</v>
      </c>
      <c r="J15" s="2">
        <f t="shared" si="1"/>
        <v>0.127936606019463</v>
      </c>
      <c r="K15" s="2">
        <f t="shared" si="2"/>
        <v>1.35462985444873</v>
      </c>
      <c r="L15" s="2">
        <f t="shared" si="3"/>
        <v>6.52075746058016</v>
      </c>
    </row>
    <row r="16" spans="1:12">
      <c r="A16">
        <v>14</v>
      </c>
      <c r="B16">
        <v>28181153.8827361</v>
      </c>
      <c r="C16">
        <v>21.8715493464879</v>
      </c>
      <c r="D16">
        <v>0.155190686</v>
      </c>
      <c r="E16" s="1">
        <v>3.73979083578114e-8</v>
      </c>
      <c r="F16">
        <v>3.409547739</v>
      </c>
      <c r="G16">
        <v>-5365.73442179015</v>
      </c>
      <c r="I16" s="2">
        <f t="shared" si="0"/>
        <v>0.00910969753798064</v>
      </c>
      <c r="J16" s="2">
        <f t="shared" si="1"/>
        <v>0.118811796440718</v>
      </c>
      <c r="K16" s="2">
        <f t="shared" si="2"/>
        <v>1.60188151879578</v>
      </c>
      <c r="L16" s="2">
        <f t="shared" si="3"/>
        <v>8.12263897937594</v>
      </c>
    </row>
    <row r="17" spans="1:12">
      <c r="A17">
        <v>15</v>
      </c>
      <c r="B17">
        <v>29784754.0542608</v>
      </c>
      <c r="C17">
        <v>21.9121655849064</v>
      </c>
      <c r="D17">
        <v>0.141601268</v>
      </c>
      <c r="E17" s="1">
        <v>3.01578267120886e-8</v>
      </c>
      <c r="F17">
        <v>3.431658291</v>
      </c>
      <c r="G17">
        <v>-5099.07531189403</v>
      </c>
      <c r="I17" s="2">
        <f t="shared" si="0"/>
        <v>0.00927657085158778</v>
      </c>
      <c r="J17" s="2">
        <f t="shared" si="1"/>
        <v>0.110742914017062</v>
      </c>
      <c r="K17" s="2">
        <f t="shared" si="2"/>
        <v>1.8764253230619</v>
      </c>
      <c r="L17" s="2">
        <f t="shared" si="3"/>
        <v>9.99906430243784</v>
      </c>
    </row>
    <row r="18" spans="1:12">
      <c r="A18">
        <v>16</v>
      </c>
      <c r="B18">
        <v>31366887.6396946</v>
      </c>
      <c r="C18">
        <v>21.9534396850711</v>
      </c>
      <c r="D18">
        <v>0.130151352</v>
      </c>
      <c r="E18" s="1">
        <v>2.45906997156706e-8</v>
      </c>
      <c r="F18">
        <v>3.453768844</v>
      </c>
      <c r="G18">
        <v>-4861.31251209399</v>
      </c>
      <c r="I18" s="2">
        <f t="shared" si="0"/>
        <v>0.009409225394715</v>
      </c>
      <c r="J18" s="2">
        <f t="shared" si="1"/>
        <v>0.103558517351862</v>
      </c>
      <c r="K18" s="2">
        <f t="shared" si="2"/>
        <v>2.17933386394872</v>
      </c>
      <c r="L18" s="2">
        <f t="shared" si="3"/>
        <v>12.1783981663866</v>
      </c>
    </row>
    <row r="19" spans="1:12">
      <c r="A19">
        <v>17</v>
      </c>
      <c r="B19">
        <v>32927052.599074</v>
      </c>
      <c r="C19">
        <v>21.995248771778</v>
      </c>
      <c r="D19">
        <v>0.120411794</v>
      </c>
      <c r="E19" s="1">
        <v>2.02520038059476e-8</v>
      </c>
      <c r="F19">
        <v>3.475879397</v>
      </c>
      <c r="G19">
        <v>-4648.10328806708</v>
      </c>
      <c r="I19" s="2">
        <f t="shared" si="0"/>
        <v>0.00951316774453736</v>
      </c>
      <c r="J19" s="2">
        <f t="shared" si="1"/>
        <v>0.0971217001245959</v>
      </c>
      <c r="K19" s="2">
        <f t="shared" si="2"/>
        <v>2.51159261846901</v>
      </c>
      <c r="L19" s="2">
        <f t="shared" si="3"/>
        <v>14.6899907848556</v>
      </c>
    </row>
    <row r="20" spans="1:12">
      <c r="A20">
        <v>18</v>
      </c>
      <c r="B20">
        <v>34464854.8649575</v>
      </c>
      <c r="C20">
        <v>22.0374887218127</v>
      </c>
      <c r="D20">
        <v>0.112056545</v>
      </c>
      <c r="E20" s="1">
        <v>1.6834761526638e-8</v>
      </c>
      <c r="F20">
        <v>3.49798995</v>
      </c>
      <c r="G20">
        <v>-4455.83911293301</v>
      </c>
      <c r="I20" s="2">
        <f t="shared" si="0"/>
        <v>0.00959286006491535</v>
      </c>
      <c r="J20" s="2">
        <f t="shared" si="1"/>
        <v>0.0913227401174443</v>
      </c>
      <c r="K20" s="2">
        <f t="shared" si="2"/>
        <v>2.87396253200499</v>
      </c>
      <c r="L20" s="2">
        <f t="shared" si="3"/>
        <v>17.5639533168606</v>
      </c>
    </row>
    <row r="21" spans="1:12">
      <c r="A21">
        <v>19</v>
      </c>
      <c r="B21">
        <v>35980011.5116417</v>
      </c>
      <c r="C21">
        <v>22.080068928015</v>
      </c>
      <c r="D21">
        <v>0.104834075</v>
      </c>
      <c r="E21" s="1">
        <v>1.41156773729371e-8</v>
      </c>
      <c r="F21">
        <v>3.520100503</v>
      </c>
      <c r="G21">
        <v>-4281.5445883923</v>
      </c>
      <c r="I21" s="2">
        <f t="shared" si="0"/>
        <v>0.00965154195630172</v>
      </c>
      <c r="J21" s="2">
        <f t="shared" si="1"/>
        <v>0.0860734346086291</v>
      </c>
      <c r="K21" s="2">
        <f t="shared" si="2"/>
        <v>3.26663196481348</v>
      </c>
      <c r="L21" s="2">
        <f t="shared" si="3"/>
        <v>20.830585281674</v>
      </c>
    </row>
    <row r="22" spans="1:12">
      <c r="A22">
        <v>20</v>
      </c>
      <c r="B22">
        <v>37472302.9742133</v>
      </c>
      <c r="C22">
        <v>22.1229124253207</v>
      </c>
      <c r="D22">
        <v>0.098548059</v>
      </c>
      <c r="E22" s="1">
        <v>1.19337746089983e-8</v>
      </c>
      <c r="F22">
        <v>3.542211055</v>
      </c>
      <c r="G22">
        <v>-4122.74913369731</v>
      </c>
      <c r="I22" s="2">
        <f t="shared" si="0"/>
        <v>0.00969245427405608</v>
      </c>
      <c r="J22" s="2">
        <f t="shared" si="1"/>
        <v>0.0812994217430958</v>
      </c>
      <c r="K22" s="2">
        <f t="shared" si="2"/>
        <v>3.6893153488522</v>
      </c>
      <c r="L22" s="2">
        <f t="shared" si="3"/>
        <v>24.5199006305262</v>
      </c>
    </row>
    <row r="23" spans="1:12">
      <c r="A23">
        <v>21</v>
      </c>
      <c r="B23">
        <v>38941576.2705002</v>
      </c>
      <c r="C23">
        <v>22.1659524636396</v>
      </c>
      <c r="D23">
        <v>0.093043299</v>
      </c>
      <c r="E23" s="1">
        <v>1.01713429838548e-8</v>
      </c>
      <c r="F23">
        <v>3.564321608</v>
      </c>
      <c r="G23">
        <v>-3977.38808344039</v>
      </c>
      <c r="I23" s="2">
        <f t="shared" si="0"/>
        <v>0.00971803614156281</v>
      </c>
      <c r="J23" s="2">
        <f t="shared" si="1"/>
        <v>0.0769397767051829</v>
      </c>
      <c r="K23" s="2">
        <f t="shared" si="2"/>
        <v>4.14053676165362</v>
      </c>
      <c r="L23" s="2">
        <f t="shared" si="3"/>
        <v>28.6604373921799</v>
      </c>
    </row>
    <row r="24" spans="1:12">
      <c r="A24">
        <v>22</v>
      </c>
      <c r="B24">
        <v>40387744.0645668</v>
      </c>
      <c r="C24">
        <v>22.2091305100435</v>
      </c>
      <c r="D24">
        <v>0.088195806</v>
      </c>
      <c r="E24" s="1">
        <v>8.73537203704221e-9</v>
      </c>
      <c r="F24">
        <v>3.586432161</v>
      </c>
      <c r="G24">
        <v>-3843.74716296531</v>
      </c>
      <c r="I24" s="2">
        <f t="shared" si="0"/>
        <v>0.00973025499682375</v>
      </c>
      <c r="J24" s="2">
        <f t="shared" si="1"/>
        <v>0.072943953285723</v>
      </c>
      <c r="K24" s="2">
        <f t="shared" si="2"/>
        <v>4.61844437408932</v>
      </c>
      <c r="L24" s="2">
        <f t="shared" si="3"/>
        <v>33.2788817662692</v>
      </c>
    </row>
    <row r="25" spans="1:12">
      <c r="A25">
        <v>23</v>
      </c>
      <c r="B25">
        <v>41810753.3212229</v>
      </c>
      <c r="C25">
        <v>22.252396112241</v>
      </c>
      <c r="D25">
        <v>0.083905564</v>
      </c>
      <c r="E25" s="1">
        <v>7.56073073551574e-9</v>
      </c>
      <c r="F25">
        <v>3.608542714</v>
      </c>
      <c r="G25">
        <v>-3720.37892473482</v>
      </c>
      <c r="I25" s="2">
        <f t="shared" si="0"/>
        <v>0.00973102960104978</v>
      </c>
      <c r="J25" s="2">
        <f t="shared" si="1"/>
        <v>0.0692682181104321</v>
      </c>
      <c r="K25" s="2">
        <f t="shared" si="2"/>
        <v>5.12012957120593</v>
      </c>
      <c r="L25" s="2">
        <f t="shared" si="3"/>
        <v>38.3990113374751</v>
      </c>
    </row>
    <row r="26" spans="1:12">
      <c r="A26">
        <v>24</v>
      </c>
      <c r="B26">
        <v>43210607.3490876</v>
      </c>
      <c r="C26">
        <v>22.2957043157302</v>
      </c>
      <c r="D26">
        <v>0.080091123</v>
      </c>
      <c r="E26" s="1">
        <v>6.59342924015691e-9</v>
      </c>
      <c r="F26">
        <v>3.630653266</v>
      </c>
      <c r="G26">
        <v>-3606.06565685495</v>
      </c>
      <c r="I26" s="2">
        <f t="shared" si="0"/>
        <v>0.0097216815092355</v>
      </c>
      <c r="J26" s="2">
        <f t="shared" si="1"/>
        <v>0.0658767915532961</v>
      </c>
      <c r="K26" s="2">
        <f t="shared" si="2"/>
        <v>5.64118931448518</v>
      </c>
      <c r="L26" s="2">
        <f t="shared" si="3"/>
        <v>44.0402006519603</v>
      </c>
    </row>
    <row r="27" spans="1:12">
      <c r="A27">
        <v>25</v>
      </c>
      <c r="B27">
        <v>44587344.8155909</v>
      </c>
      <c r="C27">
        <v>22.3390155540027</v>
      </c>
      <c r="D27">
        <v>0.076685592</v>
      </c>
      <c r="E27" s="1">
        <v>5.79460378971842e-9</v>
      </c>
      <c r="F27">
        <v>3.652763819</v>
      </c>
      <c r="G27">
        <v>-3499.77153746664</v>
      </c>
      <c r="I27" s="2">
        <f t="shared" si="0"/>
        <v>0.0097034952117503</v>
      </c>
      <c r="J27" s="2">
        <f t="shared" si="1"/>
        <v>0.0627384140989434</v>
      </c>
      <c r="K27" s="2">
        <f t="shared" si="2"/>
        <v>6.17631282252671</v>
      </c>
      <c r="L27" s="2">
        <f t="shared" si="3"/>
        <v>50.216513474487</v>
      </c>
    </row>
    <row r="28" spans="1:12">
      <c r="A28">
        <v>26</v>
      </c>
      <c r="B28">
        <v>45941030.0937992</v>
      </c>
      <c r="C28">
        <v>22.3822951792269</v>
      </c>
      <c r="D28">
        <v>0.073633646</v>
      </c>
      <c r="E28" s="1">
        <v>5.13148943072061e-9</v>
      </c>
      <c r="F28">
        <v>3.674874372</v>
      </c>
      <c r="G28">
        <v>-3400.61229879189</v>
      </c>
      <c r="I28" s="2">
        <f t="shared" si="0"/>
        <v>0.00967763803180844</v>
      </c>
      <c r="J28" s="2">
        <f t="shared" si="1"/>
        <v>0.0598260170788491</v>
      </c>
      <c r="K28" s="2">
        <f t="shared" si="2"/>
        <v>6.71868830067858</v>
      </c>
      <c r="L28" s="2">
        <f t="shared" si="3"/>
        <v>56.9352017751656</v>
      </c>
    </row>
    <row r="29" spans="1:12">
      <c r="A29">
        <v>27</v>
      </c>
      <c r="B29">
        <v>47271749.7041134</v>
      </c>
      <c r="C29">
        <v>22.4255129300914</v>
      </c>
      <c r="D29">
        <v>0.070889216</v>
      </c>
      <c r="E29" s="1">
        <v>4.57972673938356e-9</v>
      </c>
      <c r="F29">
        <v>3.696984925</v>
      </c>
      <c r="G29">
        <v>-3307.83739862388</v>
      </c>
      <c r="I29" s="2">
        <f t="shared" si="0"/>
        <v>0.00964514732878859</v>
      </c>
      <c r="J29" s="2">
        <f t="shared" si="1"/>
        <v>0.0571162400860803</v>
      </c>
      <c r="K29" s="2">
        <f t="shared" si="2"/>
        <v>7.26095061049316</v>
      </c>
      <c r="L29" s="2">
        <f t="shared" si="3"/>
        <v>64.1961523856587</v>
      </c>
    </row>
    <row r="30" spans="1:12">
      <c r="A30">
        <v>28</v>
      </c>
      <c r="B30">
        <v>48579632.0026854</v>
      </c>
      <c r="C30">
        <v>22.4686407418648</v>
      </c>
      <c r="D30">
        <v>0.06841359</v>
      </c>
      <c r="E30" s="1">
        <v>4.11950777166177e-9</v>
      </c>
      <c r="F30">
        <v>3.719095477</v>
      </c>
      <c r="G30">
        <v>-3220.78438919364</v>
      </c>
      <c r="I30" s="2">
        <f t="shared" si="0"/>
        <v>0.00960656300360501</v>
      </c>
      <c r="J30" s="2">
        <f t="shared" si="1"/>
        <v>0.0545897545295242</v>
      </c>
      <c r="K30" s="2">
        <f t="shared" si="2"/>
        <v>7.79418713327372</v>
      </c>
      <c r="L30" s="2">
        <f t="shared" si="3"/>
        <v>71.9903395189325</v>
      </c>
    </row>
    <row r="31" spans="1:12">
      <c r="A31">
        <v>29</v>
      </c>
      <c r="B31">
        <v>49864803.557054</v>
      </c>
      <c r="C31">
        <v>22.5116551244805</v>
      </c>
      <c r="D31">
        <v>0.066174136</v>
      </c>
      <c r="E31" s="1">
        <v>3.73478107467494e-9</v>
      </c>
      <c r="F31">
        <v>3.74120603</v>
      </c>
      <c r="G31">
        <v>-3138.89206633355</v>
      </c>
      <c r="I31" s="2">
        <f t="shared" si="0"/>
        <v>0.00956294775830718</v>
      </c>
      <c r="J31" s="2">
        <f t="shared" si="1"/>
        <v>0.0522280660380793</v>
      </c>
      <c r="K31" s="2">
        <f t="shared" si="2"/>
        <v>8.30921894730732</v>
      </c>
      <c r="L31" s="2">
        <f t="shared" si="3"/>
        <v>80.2995584662398</v>
      </c>
    </row>
    <row r="32" spans="1:12">
      <c r="A32">
        <v>30</v>
      </c>
      <c r="B32">
        <v>51127427.4003715</v>
      </c>
      <c r="C32">
        <v>22.5545339649314</v>
      </c>
      <c r="D32">
        <v>0.064143161</v>
      </c>
      <c r="E32" s="1">
        <v>3.41280173917992e-9</v>
      </c>
      <c r="F32">
        <v>3.763316583</v>
      </c>
      <c r="G32">
        <v>-3061.67099171525</v>
      </c>
      <c r="I32" s="2">
        <f t="shared" si="0"/>
        <v>0.00951464504428163</v>
      </c>
      <c r="J32" s="2">
        <f t="shared" si="1"/>
        <v>0.0500165692446007</v>
      </c>
      <c r="K32" s="2">
        <f t="shared" si="2"/>
        <v>8.79685221520547</v>
      </c>
      <c r="L32" s="2">
        <f t="shared" si="3"/>
        <v>89.0964106814452</v>
      </c>
    </row>
    <row r="33" spans="1:12">
      <c r="A33">
        <v>31</v>
      </c>
      <c r="B33">
        <v>52367673.6849944</v>
      </c>
      <c r="C33">
        <v>22.5972580418083</v>
      </c>
      <c r="D33">
        <v>0.062296951</v>
      </c>
      <c r="E33" s="1">
        <v>3.14316165245136e-9</v>
      </c>
      <c r="F33">
        <v>3.785427136</v>
      </c>
      <c r="G33">
        <v>-2988.68808576517</v>
      </c>
      <c r="I33" s="2">
        <f t="shared" si="0"/>
        <v>0.00946232989463224</v>
      </c>
      <c r="J33" s="2">
        <f t="shared" si="1"/>
        <v>0.047941377148103</v>
      </c>
      <c r="K33" s="2">
        <f t="shared" si="2"/>
        <v>9.24794355372208</v>
      </c>
      <c r="L33" s="2">
        <f t="shared" si="3"/>
        <v>98.3443542351673</v>
      </c>
    </row>
    <row r="34" spans="1:12">
      <c r="A34">
        <v>32</v>
      </c>
      <c r="B34">
        <v>53585733.4078562</v>
      </c>
      <c r="C34">
        <v>22.6398093738916</v>
      </c>
      <c r="D34">
        <v>0.060615205</v>
      </c>
      <c r="E34" s="1">
        <v>2.91731038907336e-9</v>
      </c>
      <c r="F34">
        <v>3.807537688</v>
      </c>
      <c r="G34">
        <v>-2919.56748549155</v>
      </c>
      <c r="I34" s="2">
        <f t="shared" si="0"/>
        <v>0.00940630597051502</v>
      </c>
      <c r="J34" s="2">
        <f t="shared" si="1"/>
        <v>0.0459908089428402</v>
      </c>
      <c r="K34" s="2">
        <f t="shared" si="2"/>
        <v>9.65433680918498</v>
      </c>
      <c r="L34" s="2">
        <f t="shared" si="3"/>
        <v>107.998691044352</v>
      </c>
    </row>
    <row r="35" spans="1:12">
      <c r="A35">
        <v>33</v>
      </c>
      <c r="B35">
        <v>54781794.330688</v>
      </c>
      <c r="C35">
        <v>22.6821736205045</v>
      </c>
      <c r="D35">
        <v>0.059080441</v>
      </c>
      <c r="E35" s="1">
        <v>2.72865125388813e-9</v>
      </c>
      <c r="F35">
        <v>3.829648241</v>
      </c>
      <c r="G35">
        <v>-2853.97412001224</v>
      </c>
      <c r="I35" s="2">
        <f t="shared" si="0"/>
        <v>0.00934740292220136</v>
      </c>
      <c r="J35" s="2">
        <f t="shared" si="1"/>
        <v>0.0441536931301809</v>
      </c>
      <c r="K35" s="2">
        <f t="shared" si="2"/>
        <v>10.0084426905326</v>
      </c>
      <c r="L35" s="2">
        <f t="shared" si="3"/>
        <v>118.007133734885</v>
      </c>
    </row>
    <row r="36" spans="1:12">
      <c r="A36">
        <v>34</v>
      </c>
      <c r="B36">
        <v>55956055.4616964</v>
      </c>
      <c r="C36">
        <v>22.7243374411861</v>
      </c>
      <c r="D36">
        <v>0.057677527</v>
      </c>
      <c r="E36" s="1">
        <v>2.570534543568e-9</v>
      </c>
      <c r="F36">
        <v>3.851758794</v>
      </c>
      <c r="G36">
        <v>-2791.61989240577</v>
      </c>
      <c r="I36" s="2">
        <f t="shared" ref="I36:I67" si="4">5/2*(1/C36+1/C35)*(C36-C35)</f>
        <v>0.00928586144418286</v>
      </c>
      <c r="J36" s="2">
        <f t="shared" ref="J36:J67" si="5">(1/B36+1/B35)*(B36-B35)</f>
        <v>0.0424206605764764</v>
      </c>
      <c r="K36" s="2">
        <f t="shared" ref="K36:K67" si="6">83140000/2.4942*(I36+J36)/((E35+E36)*31560000000000)</f>
        <v>10.3057103088931</v>
      </c>
      <c r="L36" s="2">
        <f t="shared" ref="L36:L67" si="7">L35+K36</f>
        <v>128.312844043778</v>
      </c>
    </row>
    <row r="37" spans="1:12">
      <c r="A37">
        <v>35</v>
      </c>
      <c r="B37">
        <v>57108744.0106627</v>
      </c>
      <c r="C37">
        <v>22.7662872913436</v>
      </c>
      <c r="D37">
        <v>0.05639325</v>
      </c>
      <c r="E37" s="1">
        <v>2.43938857173888e-9</v>
      </c>
      <c r="F37">
        <v>3.873869347</v>
      </c>
      <c r="G37">
        <v>-2732.24426610279</v>
      </c>
      <c r="I37" s="2">
        <f t="shared" si="4"/>
        <v>0.00922165524826719</v>
      </c>
      <c r="J37" s="2">
        <f t="shared" si="5"/>
        <v>0.0407839884207591</v>
      </c>
      <c r="K37" s="2">
        <f t="shared" si="6"/>
        <v>10.5421626286335</v>
      </c>
      <c r="L37" s="2">
        <f t="shared" si="7"/>
        <v>138.855006672411</v>
      </c>
    </row>
    <row r="38" spans="1:12">
      <c r="A38">
        <v>36</v>
      </c>
      <c r="B38">
        <v>58240086.4774963</v>
      </c>
      <c r="C38">
        <v>22.8080119740053</v>
      </c>
      <c r="D38">
        <v>0.055216068</v>
      </c>
      <c r="E38" s="1">
        <v>2.33039694623101e-9</v>
      </c>
      <c r="F38">
        <v>3.895979899</v>
      </c>
      <c r="G38">
        <v>-2675.6074012933</v>
      </c>
      <c r="I38" s="2">
        <f t="shared" si="4"/>
        <v>0.00915531742842564</v>
      </c>
      <c r="J38" s="2">
        <f t="shared" si="5"/>
        <v>0.0392358138121326</v>
      </c>
      <c r="K38" s="2">
        <f t="shared" si="6"/>
        <v>10.7154070857393</v>
      </c>
      <c r="L38" s="2">
        <f t="shared" si="7"/>
        <v>149.570413758151</v>
      </c>
    </row>
    <row r="39" spans="1:12">
      <c r="A39">
        <v>37</v>
      </c>
      <c r="B39">
        <v>59350286.160397</v>
      </c>
      <c r="C39">
        <v>22.8495039428766</v>
      </c>
      <c r="D39">
        <v>0.054135982</v>
      </c>
      <c r="E39" s="1">
        <v>2.24059391075737e-9</v>
      </c>
      <c r="F39">
        <v>3.918090452</v>
      </c>
      <c r="G39">
        <v>-2621.5140196783</v>
      </c>
      <c r="I39" s="2">
        <f t="shared" si="4"/>
        <v>0.00908766110122811</v>
      </c>
      <c r="J39" s="2">
        <f t="shared" si="5"/>
        <v>0.0377683521816562</v>
      </c>
      <c r="K39" s="2">
        <f t="shared" si="6"/>
        <v>10.8267156884215</v>
      </c>
      <c r="L39" s="2">
        <f t="shared" si="7"/>
        <v>160.397129446572</v>
      </c>
    </row>
    <row r="40" spans="1:12">
      <c r="A40">
        <v>38</v>
      </c>
      <c r="B40">
        <v>60439597.1788783</v>
      </c>
      <c r="C40">
        <v>22.8907521175419</v>
      </c>
      <c r="D40">
        <v>0.053144027</v>
      </c>
      <c r="E40" s="1">
        <v>2.16736556945509e-9</v>
      </c>
      <c r="F40">
        <v>3.940201005</v>
      </c>
      <c r="G40">
        <v>-2569.76905372323</v>
      </c>
      <c r="I40" s="2">
        <f t="shared" si="4"/>
        <v>0.00901792245216386</v>
      </c>
      <c r="J40" s="2">
        <f t="shared" si="5"/>
        <v>0.0363770653371328</v>
      </c>
      <c r="K40" s="2">
        <f t="shared" si="6"/>
        <v>10.8770734372637</v>
      </c>
      <c r="L40" s="2">
        <f t="shared" si="7"/>
        <v>171.274202883836</v>
      </c>
    </row>
    <row r="41" spans="1:12">
      <c r="A41">
        <v>39</v>
      </c>
      <c r="B41">
        <v>61508256.6531436</v>
      </c>
      <c r="C41">
        <v>22.9317488396881</v>
      </c>
      <c r="D41">
        <v>0.052232399</v>
      </c>
      <c r="E41" s="1">
        <v>2.10767437323028e-9</v>
      </c>
      <c r="F41">
        <v>3.962311558</v>
      </c>
      <c r="G41">
        <v>-2520.21440416484</v>
      </c>
      <c r="I41" s="2">
        <f t="shared" si="4"/>
        <v>0.0089468610630416</v>
      </c>
      <c r="J41" s="2">
        <f t="shared" si="5"/>
        <v>0.0350556902544821</v>
      </c>
      <c r="K41" s="2">
        <f t="shared" si="6"/>
        <v>10.8712487224497</v>
      </c>
      <c r="L41" s="2">
        <f t="shared" si="7"/>
        <v>182.145451606286</v>
      </c>
    </row>
    <row r="42" spans="1:12">
      <c r="A42">
        <v>40</v>
      </c>
      <c r="B42">
        <v>62556498.6988127</v>
      </c>
      <c r="C42">
        <v>22.9724882324902</v>
      </c>
      <c r="D42">
        <v>0.051394179</v>
      </c>
      <c r="E42" s="1">
        <v>2.05963440349624e-9</v>
      </c>
      <c r="F42">
        <v>3.984422111</v>
      </c>
      <c r="G42">
        <v>-2472.6977259685</v>
      </c>
      <c r="I42" s="2">
        <f t="shared" si="4"/>
        <v>0.00887487244929725</v>
      </c>
      <c r="J42" s="2">
        <f t="shared" si="5"/>
        <v>0.0337990231030075</v>
      </c>
      <c r="K42" s="2">
        <f t="shared" si="6"/>
        <v>10.815543788231</v>
      </c>
      <c r="L42" s="2">
        <f t="shared" si="7"/>
        <v>192.960995394517</v>
      </c>
    </row>
    <row r="43" spans="1:12">
      <c r="A43">
        <v>41</v>
      </c>
      <c r="B43">
        <v>63584567.6919036</v>
      </c>
      <c r="C43">
        <v>23.012963601367</v>
      </c>
      <c r="D43">
        <v>0.050623179</v>
      </c>
      <c r="E43" s="1">
        <v>2.02327018223261e-9</v>
      </c>
      <c r="F43">
        <v>4.006532663</v>
      </c>
      <c r="G43">
        <v>-2427.07871731355</v>
      </c>
      <c r="I43" s="2">
        <f t="shared" si="4"/>
        <v>0.00880178374235542</v>
      </c>
      <c r="J43" s="2">
        <f t="shared" si="5"/>
        <v>0.0326027777161693</v>
      </c>
      <c r="K43" s="2">
        <f t="shared" si="6"/>
        <v>10.7107703809306</v>
      </c>
      <c r="L43" s="2">
        <f t="shared" si="7"/>
        <v>203.671765775447</v>
      </c>
    </row>
    <row r="44" spans="1:12">
      <c r="A44">
        <v>42</v>
      </c>
      <c r="B44">
        <v>64592727.7185073</v>
      </c>
      <c r="C44">
        <v>23.0531674346513</v>
      </c>
      <c r="D44">
        <v>0.049913893</v>
      </c>
      <c r="E44" s="1">
        <v>1.99473722495695e-9</v>
      </c>
      <c r="F44">
        <v>4.028643216</v>
      </c>
      <c r="G44">
        <v>-2383.24270000387</v>
      </c>
      <c r="I44" s="2">
        <f t="shared" si="4"/>
        <v>0.00872742359788476</v>
      </c>
      <c r="J44" s="2">
        <f t="shared" si="5"/>
        <v>0.0314633694170395</v>
      </c>
      <c r="K44" s="2">
        <f t="shared" si="6"/>
        <v>10.5647103147971</v>
      </c>
      <c r="L44" s="2">
        <f t="shared" si="7"/>
        <v>214.236476090244</v>
      </c>
    </row>
    <row r="45" spans="1:12">
      <c r="A45">
        <v>43</v>
      </c>
      <c r="B45">
        <v>65581208.8520793</v>
      </c>
      <c r="C45">
        <v>23.0930973249681</v>
      </c>
      <c r="D45">
        <v>0.049261452</v>
      </c>
      <c r="E45" s="1">
        <v>1.97371094935568e-9</v>
      </c>
      <c r="F45">
        <v>4.050753769</v>
      </c>
      <c r="G45">
        <v>-2341.07100939037</v>
      </c>
      <c r="I45" s="2">
        <f t="shared" si="4"/>
        <v>0.00865290406956705</v>
      </c>
      <c r="J45" s="2">
        <f t="shared" si="5"/>
        <v>0.0303759158113621</v>
      </c>
      <c r="K45" s="2">
        <f t="shared" si="6"/>
        <v>10.3873904694947</v>
      </c>
      <c r="L45" s="2">
        <f t="shared" si="7"/>
        <v>224.623866559739</v>
      </c>
    </row>
    <row r="46" spans="1:12">
      <c r="A46">
        <v>44</v>
      </c>
      <c r="B46">
        <v>66550247.8144187</v>
      </c>
      <c r="C46">
        <v>23.1327501331478</v>
      </c>
      <c r="D46">
        <v>0.048661512</v>
      </c>
      <c r="E46" s="1">
        <v>1.95976922522755e-9</v>
      </c>
      <c r="F46">
        <v>4.072864322</v>
      </c>
      <c r="G46">
        <v>-2300.46670269093</v>
      </c>
      <c r="I46" s="2">
        <f t="shared" si="4"/>
        <v>0.00857806606864665</v>
      </c>
      <c r="J46" s="2">
        <f t="shared" si="5"/>
        <v>0.0293371801209392</v>
      </c>
      <c r="K46" s="2">
        <f t="shared" si="6"/>
        <v>10.1807240367275</v>
      </c>
      <c r="L46" s="2">
        <f t="shared" si="7"/>
        <v>234.804590596467</v>
      </c>
    </row>
    <row r="47" spans="1:12">
      <c r="A47">
        <v>45</v>
      </c>
      <c r="B47">
        <v>67500141.6940775</v>
      </c>
      <c r="C47">
        <v>23.1721165802261</v>
      </c>
      <c r="D47">
        <v>0.048109975</v>
      </c>
      <c r="E47" s="1">
        <v>1.95194291088257e-9</v>
      </c>
      <c r="F47">
        <v>4.094974874</v>
      </c>
      <c r="G47">
        <v>-2261.33558333012</v>
      </c>
      <c r="I47" s="2">
        <f t="shared" si="4"/>
        <v>0.00850158489275511</v>
      </c>
      <c r="J47" s="2">
        <f t="shared" si="5"/>
        <v>0.0283458058517274</v>
      </c>
      <c r="K47" s="2">
        <f t="shared" si="6"/>
        <v>9.94904976264051</v>
      </c>
      <c r="L47" s="2">
        <f t="shared" si="7"/>
        <v>244.753640359107</v>
      </c>
    </row>
    <row r="48" spans="1:12">
      <c r="A48">
        <v>46</v>
      </c>
      <c r="B48">
        <v>68431093.8923115</v>
      </c>
      <c r="C48">
        <v>23.2111991981749</v>
      </c>
      <c r="D48">
        <v>0.047603444</v>
      </c>
      <c r="E48" s="1">
        <v>1.94870516618052e-9</v>
      </c>
      <c r="F48">
        <v>4.117085427</v>
      </c>
      <c r="G48">
        <v>-2223.59219754059</v>
      </c>
      <c r="I48" s="2">
        <f t="shared" si="4"/>
        <v>0.00842601375961629</v>
      </c>
      <c r="J48" s="2">
        <f t="shared" si="5"/>
        <v>0.0273960833883904</v>
      </c>
      <c r="K48" s="2">
        <f t="shared" si="6"/>
        <v>9.69964832958713</v>
      </c>
      <c r="L48" s="2">
        <f t="shared" si="7"/>
        <v>254.453288688694</v>
      </c>
    </row>
    <row r="49" spans="1:12">
      <c r="A49">
        <v>47</v>
      </c>
      <c r="B49">
        <v>69343386.3514358</v>
      </c>
      <c r="C49">
        <v>23.2499908816812</v>
      </c>
      <c r="D49">
        <v>0.047138625</v>
      </c>
      <c r="E49" s="1">
        <v>1.94952350904316e-9</v>
      </c>
      <c r="F49">
        <v>4.13919598</v>
      </c>
      <c r="G49">
        <v>-2187.16055038293</v>
      </c>
      <c r="I49" s="2">
        <f t="shared" si="4"/>
        <v>0.00834927182911627</v>
      </c>
      <c r="J49" s="2">
        <f t="shared" si="5"/>
        <v>0.0264877054066083</v>
      </c>
      <c r="K49" s="2">
        <f t="shared" si="6"/>
        <v>9.43875913660583</v>
      </c>
      <c r="L49" s="2">
        <f t="shared" si="7"/>
        <v>263.8920478253</v>
      </c>
    </row>
    <row r="50" spans="1:12">
      <c r="A50">
        <v>48</v>
      </c>
      <c r="B50">
        <v>70237248.2819403</v>
      </c>
      <c r="C50">
        <v>23.2884925315175</v>
      </c>
      <c r="D50">
        <v>0.046712684</v>
      </c>
      <c r="E50" s="1">
        <v>1.95445032647033e-9</v>
      </c>
      <c r="F50">
        <v>4.161306533</v>
      </c>
      <c r="G50">
        <v>-2151.96405001984</v>
      </c>
      <c r="I50" s="2">
        <f t="shared" si="4"/>
        <v>0.00827308355677958</v>
      </c>
      <c r="J50" s="2">
        <f t="shared" si="5"/>
        <v>0.0256166936537881</v>
      </c>
      <c r="K50" s="2">
        <f t="shared" si="6"/>
        <v>9.16861140229959</v>
      </c>
      <c r="L50" s="2">
        <f t="shared" si="7"/>
        <v>273.0606592276</v>
      </c>
    </row>
    <row r="51" spans="1:12">
      <c r="A51">
        <v>49</v>
      </c>
      <c r="B51">
        <v>71112946.7960862</v>
      </c>
      <c r="C51">
        <v>23.326699211973</v>
      </c>
      <c r="D51">
        <v>0.04632295</v>
      </c>
      <c r="E51" s="1">
        <v>1.9624908067085e-9</v>
      </c>
      <c r="F51">
        <v>4.183417085</v>
      </c>
      <c r="G51">
        <v>-2117.94294090401</v>
      </c>
      <c r="I51" s="2">
        <f t="shared" si="4"/>
        <v>0.00819619199080818</v>
      </c>
      <c r="J51" s="2">
        <f t="shared" si="5"/>
        <v>0.0247819148787489</v>
      </c>
      <c r="K51" s="2">
        <f t="shared" si="6"/>
        <v>8.89242942570166</v>
      </c>
      <c r="L51" s="2">
        <f t="shared" si="7"/>
        <v>281.953088653301</v>
      </c>
    </row>
    <row r="52" spans="1:12">
      <c r="A52">
        <v>50</v>
      </c>
      <c r="B52">
        <v>71970729.8601307</v>
      </c>
      <c r="C52">
        <v>23.3646097739945</v>
      </c>
      <c r="D52">
        <v>0.045967044</v>
      </c>
      <c r="E52" s="1">
        <v>1.97325419775623e-9</v>
      </c>
      <c r="F52">
        <v>4.205527638</v>
      </c>
      <c r="G52">
        <v>-2085.03214872362</v>
      </c>
      <c r="I52" s="2">
        <f t="shared" si="4"/>
        <v>0.00811940976538971</v>
      </c>
      <c r="J52" s="2">
        <f t="shared" si="5"/>
        <v>0.0239807618503167</v>
      </c>
      <c r="K52" s="2">
        <f t="shared" si="6"/>
        <v>8.61434283950391</v>
      </c>
      <c r="L52" s="2">
        <f t="shared" si="7"/>
        <v>290.567431492805</v>
      </c>
    </row>
    <row r="53" spans="1:12">
      <c r="A53">
        <v>51</v>
      </c>
      <c r="B53">
        <v>72810831.2472081</v>
      </c>
      <c r="C53">
        <v>23.4022249103944</v>
      </c>
      <c r="D53">
        <v>0.045642834</v>
      </c>
      <c r="E53" s="1">
        <v>1.98656067620934e-9</v>
      </c>
      <c r="F53">
        <v>4.227638191</v>
      </c>
      <c r="G53">
        <v>-2053.17628082493</v>
      </c>
      <c r="I53" s="2">
        <f t="shared" si="4"/>
        <v>0.00804312735460499</v>
      </c>
      <c r="J53" s="2">
        <f t="shared" si="5"/>
        <v>0.0232109577328107</v>
      </c>
      <c r="K53" s="2">
        <f t="shared" si="6"/>
        <v>8.33630620017867</v>
      </c>
      <c r="L53" s="2">
        <f t="shared" si="7"/>
        <v>298.903737692984</v>
      </c>
    </row>
    <row r="54" spans="1:12">
      <c r="A54">
        <v>52</v>
      </c>
      <c r="B54">
        <v>73633524.2429184</v>
      </c>
      <c r="C54">
        <v>23.4395393239445</v>
      </c>
      <c r="D54">
        <v>0.045348287</v>
      </c>
      <c r="E54" s="1">
        <v>2.00158381641608e-9</v>
      </c>
      <c r="F54">
        <v>4.249748744</v>
      </c>
      <c r="G54">
        <v>-2022.32220810989</v>
      </c>
      <c r="I54" s="2">
        <f t="shared" si="4"/>
        <v>0.00796606144944563</v>
      </c>
      <c r="J54" s="2">
        <f t="shared" si="5"/>
        <v>0.0224718517164683</v>
      </c>
      <c r="K54" s="2">
        <f t="shared" si="6"/>
        <v>8.06094095126197</v>
      </c>
      <c r="L54" s="2">
        <f t="shared" si="7"/>
        <v>306.964678644246</v>
      </c>
    </row>
    <row r="55" spans="1:12">
      <c r="A55">
        <v>53</v>
      </c>
      <c r="B55">
        <v>74439019.4847295</v>
      </c>
      <c r="C55">
        <v>23.4765571512884</v>
      </c>
      <c r="D55">
        <v>0.045081684</v>
      </c>
      <c r="E55" s="1">
        <v>2.01888661629312e-9</v>
      </c>
      <c r="F55">
        <v>4.271859296</v>
      </c>
      <c r="G55">
        <v>-1992.42280013473</v>
      </c>
      <c r="I55" s="2">
        <f t="shared" si="4"/>
        <v>0.00789022386146487</v>
      </c>
      <c r="J55" s="2">
        <f t="shared" si="5"/>
        <v>0.0217601199680643</v>
      </c>
      <c r="K55" s="2">
        <f t="shared" si="6"/>
        <v>7.78923150972569</v>
      </c>
      <c r="L55" s="2">
        <f t="shared" si="7"/>
        <v>314.753910153972</v>
      </c>
    </row>
    <row r="56" spans="1:12">
      <c r="A56">
        <v>54</v>
      </c>
      <c r="B56">
        <v>75227596.9132063</v>
      </c>
      <c r="C56">
        <v>23.5132731071348</v>
      </c>
      <c r="D56">
        <v>0.044841289</v>
      </c>
      <c r="E56" s="1">
        <v>2.03724248408833e-9</v>
      </c>
      <c r="F56">
        <v>4.293969849</v>
      </c>
      <c r="G56">
        <v>-1963.43162957908</v>
      </c>
      <c r="I56" s="2">
        <f t="shared" si="4"/>
        <v>0.00781360095587121</v>
      </c>
      <c r="J56" s="2">
        <f t="shared" si="5"/>
        <v>0.021076158196085</v>
      </c>
      <c r="K56" s="2">
        <f t="shared" si="6"/>
        <v>7.52270276624134</v>
      </c>
      <c r="L56" s="2">
        <f t="shared" si="7"/>
        <v>322.276612920213</v>
      </c>
    </row>
    <row r="57" spans="1:12">
      <c r="A57">
        <v>55</v>
      </c>
      <c r="B57">
        <v>75999481.5596315</v>
      </c>
      <c r="C57">
        <v>23.5496893279643</v>
      </c>
      <c r="D57">
        <v>0.04462564</v>
      </c>
      <c r="E57" s="1">
        <v>2.05728401183599e-9</v>
      </c>
      <c r="F57">
        <v>4.316080402</v>
      </c>
      <c r="G57">
        <v>-1935.30754032035</v>
      </c>
      <c r="I57" s="2">
        <f t="shared" si="4"/>
        <v>0.00773777100904431</v>
      </c>
      <c r="J57" s="2">
        <f t="shared" si="5"/>
        <v>0.0204171042407612</v>
      </c>
      <c r="K57" s="2">
        <f t="shared" si="6"/>
        <v>7.26259242473412</v>
      </c>
      <c r="L57" s="2">
        <f t="shared" si="7"/>
        <v>329.539205344947</v>
      </c>
    </row>
    <row r="58" spans="1:12">
      <c r="A58">
        <v>56</v>
      </c>
      <c r="B58">
        <v>76754916.0072143</v>
      </c>
      <c r="C58">
        <v>23.5858044946387</v>
      </c>
      <c r="D58">
        <v>0.044433331</v>
      </c>
      <c r="E58" s="1">
        <v>2.07875221135022e-9</v>
      </c>
      <c r="F58">
        <v>4.338190955</v>
      </c>
      <c r="G58">
        <v>-1908.00972579898</v>
      </c>
      <c r="I58" s="2">
        <f t="shared" si="4"/>
        <v>0.00766199416773641</v>
      </c>
      <c r="J58" s="2">
        <f t="shared" si="5"/>
        <v>0.0197821584413512</v>
      </c>
      <c r="K58" s="2">
        <f t="shared" si="6"/>
        <v>7.00821219196159</v>
      </c>
      <c r="L58" s="2">
        <f t="shared" si="7"/>
        <v>336.547417536909</v>
      </c>
    </row>
    <row r="59" spans="1:12">
      <c r="A59">
        <v>57</v>
      </c>
      <c r="B59">
        <v>77494154.0103224</v>
      </c>
      <c r="C59">
        <v>23.6216170559645</v>
      </c>
      <c r="D59">
        <v>0.044263064</v>
      </c>
      <c r="E59" s="1">
        <v>2.10097399354042e-9</v>
      </c>
      <c r="F59">
        <v>4.360301508</v>
      </c>
      <c r="G59">
        <v>-1881.50242515629</v>
      </c>
      <c r="I59" s="2">
        <f t="shared" si="4"/>
        <v>0.00758621859865444</v>
      </c>
      <c r="J59" s="2">
        <f t="shared" si="5"/>
        <v>0.0191704230629991</v>
      </c>
      <c r="K59" s="2">
        <f t="shared" si="6"/>
        <v>6.76122703146949</v>
      </c>
      <c r="L59" s="2">
        <f t="shared" si="7"/>
        <v>343.308644568378</v>
      </c>
    </row>
    <row r="60" spans="1:12">
      <c r="A60">
        <v>58</v>
      </c>
      <c r="B60">
        <v>78217419.7287957</v>
      </c>
      <c r="C60">
        <v>23.6571289180564</v>
      </c>
      <c r="D60">
        <v>0.044113697</v>
      </c>
      <c r="E60" s="1">
        <v>2.12408548027893e-9</v>
      </c>
      <c r="F60">
        <v>4.38241206</v>
      </c>
      <c r="G60">
        <v>-1855.75380020516</v>
      </c>
      <c r="I60" s="2">
        <f t="shared" si="4"/>
        <v>0.00751117259886382</v>
      </c>
      <c r="J60" s="2">
        <f t="shared" si="5"/>
        <v>0.0185800273162359</v>
      </c>
      <c r="K60" s="2">
        <f t="shared" si="6"/>
        <v>6.52233312678183</v>
      </c>
      <c r="L60" s="2">
        <f t="shared" si="7"/>
        <v>349.83097769516</v>
      </c>
    </row>
    <row r="61" spans="1:12">
      <c r="A61">
        <v>59</v>
      </c>
      <c r="B61">
        <v>78924942.2763182</v>
      </c>
      <c r="C61">
        <v>23.6923420210074</v>
      </c>
      <c r="D61">
        <v>0.04398418</v>
      </c>
      <c r="E61" s="1">
        <v>2.14804924442443e-9</v>
      </c>
      <c r="F61">
        <v>4.404522613</v>
      </c>
      <c r="G61">
        <v>-1830.72798644504</v>
      </c>
      <c r="I61" s="2">
        <f t="shared" si="4"/>
        <v>0.00743685657471385</v>
      </c>
      <c r="J61" s="2">
        <f t="shared" si="5"/>
        <v>0.0180100866907437</v>
      </c>
      <c r="K61" s="2">
        <f t="shared" si="6"/>
        <v>6.29118465140919</v>
      </c>
      <c r="L61" s="2">
        <f t="shared" si="7"/>
        <v>356.122162346569</v>
      </c>
    </row>
    <row r="62" spans="1:12">
      <c r="A62">
        <v>60</v>
      </c>
      <c r="B62">
        <v>79616973.8525798</v>
      </c>
      <c r="C62">
        <v>23.7272515117159</v>
      </c>
      <c r="D62">
        <v>0.043873429</v>
      </c>
      <c r="E62" s="1">
        <v>2.17258655592731e-9</v>
      </c>
      <c r="F62">
        <v>4.426633166</v>
      </c>
      <c r="G62">
        <v>-1806.39417506743</v>
      </c>
      <c r="I62" s="2">
        <f t="shared" si="4"/>
        <v>0.00736183232025136</v>
      </c>
      <c r="J62" s="2">
        <f t="shared" si="5"/>
        <v>0.0174602345851644</v>
      </c>
      <c r="K62" s="2">
        <f t="shared" si="6"/>
        <v>6.06781083021872</v>
      </c>
      <c r="L62" s="2">
        <f t="shared" si="7"/>
        <v>362.189973176788</v>
      </c>
    </row>
    <row r="63" spans="1:12">
      <c r="A63">
        <v>61</v>
      </c>
      <c r="B63">
        <v>80293732.4688933</v>
      </c>
      <c r="C63">
        <v>23.7618620110592</v>
      </c>
      <c r="D63">
        <v>0.043780592</v>
      </c>
      <c r="E63" s="1">
        <v>2.19754452601506e-9</v>
      </c>
      <c r="F63">
        <v>4.448743719</v>
      </c>
      <c r="G63">
        <v>-1782.72737697082</v>
      </c>
      <c r="I63" s="2">
        <f t="shared" si="4"/>
        <v>0.00728809513585054</v>
      </c>
      <c r="J63" s="2">
        <f t="shared" si="5"/>
        <v>0.0169287161145817</v>
      </c>
      <c r="K63" s="2">
        <f t="shared" si="6"/>
        <v>5.85280754635184</v>
      </c>
      <c r="L63" s="2">
        <f t="shared" si="7"/>
        <v>368.04278072314</v>
      </c>
    </row>
    <row r="64" spans="1:12">
      <c r="A64">
        <v>62</v>
      </c>
      <c r="B64">
        <v>80955446.8744918</v>
      </c>
      <c r="C64">
        <v>23.7961738370741</v>
      </c>
      <c r="D64">
        <v>0.043704804</v>
      </c>
      <c r="E64" s="1">
        <v>2.22315226275184e-9</v>
      </c>
      <c r="F64">
        <v>4.470854271</v>
      </c>
      <c r="G64">
        <v>-1759.70007081306</v>
      </c>
      <c r="I64" s="2">
        <f t="shared" si="4"/>
        <v>0.00721473106765134</v>
      </c>
      <c r="J64" s="2">
        <f t="shared" si="5"/>
        <v>0.0164149808850039</v>
      </c>
      <c r="K64" s="2">
        <f t="shared" si="6"/>
        <v>5.64559149592395</v>
      </c>
      <c r="L64" s="2">
        <f t="shared" si="7"/>
        <v>373.688372219064</v>
      </c>
    </row>
    <row r="65" spans="1:12">
      <c r="A65">
        <v>63</v>
      </c>
      <c r="B65">
        <v>81602346.8241593</v>
      </c>
      <c r="C65">
        <v>23.8301863493784</v>
      </c>
      <c r="D65">
        <v>0.043645257</v>
      </c>
      <c r="E65" s="1">
        <v>2.24897675625473e-9</v>
      </c>
      <c r="F65">
        <v>4.492964824</v>
      </c>
      <c r="G65">
        <v>-1737.28254479606</v>
      </c>
      <c r="I65" s="2">
        <f t="shared" si="4"/>
        <v>0.00714153454474227</v>
      </c>
      <c r="J65" s="2">
        <f t="shared" si="5"/>
        <v>0.0159182818548031</v>
      </c>
      <c r="K65" s="2">
        <f t="shared" si="6"/>
        <v>5.44607065795676</v>
      </c>
      <c r="L65" s="2">
        <f t="shared" si="7"/>
        <v>379.13444287702</v>
      </c>
    </row>
    <row r="66" spans="1:12">
      <c r="A66">
        <v>64</v>
      </c>
      <c r="B66">
        <v>82234660.0815655</v>
      </c>
      <c r="C66">
        <v>23.8639005429081</v>
      </c>
      <c r="D66">
        <v>0.043601224</v>
      </c>
      <c r="E66" s="1">
        <v>2.27515723003357e-9</v>
      </c>
      <c r="F66">
        <v>4.515075377</v>
      </c>
      <c r="G66">
        <v>-1715.45705767212</v>
      </c>
      <c r="I66" s="2">
        <f t="shared" si="4"/>
        <v>0.00706884491830884</v>
      </c>
      <c r="J66" s="2">
        <f t="shared" si="5"/>
        <v>0.015437847353194</v>
      </c>
      <c r="K66" s="2">
        <f t="shared" si="6"/>
        <v>5.25433750028764</v>
      </c>
      <c r="L66" s="2">
        <f t="shared" si="7"/>
        <v>384.388780377308</v>
      </c>
    </row>
    <row r="67" spans="1:12">
      <c r="A67">
        <v>65</v>
      </c>
      <c r="B67">
        <v>82852603.9356007</v>
      </c>
      <c r="C67">
        <v>23.8973179181471</v>
      </c>
      <c r="D67">
        <v>0.043572029</v>
      </c>
      <c r="E67" s="1">
        <v>2.30174178543036e-9</v>
      </c>
      <c r="F67">
        <v>4.53718593</v>
      </c>
      <c r="G67">
        <v>-1694.1957421106</v>
      </c>
      <c r="I67" s="2">
        <f t="shared" si="4"/>
        <v>0.00699676278686447</v>
      </c>
      <c r="J67" s="2">
        <f t="shared" si="5"/>
        <v>0.0149727482827192</v>
      </c>
      <c r="K67" s="2">
        <f t="shared" si="6"/>
        <v>5.06979982757822</v>
      </c>
      <c r="L67" s="2">
        <f t="shared" si="7"/>
        <v>389.458580204886</v>
      </c>
    </row>
    <row r="68" spans="1:12">
      <c r="A68">
        <v>66</v>
      </c>
      <c r="B68">
        <v>83456400.3057939</v>
      </c>
      <c r="C68">
        <v>23.9304390048701</v>
      </c>
      <c r="D68">
        <v>0.043557036</v>
      </c>
      <c r="E68" s="1">
        <v>2.32841004869806e-9</v>
      </c>
      <c r="F68">
        <v>4.559296482</v>
      </c>
      <c r="G68">
        <v>-1673.48164254735</v>
      </c>
      <c r="I68" s="2">
        <f t="shared" ref="I68:I99" si="8">5/2*(1/C68+1/C67)*(C68-C67)</f>
        <v>0.00692507964780639</v>
      </c>
      <c r="J68" s="2">
        <f t="shared" ref="J68:J99" si="9">(1/B68+1/B67)*(B68-B67)</f>
        <v>0.0145224687433513</v>
      </c>
      <c r="K68" s="2">
        <f t="shared" ref="K68:K99" si="10">83140000/2.4942*(I68+J68)/((E67+E68)*31560000000000)</f>
        <v>4.89242497246812</v>
      </c>
      <c r="L68" s="2">
        <f t="shared" ref="L68:L99" si="11">L67+K68</f>
        <v>394.351005177354</v>
      </c>
    </row>
    <row r="69" spans="1:12">
      <c r="A69">
        <v>67</v>
      </c>
      <c r="B69">
        <v>84046257.2435785</v>
      </c>
      <c r="C69">
        <v>23.9632652373235</v>
      </c>
      <c r="D69">
        <v>0.043555658</v>
      </c>
      <c r="E69" s="1">
        <v>2.35524974766742e-9</v>
      </c>
      <c r="F69">
        <v>4.581407035</v>
      </c>
      <c r="G69">
        <v>-1653.29187231922</v>
      </c>
      <c r="I69" s="2">
        <f t="shared" si="8"/>
        <v>0.0068539797440156</v>
      </c>
      <c r="J69" s="2">
        <f t="shared" si="9"/>
        <v>0.0140860870199392</v>
      </c>
      <c r="K69" s="2">
        <f t="shared" si="10"/>
        <v>4.72209228941984</v>
      </c>
      <c r="L69" s="2">
        <f t="shared" si="11"/>
        <v>399.073097466774</v>
      </c>
    </row>
    <row r="70" spans="1:12">
      <c r="A70">
        <v>68</v>
      </c>
      <c r="B70">
        <v>84622397.7070645</v>
      </c>
      <c r="C70">
        <v>23.9957978977135</v>
      </c>
      <c r="D70">
        <v>0.043567352</v>
      </c>
      <c r="E70" s="1">
        <v>2.38244973768726e-9</v>
      </c>
      <c r="F70">
        <v>4.603517588</v>
      </c>
      <c r="G70">
        <v>-1633.60693282139</v>
      </c>
      <c r="I70" s="2">
        <f t="shared" si="8"/>
        <v>0.00678342595397509</v>
      </c>
      <c r="J70" s="2">
        <f t="shared" si="9"/>
        <v>0.0136634085570789</v>
      </c>
      <c r="K70" s="2">
        <f t="shared" si="10"/>
        <v>4.55827290539307</v>
      </c>
      <c r="L70" s="2">
        <f t="shared" si="11"/>
        <v>403.631370372167</v>
      </c>
    </row>
    <row r="71" spans="1:12">
      <c r="A71">
        <v>69</v>
      </c>
      <c r="B71">
        <v>85185036.111116</v>
      </c>
      <c r="C71">
        <v>24.0280377227029</v>
      </c>
      <c r="D71">
        <v>0.043591595</v>
      </c>
      <c r="E71" s="1">
        <v>2.40967171134021e-9</v>
      </c>
      <c r="F71">
        <v>4.625628141</v>
      </c>
      <c r="G71">
        <v>-1614.40878686383</v>
      </c>
      <c r="I71" s="2">
        <f t="shared" si="8"/>
        <v>0.00671329957360961</v>
      </c>
      <c r="J71" s="2">
        <f t="shared" si="9"/>
        <v>0.013253709061543</v>
      </c>
      <c r="K71" s="2">
        <f t="shared" si="10"/>
        <v>4.4007524602898</v>
      </c>
      <c r="L71" s="2">
        <f t="shared" si="11"/>
        <v>408.032122832457</v>
      </c>
    </row>
    <row r="72" spans="1:12">
      <c r="A72">
        <v>70</v>
      </c>
      <c r="B72">
        <v>85734376.2070365</v>
      </c>
      <c r="C72">
        <v>24.059985676558</v>
      </c>
      <c r="D72">
        <v>0.043627916</v>
      </c>
      <c r="E72" s="1">
        <v>2.43695159053804e-9</v>
      </c>
      <c r="F72">
        <v>4.647738693</v>
      </c>
      <c r="G72">
        <v>-1595.68094169109</v>
      </c>
      <c r="I72" s="2">
        <f t="shared" si="8"/>
        <v>0.00664364340597343</v>
      </c>
      <c r="J72" s="2">
        <f t="shared" si="9"/>
        <v>0.0128562522701198</v>
      </c>
      <c r="K72" s="2">
        <f t="shared" si="10"/>
        <v>4.24947004938667</v>
      </c>
      <c r="L72" s="2">
        <f t="shared" si="11"/>
        <v>412.281592881844</v>
      </c>
    </row>
    <row r="73" spans="1:12">
      <c r="A73">
        <v>71</v>
      </c>
      <c r="B73">
        <v>86270624.8162694</v>
      </c>
      <c r="C73">
        <v>24.0916436659618</v>
      </c>
      <c r="D73">
        <v>0.043675866</v>
      </c>
      <c r="E73" s="1">
        <v>2.46415153433861e-9</v>
      </c>
      <c r="F73">
        <v>4.669849246</v>
      </c>
      <c r="G73">
        <v>-1577.40529690399</v>
      </c>
      <c r="I73" s="2">
        <f t="shared" si="8"/>
        <v>0.00657464835988891</v>
      </c>
      <c r="J73" s="2">
        <f t="shared" si="9"/>
        <v>0.0124706565096835</v>
      </c>
      <c r="K73" s="2">
        <f t="shared" si="10"/>
        <v>4.10426920588636</v>
      </c>
      <c r="L73" s="2">
        <f t="shared" si="11"/>
        <v>416.38586208773</v>
      </c>
    </row>
    <row r="74" spans="1:12">
      <c r="A74">
        <v>72</v>
      </c>
      <c r="B74">
        <v>86793991.2624021</v>
      </c>
      <c r="C74">
        <v>24.1230115461865</v>
      </c>
      <c r="D74">
        <v>0.043735012</v>
      </c>
      <c r="E74" s="1">
        <v>2.49156672169189e-9</v>
      </c>
      <c r="F74">
        <v>4.691959799</v>
      </c>
      <c r="G74">
        <v>-1559.56819056109</v>
      </c>
      <c r="I74" s="2">
        <f t="shared" si="8"/>
        <v>0.00650588360812816</v>
      </c>
      <c r="J74" s="2">
        <f t="shared" si="9"/>
        <v>0.0120965508570783</v>
      </c>
      <c r="K74" s="2">
        <f t="shared" si="10"/>
        <v>3.96465066142429</v>
      </c>
      <c r="L74" s="2">
        <f t="shared" si="11"/>
        <v>420.350512749154</v>
      </c>
    </row>
    <row r="75" spans="1:12">
      <c r="A75">
        <v>73</v>
      </c>
      <c r="B75">
        <v>87304660.4734926</v>
      </c>
      <c r="C75">
        <v>24.1540952462805</v>
      </c>
      <c r="D75">
        <v>0.04380503</v>
      </c>
      <c r="E75" s="1">
        <v>2.5187702454088e-9</v>
      </c>
      <c r="F75">
        <v>4.714070352</v>
      </c>
      <c r="G75">
        <v>-1542.15294215444</v>
      </c>
      <c r="I75" s="2">
        <f t="shared" si="8"/>
        <v>0.00643860310717367</v>
      </c>
      <c r="J75" s="2">
        <f t="shared" si="9"/>
        <v>0.0117329709268696</v>
      </c>
      <c r="K75" s="2">
        <f t="shared" si="10"/>
        <v>3.83060493211262</v>
      </c>
      <c r="L75" s="2">
        <f t="shared" si="11"/>
        <v>424.181117681267</v>
      </c>
    </row>
    <row r="76" spans="1:12">
      <c r="A76">
        <v>74</v>
      </c>
      <c r="B76">
        <v>87802854.5185534</v>
      </c>
      <c r="C76">
        <v>24.1848918301326</v>
      </c>
      <c r="D76">
        <v>0.043885486</v>
      </c>
      <c r="E76" s="1">
        <v>2.54623418430417e-9</v>
      </c>
      <c r="F76">
        <v>4.736180905</v>
      </c>
      <c r="G76">
        <v>-1525.14524860841</v>
      </c>
      <c r="I76" s="2">
        <f t="shared" si="8"/>
        <v>0.00637096435295452</v>
      </c>
      <c r="J76" s="2">
        <f t="shared" si="9"/>
        <v>0.0113803928454873</v>
      </c>
      <c r="K76" s="2">
        <f t="shared" si="10"/>
        <v>3.70163407464581</v>
      </c>
      <c r="L76" s="2">
        <f t="shared" si="11"/>
        <v>427.882751755913</v>
      </c>
    </row>
    <row r="77" spans="1:12">
      <c r="A77">
        <v>75</v>
      </c>
      <c r="B77">
        <v>88288754.706472</v>
      </c>
      <c r="C77">
        <v>24.2154045752162</v>
      </c>
      <c r="D77">
        <v>0.043976067</v>
      </c>
      <c r="E77" s="1">
        <v>2.57344552190485e-9</v>
      </c>
      <c r="F77">
        <v>4.758291457</v>
      </c>
      <c r="G77">
        <v>-1508.53411893013</v>
      </c>
      <c r="I77" s="2">
        <f t="shared" si="8"/>
        <v>0.00630425007212949</v>
      </c>
      <c r="J77" s="2">
        <f t="shared" si="9"/>
        <v>0.0110375250646587</v>
      </c>
      <c r="K77" s="2">
        <f t="shared" si="10"/>
        <v>3.57760599451226</v>
      </c>
      <c r="L77" s="2">
        <f t="shared" si="11"/>
        <v>431.460357750425</v>
      </c>
    </row>
    <row r="78" spans="1:12">
      <c r="A78">
        <v>76</v>
      </c>
      <c r="B78">
        <v>88762560.7402017</v>
      </c>
      <c r="C78">
        <v>24.245634323135</v>
      </c>
      <c r="D78">
        <v>0.044076441</v>
      </c>
      <c r="E78" s="1">
        <v>2.60095836179894e-9</v>
      </c>
      <c r="F78">
        <v>4.78040201</v>
      </c>
      <c r="G78">
        <v>-1492.2992249635</v>
      </c>
      <c r="I78" s="2">
        <f t="shared" si="8"/>
        <v>0.00623795122205548</v>
      </c>
      <c r="J78" s="2">
        <f t="shared" si="9"/>
        <v>0.0107044542586238</v>
      </c>
      <c r="K78" s="2">
        <f t="shared" si="10"/>
        <v>3.45825089496383</v>
      </c>
      <c r="L78" s="2">
        <f t="shared" si="11"/>
        <v>434.918608645389</v>
      </c>
    </row>
    <row r="79" spans="1:12">
      <c r="A79">
        <v>77</v>
      </c>
      <c r="B79">
        <v>89224463.5573212</v>
      </c>
      <c r="C79">
        <v>24.2755826750689</v>
      </c>
      <c r="D79">
        <v>0.04418631</v>
      </c>
      <c r="E79" s="1">
        <v>2.62829092980059e-9</v>
      </c>
      <c r="F79">
        <v>4.802512563</v>
      </c>
      <c r="G79">
        <v>-1476.43741274382</v>
      </c>
      <c r="I79" s="2">
        <f t="shared" si="8"/>
        <v>0.00617222015355027</v>
      </c>
      <c r="J79" s="2">
        <f t="shared" si="9"/>
        <v>0.0103806652150157</v>
      </c>
      <c r="K79" s="2">
        <f t="shared" si="10"/>
        <v>3.34330587896986</v>
      </c>
      <c r="L79" s="2">
        <f t="shared" si="11"/>
        <v>438.261914524359</v>
      </c>
    </row>
    <row r="80" spans="1:12">
      <c r="A80">
        <v>78</v>
      </c>
      <c r="B80">
        <v>89674651.9375908</v>
      </c>
      <c r="C80">
        <v>24.3052525384482</v>
      </c>
      <c r="D80">
        <v>0.044305407</v>
      </c>
      <c r="E80" s="1">
        <v>2.65563306306588e-9</v>
      </c>
      <c r="F80">
        <v>4.824623116</v>
      </c>
      <c r="G80">
        <v>-1460.93050096319</v>
      </c>
      <c r="I80" s="2">
        <f t="shared" si="8"/>
        <v>0.00610732078103764</v>
      </c>
      <c r="J80" s="2">
        <f t="shared" si="9"/>
        <v>0.0100658123398832</v>
      </c>
      <c r="K80" s="2">
        <f t="shared" si="10"/>
        <v>3.23280381651572</v>
      </c>
      <c r="L80" s="2">
        <f t="shared" si="11"/>
        <v>441.494718340875</v>
      </c>
    </row>
    <row r="81" spans="1:12">
      <c r="A81">
        <v>79</v>
      </c>
      <c r="B81">
        <v>90113311.6822183</v>
      </c>
      <c r="C81">
        <v>24.3346436829198</v>
      </c>
      <c r="D81">
        <v>0.044433434</v>
      </c>
      <c r="E81" s="1">
        <v>2.68285848450577e-9</v>
      </c>
      <c r="F81">
        <v>4.846733668</v>
      </c>
      <c r="G81">
        <v>-1445.77048153614</v>
      </c>
      <c r="I81" s="2">
        <f t="shared" si="8"/>
        <v>0.00604260236687863</v>
      </c>
      <c r="J81" s="2">
        <f t="shared" si="9"/>
        <v>0.00975954890735256</v>
      </c>
      <c r="K81" s="2">
        <f t="shared" si="10"/>
        <v>3.12636302897189</v>
      </c>
      <c r="L81" s="2">
        <f t="shared" si="11"/>
        <v>444.621081369846</v>
      </c>
    </row>
    <row r="82" spans="1:12">
      <c r="A82">
        <v>80</v>
      </c>
      <c r="B82">
        <v>90540628.6452757</v>
      </c>
      <c r="C82">
        <v>24.3637591621581</v>
      </c>
      <c r="D82">
        <v>0.04457017</v>
      </c>
      <c r="E82" s="1">
        <v>2.7100173445554e-9</v>
      </c>
      <c r="F82">
        <v>4.868844221</v>
      </c>
      <c r="G82">
        <v>-1430.94511982169</v>
      </c>
      <c r="I82" s="2">
        <f t="shared" si="8"/>
        <v>0.00597873604568322</v>
      </c>
      <c r="J82" s="2">
        <f t="shared" si="9"/>
        <v>0.00946161159095001</v>
      </c>
      <c r="K82" s="2">
        <f t="shared" si="10"/>
        <v>3.02397644636432</v>
      </c>
      <c r="L82" s="2">
        <f t="shared" si="11"/>
        <v>447.645057816211</v>
      </c>
    </row>
    <row r="83" spans="1:12">
      <c r="A83">
        <v>81</v>
      </c>
      <c r="B83">
        <v>90956781.0985441</v>
      </c>
      <c r="C83">
        <v>24.3926000859793</v>
      </c>
      <c r="D83">
        <v>0.044715365</v>
      </c>
      <c r="E83" s="1">
        <v>2.73725982326642e-9</v>
      </c>
      <c r="F83">
        <v>4.890954774</v>
      </c>
      <c r="G83">
        <v>-1416.43902737856</v>
      </c>
      <c r="I83" s="2">
        <f t="shared" si="8"/>
        <v>0.00591531737760337</v>
      </c>
      <c r="J83" s="2">
        <f t="shared" si="9"/>
        <v>0.00917158303718218</v>
      </c>
      <c r="K83" s="2">
        <f t="shared" si="10"/>
        <v>2.92524537147894</v>
      </c>
      <c r="L83" s="2">
        <f t="shared" si="11"/>
        <v>450.57030318769</v>
      </c>
    </row>
    <row r="84" spans="1:12">
      <c r="A84">
        <v>82</v>
      </c>
      <c r="B84">
        <v>91361947.0685881</v>
      </c>
      <c r="C84">
        <v>24.421170012641</v>
      </c>
      <c r="D84">
        <v>0.044868829</v>
      </c>
      <c r="E84" s="1">
        <v>2.76427952054112e-9</v>
      </c>
      <c r="F84">
        <v>4.913065327</v>
      </c>
      <c r="G84">
        <v>-1402.24914129914</v>
      </c>
      <c r="I84" s="2">
        <f t="shared" si="8"/>
        <v>0.00585284365268777</v>
      </c>
      <c r="J84" s="2">
        <f t="shared" si="9"/>
        <v>0.00888922328665731</v>
      </c>
      <c r="K84" s="2">
        <f t="shared" si="10"/>
        <v>2.83019204860672</v>
      </c>
      <c r="L84" s="2">
        <f t="shared" si="11"/>
        <v>453.400495236296</v>
      </c>
    </row>
    <row r="85" spans="1:12">
      <c r="A85">
        <v>83</v>
      </c>
      <c r="B85">
        <v>91756310.2066143</v>
      </c>
      <c r="C85">
        <v>24.4494666509733</v>
      </c>
      <c r="D85">
        <v>0.045030292</v>
      </c>
      <c r="E85" s="1">
        <v>2.79136764364693e-9</v>
      </c>
      <c r="F85">
        <v>4.935175879</v>
      </c>
      <c r="G85">
        <v>-1388.36400048745</v>
      </c>
      <c r="I85" s="2">
        <f t="shared" si="8"/>
        <v>0.00579011237640088</v>
      </c>
      <c r="J85" s="2">
        <f t="shared" si="9"/>
        <v>0.00861443250832841</v>
      </c>
      <c r="K85" s="2">
        <f t="shared" si="10"/>
        <v>2.73846147606984</v>
      </c>
      <c r="L85" s="2">
        <f t="shared" si="11"/>
        <v>456.138956712366</v>
      </c>
    </row>
    <row r="86" spans="1:12">
      <c r="A86">
        <v>84</v>
      </c>
      <c r="B86">
        <v>92140040.4385639</v>
      </c>
      <c r="C86">
        <v>24.4774935319492</v>
      </c>
      <c r="D86">
        <v>0.045199586</v>
      </c>
      <c r="E86" s="1">
        <v>2.81838454976444e-9</v>
      </c>
      <c r="F86">
        <v>4.957286432</v>
      </c>
      <c r="G86">
        <v>-1374.77217706529</v>
      </c>
      <c r="I86" s="2">
        <f t="shared" si="8"/>
        <v>0.00572831217548189</v>
      </c>
      <c r="J86" s="2">
        <f t="shared" si="9"/>
        <v>0.00834669968031255</v>
      </c>
      <c r="K86" s="2">
        <f t="shared" si="10"/>
        <v>2.65000591331733</v>
      </c>
      <c r="L86" s="2">
        <f t="shared" si="11"/>
        <v>458.788962625684</v>
      </c>
    </row>
    <row r="87" spans="1:12">
      <c r="A87">
        <v>85</v>
      </c>
      <c r="B87">
        <v>92513308.3255022</v>
      </c>
      <c r="C87">
        <v>24.5052563725018</v>
      </c>
      <c r="D87">
        <v>0.045376575</v>
      </c>
      <c r="E87" s="1">
        <v>2.84538949650561e-9</v>
      </c>
      <c r="F87">
        <v>4.979396985</v>
      </c>
      <c r="G87">
        <v>-1361.46709526032</v>
      </c>
      <c r="I87" s="2">
        <f t="shared" si="8"/>
        <v>0.00566788298442578</v>
      </c>
      <c r="J87" s="2">
        <f t="shared" si="9"/>
        <v>0.00808584116596134</v>
      </c>
      <c r="K87" s="2">
        <f t="shared" si="10"/>
        <v>2.56481556985862</v>
      </c>
      <c r="L87" s="2">
        <f t="shared" si="11"/>
        <v>461.353778195542</v>
      </c>
    </row>
    <row r="88" spans="1:12">
      <c r="A88">
        <v>86</v>
      </c>
      <c r="B88">
        <v>92876280.9294231</v>
      </c>
      <c r="C88">
        <v>24.5327522268013</v>
      </c>
      <c r="D88">
        <v>0.045561023</v>
      </c>
      <c r="E88" s="1">
        <v>2.87224203397541e-9</v>
      </c>
      <c r="F88">
        <v>5.001507538</v>
      </c>
      <c r="G88">
        <v>-1348.44041563728</v>
      </c>
      <c r="I88" s="2">
        <f t="shared" si="8"/>
        <v>0.0056070512912947</v>
      </c>
      <c r="J88" s="2">
        <f t="shared" si="9"/>
        <v>0.00783159392674306</v>
      </c>
      <c r="K88" s="2">
        <f t="shared" si="10"/>
        <v>2.4824532317437</v>
      </c>
      <c r="L88" s="2">
        <f t="shared" si="11"/>
        <v>463.836231427286</v>
      </c>
    </row>
    <row r="89" spans="1:12">
      <c r="A89">
        <v>87</v>
      </c>
      <c r="B89">
        <v>93229130.1823951</v>
      </c>
      <c r="C89">
        <v>24.55998435291</v>
      </c>
      <c r="D89">
        <v>0.045752786</v>
      </c>
      <c r="E89" s="1">
        <v>2.89903676832594e-9</v>
      </c>
      <c r="F89">
        <v>5.02361809</v>
      </c>
      <c r="G89">
        <v>-1335.68281360782</v>
      </c>
      <c r="I89" s="2">
        <f t="shared" si="8"/>
        <v>0.00554708015590717</v>
      </c>
      <c r="J89" s="2">
        <f t="shared" si="9"/>
        <v>0.00758388526694058</v>
      </c>
      <c r="K89" s="2">
        <f t="shared" si="10"/>
        <v>2.40306962249479</v>
      </c>
      <c r="L89" s="2">
        <f t="shared" si="11"/>
        <v>466.239301049781</v>
      </c>
    </row>
    <row r="90" spans="1:12">
      <c r="A90">
        <v>88</v>
      </c>
      <c r="B90">
        <v>93572021.0092825</v>
      </c>
      <c r="C90">
        <v>24.5869538716863</v>
      </c>
      <c r="D90">
        <v>0.045951692</v>
      </c>
      <c r="E90" s="1">
        <v>2.92589093221578e-9</v>
      </c>
      <c r="F90">
        <v>5.045728643</v>
      </c>
      <c r="G90">
        <v>-1323.18425511091</v>
      </c>
      <c r="I90" s="2">
        <f t="shared" si="8"/>
        <v>0.00548752941116626</v>
      </c>
      <c r="J90" s="2">
        <f t="shared" si="9"/>
        <v>0.00734239548397591</v>
      </c>
      <c r="K90" s="2">
        <f t="shared" si="10"/>
        <v>2.32635144923195</v>
      </c>
      <c r="L90" s="2">
        <f t="shared" si="11"/>
        <v>468.565652499013</v>
      </c>
    </row>
    <row r="91" spans="1:12">
      <c r="A91">
        <v>89</v>
      </c>
      <c r="B91">
        <v>93905110.8341112</v>
      </c>
      <c r="C91">
        <v>24.6136657137999</v>
      </c>
      <c r="D91">
        <v>0.046157645</v>
      </c>
      <c r="E91" s="1">
        <v>2.95265267849118e-9</v>
      </c>
      <c r="F91">
        <v>5.067839196</v>
      </c>
      <c r="G91">
        <v>-1310.93988586081</v>
      </c>
      <c r="I91" s="2">
        <f t="shared" si="8"/>
        <v>0.00542916943164415</v>
      </c>
      <c r="J91" s="2">
        <f t="shared" si="9"/>
        <v>0.00710680546483992</v>
      </c>
      <c r="K91" s="2">
        <f t="shared" si="10"/>
        <v>2.25232013920444</v>
      </c>
      <c r="L91" s="2">
        <f t="shared" si="11"/>
        <v>470.817972638217</v>
      </c>
    </row>
    <row r="92" spans="1:12">
      <c r="A92">
        <v>90</v>
      </c>
      <c r="B92">
        <v>94228559.9555964</v>
      </c>
      <c r="C92">
        <v>24.6401195299769</v>
      </c>
      <c r="D92">
        <v>0.046370469</v>
      </c>
      <c r="E92" s="1">
        <v>2.97930232296568e-9</v>
      </c>
      <c r="F92">
        <v>5.089949749</v>
      </c>
      <c r="G92">
        <v>-1298.9436277013</v>
      </c>
      <c r="I92" s="2">
        <f t="shared" si="8"/>
        <v>0.00537092198643155</v>
      </c>
      <c r="J92" s="2">
        <f t="shared" si="9"/>
        <v>0.00687702687540628</v>
      </c>
      <c r="K92" s="2">
        <f t="shared" si="10"/>
        <v>2.18075696012363</v>
      </c>
      <c r="L92" s="2">
        <f t="shared" si="11"/>
        <v>472.998729598341</v>
      </c>
    </row>
    <row r="93" spans="1:12">
      <c r="A93">
        <v>91</v>
      </c>
      <c r="B93">
        <v>94542536.6035125</v>
      </c>
      <c r="C93">
        <v>24.6663126199542</v>
      </c>
      <c r="D93">
        <v>0.046589972</v>
      </c>
      <c r="E93" s="1">
        <v>3.00592681339704e-9</v>
      </c>
      <c r="F93">
        <v>5.112060302</v>
      </c>
      <c r="G93">
        <v>-1287.18597961348</v>
      </c>
      <c r="I93" s="2">
        <f t="shared" si="8"/>
        <v>0.00531230840015025</v>
      </c>
      <c r="J93" s="2">
        <f t="shared" si="9"/>
        <v>0.00665308455042277</v>
      </c>
      <c r="K93" s="2">
        <f t="shared" si="10"/>
        <v>2.11148468124376</v>
      </c>
      <c r="L93" s="2">
        <f t="shared" si="11"/>
        <v>475.110214279585</v>
      </c>
    </row>
    <row r="94" spans="1:12">
      <c r="A94">
        <v>92</v>
      </c>
      <c r="B94">
        <v>94847183.1699064</v>
      </c>
      <c r="C94">
        <v>24.6922549175669</v>
      </c>
      <c r="D94">
        <v>0.046816142</v>
      </c>
      <c r="E94" s="1">
        <v>3.0325224526502e-9</v>
      </c>
      <c r="F94">
        <v>5.134170854</v>
      </c>
      <c r="G94">
        <v>-1275.66056304587</v>
      </c>
      <c r="I94" s="2">
        <f t="shared" si="8"/>
        <v>0.00525588688516242</v>
      </c>
      <c r="J94" s="2">
        <f t="shared" si="9"/>
        <v>0.00643429548409145</v>
      </c>
      <c r="K94" s="2">
        <f t="shared" si="10"/>
        <v>2.04473775110631</v>
      </c>
      <c r="L94" s="2">
        <f t="shared" si="11"/>
        <v>477.154952030691</v>
      </c>
    </row>
    <row r="95" spans="1:12">
      <c r="A95">
        <v>93</v>
      </c>
      <c r="B95">
        <v>95142659.1351247</v>
      </c>
      <c r="C95">
        <v>24.7179433417476</v>
      </c>
      <c r="D95">
        <v>0.047048794</v>
      </c>
      <c r="E95" s="1">
        <v>3.05911154375029e-9</v>
      </c>
      <c r="F95">
        <v>5.156281407</v>
      </c>
      <c r="G95">
        <v>-1264.36049997281</v>
      </c>
      <c r="I95" s="2">
        <f t="shared" si="8"/>
        <v>0.00519901397468516</v>
      </c>
      <c r="J95" s="2">
        <f t="shared" si="9"/>
        <v>0.00622089426056603</v>
      </c>
      <c r="K95" s="2">
        <f t="shared" si="10"/>
        <v>1.98002449580861</v>
      </c>
      <c r="L95" s="2">
        <f t="shared" si="11"/>
        <v>479.134976526499</v>
      </c>
    </row>
    <row r="96" spans="1:12">
      <c r="A96">
        <v>94</v>
      </c>
      <c r="B96">
        <v>95429114.5390219</v>
      </c>
      <c r="C96">
        <v>24.7433816052078</v>
      </c>
      <c r="D96">
        <v>0.04728784</v>
      </c>
      <c r="E96" s="1">
        <v>3.08556313429958e-9</v>
      </c>
      <c r="F96">
        <v>5.17839196</v>
      </c>
      <c r="G96">
        <v>-1253.28043590639</v>
      </c>
      <c r="I96" s="2">
        <f t="shared" si="8"/>
        <v>0.00514306283064214</v>
      </c>
      <c r="J96" s="2">
        <f t="shared" si="9"/>
        <v>0.00601255990011214</v>
      </c>
      <c r="K96" s="2">
        <f t="shared" si="10"/>
        <v>1.91750574861679</v>
      </c>
      <c r="L96" s="2">
        <f t="shared" si="11"/>
        <v>481.052482275116</v>
      </c>
    </row>
    <row r="97" spans="1:12">
      <c r="A97">
        <v>95</v>
      </c>
      <c r="B97">
        <v>95706699.2432398</v>
      </c>
      <c r="C97">
        <v>24.7685704290055</v>
      </c>
      <c r="D97">
        <v>0.047533157</v>
      </c>
      <c r="E97" s="1">
        <v>3.11201831499831e-9</v>
      </c>
      <c r="F97">
        <v>5.200502513</v>
      </c>
      <c r="G97">
        <v>-1242.41560207999</v>
      </c>
      <c r="I97" s="2">
        <f t="shared" si="8"/>
        <v>0.00508742420408581</v>
      </c>
      <c r="J97" s="2">
        <f t="shared" si="9"/>
        <v>0.00580917378471856</v>
      </c>
      <c r="K97" s="2">
        <f t="shared" si="10"/>
        <v>1.85699372566716</v>
      </c>
      <c r="L97" s="2">
        <f t="shared" si="11"/>
        <v>482.909476000783</v>
      </c>
    </row>
    <row r="98" spans="1:12">
      <c r="A98">
        <v>96</v>
      </c>
      <c r="B98">
        <v>95975557.8597033</v>
      </c>
      <c r="C98">
        <v>24.7935119352825</v>
      </c>
      <c r="D98">
        <v>0.047784658</v>
      </c>
      <c r="E98" s="1">
        <v>3.1384726802743e-9</v>
      </c>
      <c r="F98">
        <v>5.222613065</v>
      </c>
      <c r="G98">
        <v>-1231.75505692212</v>
      </c>
      <c r="I98" s="2">
        <f t="shared" si="8"/>
        <v>0.00503237785895825</v>
      </c>
      <c r="J98" s="2">
        <f t="shared" si="9"/>
        <v>0.00561051710200057</v>
      </c>
      <c r="K98" s="2">
        <f t="shared" si="10"/>
        <v>1.79840455071548</v>
      </c>
      <c r="L98" s="2">
        <f t="shared" si="11"/>
        <v>484.707880551499</v>
      </c>
    </row>
    <row r="99" spans="1:12">
      <c r="A99">
        <v>97</v>
      </c>
      <c r="B99">
        <v>96235836.6521957</v>
      </c>
      <c r="C99">
        <v>24.8182084545212</v>
      </c>
      <c r="D99">
        <v>0.048042241</v>
      </c>
      <c r="E99" s="1">
        <v>3.16486461374451e-9</v>
      </c>
      <c r="F99">
        <v>5.244723618</v>
      </c>
      <c r="G99">
        <v>-1221.29811684736</v>
      </c>
      <c r="I99" s="2">
        <f t="shared" si="8"/>
        <v>0.00497796189377859</v>
      </c>
      <c r="J99" s="2">
        <f t="shared" si="9"/>
        <v>0.00541652112597357</v>
      </c>
      <c r="K99" s="2">
        <f t="shared" si="10"/>
        <v>1.74170299182606</v>
      </c>
      <c r="L99" s="2">
        <f t="shared" si="11"/>
        <v>486.449583543325</v>
      </c>
    </row>
    <row r="100" spans="1:12">
      <c r="A100">
        <v>98</v>
      </c>
      <c r="B100">
        <v>96487679.7903539</v>
      </c>
      <c r="C100">
        <v>24.8426626316408</v>
      </c>
      <c r="D100">
        <v>0.048305837</v>
      </c>
      <c r="E100" s="1">
        <v>3.19122104863441e-9</v>
      </c>
      <c r="F100">
        <v>5.266834171</v>
      </c>
      <c r="G100">
        <v>-1211.03823286938</v>
      </c>
      <c r="I100" s="2">
        <f t="shared" ref="I100:I131" si="12">5/2*(1/C100+1/C99)*(C100-C99)</f>
        <v>0.00492423562342281</v>
      </c>
      <c r="J100" s="2">
        <f t="shared" ref="J100:J131" si="13">(1/B100+1/B99)*(B100-B99)</f>
        <v>0.0052270438576388</v>
      </c>
      <c r="K100" s="2">
        <f t="shared" ref="K100:K131" si="14">83140000/2.4942*(I100+J100)/((E99+E100)*31560000000000)</f>
        <v>1.68683573904073</v>
      </c>
      <c r="L100" s="2">
        <f t="shared" ref="L100:L131" si="15">L99+K100</f>
        <v>488.136419282366</v>
      </c>
    </row>
    <row r="101" spans="1:12">
      <c r="A101">
        <v>99</v>
      </c>
      <c r="B101">
        <v>96731223.84149</v>
      </c>
      <c r="C101">
        <v>24.866877468835</v>
      </c>
      <c r="D101">
        <v>0.048575376</v>
      </c>
      <c r="E101" s="1">
        <v>3.21754762558115e-9</v>
      </c>
      <c r="F101">
        <v>5.288944724</v>
      </c>
      <c r="G101">
        <v>-1200.96944423726</v>
      </c>
      <c r="I101" s="2">
        <f t="shared" si="12"/>
        <v>0.00487126674100218</v>
      </c>
      <c r="J101" s="2">
        <f t="shared" si="13"/>
        <v>0.00504183459257404</v>
      </c>
      <c r="K101" s="2">
        <f t="shared" si="14"/>
        <v>1.63371651941774</v>
      </c>
      <c r="L101" s="2">
        <f t="shared" si="15"/>
        <v>489.770135801783</v>
      </c>
    </row>
    <row r="102" spans="1:12">
      <c r="A102">
        <v>100</v>
      </c>
      <c r="B102">
        <v>96966606.8639319</v>
      </c>
      <c r="C102">
        <v>24.8908457387979</v>
      </c>
      <c r="D102">
        <v>0.048850652</v>
      </c>
      <c r="E102" s="1">
        <v>3.24380697031123e-9</v>
      </c>
      <c r="F102">
        <v>5.311055276</v>
      </c>
      <c r="G102">
        <v>-1191.08669176391</v>
      </c>
      <c r="I102" s="2">
        <f t="shared" si="12"/>
        <v>0.00481699603182159</v>
      </c>
      <c r="J102" s="2">
        <f t="shared" si="13"/>
        <v>0.00486083647260415</v>
      </c>
      <c r="K102" s="2">
        <f t="shared" si="14"/>
        <v>1.5819628357782</v>
      </c>
      <c r="L102" s="2">
        <f t="shared" si="15"/>
        <v>491.352098637562</v>
      </c>
    </row>
    <row r="103" spans="1:12">
      <c r="A103">
        <v>101</v>
      </c>
      <c r="B103">
        <v>97193969.3660057</v>
      </c>
      <c r="C103">
        <v>24.9145797125231</v>
      </c>
      <c r="D103">
        <v>0.049131732</v>
      </c>
      <c r="E103" s="1">
        <v>3.27007075954852e-9</v>
      </c>
      <c r="F103">
        <v>5.333165829</v>
      </c>
      <c r="G103">
        <v>-1181.3857874619</v>
      </c>
      <c r="I103" s="2">
        <f t="shared" si="12"/>
        <v>0.00476534010095294</v>
      </c>
      <c r="J103" s="2">
        <f t="shared" si="13"/>
        <v>0.00468401605020054</v>
      </c>
      <c r="K103" s="2">
        <f t="shared" si="14"/>
        <v>1.53216086957901</v>
      </c>
      <c r="L103" s="2">
        <f t="shared" si="15"/>
        <v>492.884259507141</v>
      </c>
    </row>
    <row r="104" spans="1:12">
      <c r="A104">
        <v>102</v>
      </c>
      <c r="B104">
        <v>97413440.6963803</v>
      </c>
      <c r="C104">
        <v>24.9380791022029</v>
      </c>
      <c r="D104">
        <v>0.04941851</v>
      </c>
      <c r="E104" s="1">
        <v>3.29625295751237e-9</v>
      </c>
      <c r="F104">
        <v>5.355276382</v>
      </c>
      <c r="G104">
        <v>-1171.86056805743</v>
      </c>
      <c r="I104" s="2">
        <f t="shared" si="12"/>
        <v>0.0047137696283377</v>
      </c>
      <c r="J104" s="2">
        <f t="shared" si="13"/>
        <v>0.00451106377583095</v>
      </c>
      <c r="K104" s="2">
        <f t="shared" si="14"/>
        <v>1.48380897298135</v>
      </c>
      <c r="L104" s="2">
        <f t="shared" si="15"/>
        <v>494.368068480122</v>
      </c>
    </row>
    <row r="105" spans="1:12">
      <c r="A105">
        <v>103</v>
      </c>
      <c r="B105">
        <v>97625159.2696802</v>
      </c>
      <c r="C105">
        <v>24.9613423234985</v>
      </c>
      <c r="D105">
        <v>0.049710868</v>
      </c>
      <c r="E105" s="1">
        <v>3.322580472388e-9</v>
      </c>
      <c r="F105">
        <v>5.377386935</v>
      </c>
      <c r="G105">
        <v>-1162.5072474047</v>
      </c>
      <c r="I105" s="2">
        <f t="shared" si="12"/>
        <v>0.00466202326341065</v>
      </c>
      <c r="J105" s="2">
        <f t="shared" si="13"/>
        <v>0.00434209070034414</v>
      </c>
      <c r="K105" s="2">
        <f t="shared" si="14"/>
        <v>1.43681641895734</v>
      </c>
      <c r="L105" s="2">
        <f t="shared" si="15"/>
        <v>495.804884899079</v>
      </c>
    </row>
    <row r="106" spans="1:12">
      <c r="A106">
        <v>104</v>
      </c>
      <c r="B106">
        <v>97829251.2389875</v>
      </c>
      <c r="C106">
        <v>24.9843769661606</v>
      </c>
      <c r="D106">
        <v>0.050008835</v>
      </c>
      <c r="E106" s="1">
        <v>3.34872476932437e-9</v>
      </c>
      <c r="F106">
        <v>5.399497487</v>
      </c>
      <c r="G106">
        <v>-1153.32313631249</v>
      </c>
      <c r="I106" s="2">
        <f t="shared" si="12"/>
        <v>0.00461193629587531</v>
      </c>
      <c r="J106" s="2">
        <f t="shared" si="13"/>
        <v>0.0041767733213181</v>
      </c>
      <c r="K106" s="2">
        <f t="shared" si="14"/>
        <v>1.39141299202233</v>
      </c>
      <c r="L106" s="2">
        <f t="shared" si="15"/>
        <v>497.196297891102</v>
      </c>
    </row>
    <row r="107" spans="1:12">
      <c r="A107">
        <v>105</v>
      </c>
      <c r="B107">
        <v>98025845.0347245</v>
      </c>
      <c r="C107">
        <v>25.0071759472658</v>
      </c>
      <c r="D107">
        <v>0.050312212</v>
      </c>
      <c r="E107" s="1">
        <v>3.37494674525852e-9</v>
      </c>
      <c r="F107">
        <v>5.42160804</v>
      </c>
      <c r="G107">
        <v>-1144.30057410454</v>
      </c>
      <c r="I107" s="2">
        <f t="shared" si="12"/>
        <v>0.00456056763961529</v>
      </c>
      <c r="J107" s="2">
        <f t="shared" si="13"/>
        <v>0.00401509069831947</v>
      </c>
      <c r="K107" s="2">
        <f t="shared" si="14"/>
        <v>1.34710898539524</v>
      </c>
      <c r="L107" s="2">
        <f t="shared" si="15"/>
        <v>498.543406876497</v>
      </c>
    </row>
    <row r="108" spans="1:12">
      <c r="A108">
        <v>106</v>
      </c>
      <c r="B108">
        <v>98215064.2823463</v>
      </c>
      <c r="C108">
        <v>25.0297494984646</v>
      </c>
      <c r="D108">
        <v>0.050621064</v>
      </c>
      <c r="E108" s="1">
        <v>3.40115727858401e-9</v>
      </c>
      <c r="F108">
        <v>5.443718593</v>
      </c>
      <c r="G108">
        <v>-1135.43759908461</v>
      </c>
      <c r="I108" s="2">
        <f t="shared" si="12"/>
        <v>0.00451137946466637</v>
      </c>
      <c r="J108" s="2">
        <f t="shared" si="13"/>
        <v>0.00385688028456665</v>
      </c>
      <c r="K108" s="2">
        <f t="shared" si="14"/>
        <v>1.30435809680971</v>
      </c>
      <c r="L108" s="2">
        <f t="shared" si="15"/>
        <v>499.847764973307</v>
      </c>
    </row>
    <row r="109" spans="1:12">
      <c r="A109">
        <v>107</v>
      </c>
      <c r="B109">
        <v>98397042.0723641</v>
      </c>
      <c r="C109">
        <v>25.0520944738133</v>
      </c>
      <c r="D109">
        <v>0.050935257</v>
      </c>
      <c r="E109" s="1">
        <v>3.42734967425907e-9</v>
      </c>
      <c r="F109">
        <v>5.465829146</v>
      </c>
      <c r="G109">
        <v>-1126.72989716822</v>
      </c>
      <c r="I109" s="2">
        <f t="shared" si="12"/>
        <v>0.00446169270628566</v>
      </c>
      <c r="J109" s="2">
        <f t="shared" si="13"/>
        <v>0.00370227346195095</v>
      </c>
      <c r="K109" s="2">
        <f t="shared" si="14"/>
        <v>1.26274945897739</v>
      </c>
      <c r="L109" s="2">
        <f t="shared" si="15"/>
        <v>501.110514432284</v>
      </c>
    </row>
    <row r="110" spans="1:12">
      <c r="A110">
        <v>108</v>
      </c>
      <c r="B110">
        <v>98571894.8586952</v>
      </c>
      <c r="C110">
        <v>25.0742155233234</v>
      </c>
      <c r="D110">
        <v>0.051254787</v>
      </c>
      <c r="E110" s="1">
        <v>3.45350435778925e-9</v>
      </c>
      <c r="F110">
        <v>5.487939698</v>
      </c>
      <c r="G110">
        <v>-1118.17275409091</v>
      </c>
      <c r="I110" s="2">
        <f t="shared" si="12"/>
        <v>0.00441306248544227</v>
      </c>
      <c r="J110" s="2">
        <f t="shared" si="13"/>
        <v>0.00355087308378621</v>
      </c>
      <c r="K110" s="2">
        <f t="shared" si="14"/>
        <v>1.22243884973891</v>
      </c>
      <c r="L110" s="2">
        <f t="shared" si="15"/>
        <v>502.332953282023</v>
      </c>
    </row>
    <row r="111" spans="1:12">
      <c r="A111">
        <v>109</v>
      </c>
      <c r="B111">
        <v>98739742.97834</v>
      </c>
      <c r="C111">
        <v>25.0961110180995</v>
      </c>
      <c r="D111">
        <v>0.051579555</v>
      </c>
      <c r="E111" s="1">
        <v>3.47968557918712e-9</v>
      </c>
      <c r="F111">
        <v>5.510050251</v>
      </c>
      <c r="G111">
        <v>-1109.76365191735</v>
      </c>
      <c r="I111" s="2">
        <f t="shared" si="12"/>
        <v>0.00436423289538546</v>
      </c>
      <c r="J111" s="2">
        <f t="shared" si="13"/>
        <v>0.00340270331639604</v>
      </c>
      <c r="K111" s="2">
        <f t="shared" si="14"/>
        <v>1.18320062703743</v>
      </c>
      <c r="L111" s="2">
        <f t="shared" si="15"/>
        <v>503.51615390906</v>
      </c>
    </row>
    <row r="112" spans="1:12">
      <c r="A112">
        <v>110</v>
      </c>
      <c r="B112">
        <v>98900711.2146563</v>
      </c>
      <c r="C112">
        <v>25.1177898384417</v>
      </c>
      <c r="D112">
        <v>0.051909609</v>
      </c>
      <c r="E112" s="1">
        <v>3.50585435965708e-9</v>
      </c>
      <c r="F112">
        <v>5.532160804</v>
      </c>
      <c r="G112">
        <v>-1101.49783437023</v>
      </c>
      <c r="I112" s="2">
        <f t="shared" si="12"/>
        <v>0.00431729541284947</v>
      </c>
      <c r="J112" s="2">
        <f t="shared" si="13"/>
        <v>0.00325780152142342</v>
      </c>
      <c r="K112" s="2">
        <f t="shared" si="14"/>
        <v>1.1453282301073</v>
      </c>
      <c r="L112" s="2">
        <f t="shared" si="15"/>
        <v>504.661482139168</v>
      </c>
    </row>
    <row r="113" spans="1:12">
      <c r="A113">
        <v>111</v>
      </c>
      <c r="B113">
        <v>99054912.3925847</v>
      </c>
      <c r="C113">
        <v>25.1392460078518</v>
      </c>
      <c r="D113">
        <v>0.052244798</v>
      </c>
      <c r="E113" s="1">
        <v>3.53202645151787e-9</v>
      </c>
      <c r="F113">
        <v>5.554271357</v>
      </c>
      <c r="G113">
        <v>-1093.37269520801</v>
      </c>
      <c r="I113" s="2">
        <f t="shared" si="12"/>
        <v>0.00426928746583825</v>
      </c>
      <c r="J113" s="2">
        <f t="shared" si="13"/>
        <v>0.00311587554193288</v>
      </c>
      <c r="K113" s="2">
        <f t="shared" si="14"/>
        <v>1.10830662365049</v>
      </c>
      <c r="L113" s="2">
        <f t="shared" si="15"/>
        <v>505.769788762818</v>
      </c>
    </row>
    <row r="114" spans="1:12">
      <c r="A114">
        <v>112</v>
      </c>
      <c r="B114">
        <v>99202460.208071</v>
      </c>
      <c r="C114">
        <v>25.1604849901523</v>
      </c>
      <c r="D114">
        <v>0.052585132</v>
      </c>
      <c r="E114" s="1">
        <v>3.55817419752093e-9</v>
      </c>
      <c r="F114">
        <v>5.57638191</v>
      </c>
      <c r="G114">
        <v>-1085.38427980445</v>
      </c>
      <c r="I114" s="2">
        <f t="shared" si="12"/>
        <v>0.00422248502444745</v>
      </c>
      <c r="J114" s="2">
        <f t="shared" si="13"/>
        <v>0.0029768960472541</v>
      </c>
      <c r="K114" s="2">
        <f t="shared" si="14"/>
        <v>1.07245329273527</v>
      </c>
      <c r="L114" s="2">
        <f t="shared" si="15"/>
        <v>506.842242055553</v>
      </c>
    </row>
    <row r="115" spans="1:12">
      <c r="A115">
        <v>113</v>
      </c>
      <c r="B115">
        <v>99343472.0624693</v>
      </c>
      <c r="C115">
        <v>25.1815058901571</v>
      </c>
      <c r="D115">
        <v>0.052930529</v>
      </c>
      <c r="E115" s="1">
        <v>3.5843926483566e-9</v>
      </c>
      <c r="F115">
        <v>5.598492462</v>
      </c>
      <c r="G115">
        <v>-1077.52865084778</v>
      </c>
      <c r="I115" s="2">
        <f t="shared" si="12"/>
        <v>0.00417562025306871</v>
      </c>
      <c r="J115" s="2">
        <f t="shared" si="13"/>
        <v>0.00284089276298855</v>
      </c>
      <c r="K115" s="2">
        <f t="shared" si="14"/>
        <v>1.03754937322804</v>
      </c>
      <c r="L115" s="2">
        <f t="shared" si="15"/>
        <v>507.879791428781</v>
      </c>
    </row>
    <row r="116" spans="1:12">
      <c r="A116">
        <v>114</v>
      </c>
      <c r="B116">
        <v>99478065.6065837</v>
      </c>
      <c r="C116">
        <v>25.2023173145491</v>
      </c>
      <c r="D116">
        <v>0.05328104</v>
      </c>
      <c r="E116" s="1">
        <v>3.61059070332748e-9</v>
      </c>
      <c r="F116">
        <v>5.620603015</v>
      </c>
      <c r="G116">
        <v>-1069.80411947928</v>
      </c>
      <c r="I116" s="2">
        <f t="shared" si="12"/>
        <v>0.00413057735976438</v>
      </c>
      <c r="J116" s="2">
        <f t="shared" si="13"/>
        <v>0.00270782747930799</v>
      </c>
      <c r="K116" s="2">
        <f t="shared" si="14"/>
        <v>1.00384524270172</v>
      </c>
      <c r="L116" s="2">
        <f t="shared" si="15"/>
        <v>508.883636671483</v>
      </c>
    </row>
    <row r="117" spans="1:12">
      <c r="A117">
        <v>115</v>
      </c>
      <c r="B117">
        <v>99606338.6089684</v>
      </c>
      <c r="C117">
        <v>25.2229140376821</v>
      </c>
      <c r="D117">
        <v>0.053636548</v>
      </c>
      <c r="E117" s="1">
        <v>3.63680155056721e-9</v>
      </c>
      <c r="F117">
        <v>5.642713568</v>
      </c>
      <c r="G117">
        <v>-1062.20614001828</v>
      </c>
      <c r="I117" s="2">
        <f t="shared" si="12"/>
        <v>0.00408460725256518</v>
      </c>
      <c r="J117" s="2">
        <f t="shared" si="13"/>
        <v>0.00257725975355215</v>
      </c>
      <c r="K117" s="2">
        <f t="shared" si="14"/>
        <v>0.97085850988191</v>
      </c>
      <c r="L117" s="2">
        <f t="shared" si="15"/>
        <v>509.854495181365</v>
      </c>
    </row>
    <row r="118" spans="1:12">
      <c r="A118">
        <v>116</v>
      </c>
      <c r="B118">
        <v>99728407.388657</v>
      </c>
      <c r="C118">
        <v>25.2432982460291</v>
      </c>
      <c r="D118">
        <v>0.05399701</v>
      </c>
      <c r="E118" s="1">
        <v>3.66293943198182e-9</v>
      </c>
      <c r="F118">
        <v>5.664824121</v>
      </c>
      <c r="G118">
        <v>-1054.73212168513</v>
      </c>
      <c r="I118" s="2">
        <f t="shared" si="12"/>
        <v>0.00403918002763552</v>
      </c>
      <c r="J118" s="2">
        <f t="shared" si="13"/>
        <v>0.00244952428849745</v>
      </c>
      <c r="K118" s="2">
        <f t="shared" si="14"/>
        <v>0.938841513083363</v>
      </c>
      <c r="L118" s="2">
        <f t="shared" si="15"/>
        <v>510.793336694448</v>
      </c>
    </row>
    <row r="119" spans="1:12">
      <c r="A119">
        <v>117</v>
      </c>
      <c r="B119">
        <v>99844374.4555589</v>
      </c>
      <c r="C119">
        <v>25.2634730249766</v>
      </c>
      <c r="D119">
        <v>0.054362433</v>
      </c>
      <c r="E119" s="1">
        <v>3.68931009662604e-9</v>
      </c>
      <c r="F119">
        <v>5.686934673</v>
      </c>
      <c r="G119">
        <v>-1047.37909305159</v>
      </c>
      <c r="I119" s="2">
        <f t="shared" si="12"/>
        <v>0.00399447077270029</v>
      </c>
      <c r="J119" s="2">
        <f t="shared" si="13"/>
        <v>0.00232430705202487</v>
      </c>
      <c r="K119" s="2">
        <f t="shared" si="14"/>
        <v>0.907725629610536</v>
      </c>
      <c r="L119" s="2">
        <f t="shared" si="15"/>
        <v>511.701062324059</v>
      </c>
    </row>
    <row r="120" spans="1:12">
      <c r="A120">
        <v>118</v>
      </c>
      <c r="B120">
        <v>99954355.2169502</v>
      </c>
      <c r="C120">
        <v>25.2834429466435</v>
      </c>
      <c r="D120">
        <v>0.054732787</v>
      </c>
      <c r="E120" s="1">
        <v>3.71552687099572e-9</v>
      </c>
      <c r="F120">
        <v>5.709045226</v>
      </c>
      <c r="G120">
        <v>-1040.14653261812</v>
      </c>
      <c r="I120" s="2">
        <f t="shared" si="12"/>
        <v>0.00395077017065351</v>
      </c>
      <c r="J120" s="2">
        <f t="shared" si="13"/>
        <v>0.00220183171126583</v>
      </c>
      <c r="K120" s="2">
        <f t="shared" si="14"/>
        <v>0.877576658776799</v>
      </c>
      <c r="L120" s="2">
        <f t="shared" si="15"/>
        <v>512.578638982836</v>
      </c>
    </row>
    <row r="121" spans="1:12">
      <c r="A121">
        <v>119</v>
      </c>
      <c r="B121">
        <v>100058443.795118</v>
      </c>
      <c r="C121">
        <v>25.3032062826629</v>
      </c>
      <c r="D121">
        <v>0.055108029</v>
      </c>
      <c r="E121" s="1">
        <v>3.74191253803126e-9</v>
      </c>
      <c r="F121">
        <v>5.731155779</v>
      </c>
      <c r="G121">
        <v>-1033.02657576564</v>
      </c>
      <c r="I121" s="2">
        <f t="shared" si="12"/>
        <v>0.00390682904225413</v>
      </c>
      <c r="J121" s="2">
        <f t="shared" si="13"/>
        <v>0.00208163891254671</v>
      </c>
      <c r="K121" s="2">
        <f t="shared" si="14"/>
        <v>0.848140393156354</v>
      </c>
      <c r="L121" s="2">
        <f t="shared" si="15"/>
        <v>513.426779375992</v>
      </c>
    </row>
    <row r="122" spans="1:12">
      <c r="A122">
        <v>120</v>
      </c>
      <c r="B122">
        <v>100156739.521302</v>
      </c>
      <c r="C122">
        <v>25.322762362244</v>
      </c>
      <c r="D122">
        <v>0.055488086</v>
      </c>
      <c r="E122" s="1">
        <v>3.76813819736769e-9</v>
      </c>
      <c r="F122">
        <v>5.753266332</v>
      </c>
      <c r="G122">
        <v>-1026.02122400568</v>
      </c>
      <c r="I122" s="2">
        <f t="shared" si="12"/>
        <v>0.00386285596555364</v>
      </c>
      <c r="J122" s="2">
        <f t="shared" si="13"/>
        <v>0.00196380211027453</v>
      </c>
      <c r="K122" s="2">
        <f t="shared" si="14"/>
        <v>0.819442364816042</v>
      </c>
      <c r="L122" s="2">
        <f t="shared" si="15"/>
        <v>514.246221740808</v>
      </c>
    </row>
    <row r="123" spans="1:12">
      <c r="A123">
        <v>121</v>
      </c>
      <c r="B123">
        <v>100249363.226147</v>
      </c>
      <c r="C123">
        <v>25.3421219738969</v>
      </c>
      <c r="D123">
        <v>0.055873055</v>
      </c>
      <c r="E123" s="1">
        <v>3.79441687546646e-9</v>
      </c>
      <c r="F123">
        <v>5.775376884</v>
      </c>
      <c r="G123">
        <v>-1019.12460803389</v>
      </c>
      <c r="I123" s="2">
        <f t="shared" si="12"/>
        <v>0.00382111095944364</v>
      </c>
      <c r="J123" s="2">
        <f t="shared" si="13"/>
        <v>0.00184872063995201</v>
      </c>
      <c r="K123" s="2">
        <f t="shared" si="14"/>
        <v>0.791850801125879</v>
      </c>
      <c r="L123" s="2">
        <f t="shared" si="15"/>
        <v>515.038072541934</v>
      </c>
    </row>
    <row r="124" spans="1:12">
      <c r="A124">
        <v>122</v>
      </c>
      <c r="B124">
        <v>100336391.830931</v>
      </c>
      <c r="C124">
        <v>25.3612790144427</v>
      </c>
      <c r="D124">
        <v>0.056262814</v>
      </c>
      <c r="E124" s="1">
        <v>3.82083764047904e-9</v>
      </c>
      <c r="F124">
        <v>5.797487437</v>
      </c>
      <c r="G124">
        <v>-1012.33798750115</v>
      </c>
      <c r="I124" s="2">
        <f t="shared" si="12"/>
        <v>0.00377825607495524</v>
      </c>
      <c r="J124" s="2">
        <f t="shared" si="13"/>
        <v>0.00173548956439007</v>
      </c>
      <c r="K124" s="2">
        <f t="shared" si="14"/>
        <v>0.764722828990604</v>
      </c>
      <c r="L124" s="2">
        <f t="shared" si="15"/>
        <v>515.802795370925</v>
      </c>
    </row>
    <row r="125" spans="1:12">
      <c r="A125">
        <v>123</v>
      </c>
      <c r="B125">
        <v>100417961.666011</v>
      </c>
      <c r="C125">
        <v>25.3802503833978</v>
      </c>
      <c r="D125">
        <v>0.056657527</v>
      </c>
      <c r="E125" s="1">
        <v>3.84729059617017e-9</v>
      </c>
      <c r="F125">
        <v>5.81959799</v>
      </c>
      <c r="G125">
        <v>-1005.65570475905</v>
      </c>
      <c r="I125" s="2">
        <f t="shared" si="12"/>
        <v>0.00373882534330537</v>
      </c>
      <c r="J125" s="2">
        <f t="shared" si="13"/>
        <v>0.00162526684230305</v>
      </c>
      <c r="K125" s="2">
        <f t="shared" si="14"/>
        <v>0.738836966486334</v>
      </c>
      <c r="L125" s="2">
        <f t="shared" si="15"/>
        <v>516.541632337411</v>
      </c>
    </row>
    <row r="126" spans="1:12">
      <c r="A126">
        <v>124</v>
      </c>
      <c r="B126">
        <v>100494083.946666</v>
      </c>
      <c r="C126">
        <v>25.3989979239853</v>
      </c>
      <c r="D126">
        <v>0.057056652</v>
      </c>
      <c r="E126" s="1">
        <v>3.87358675008806e-9</v>
      </c>
      <c r="F126">
        <v>5.841708543</v>
      </c>
      <c r="G126">
        <v>-999.076018450803</v>
      </c>
      <c r="I126" s="2">
        <f t="shared" si="12"/>
        <v>0.00369196941030357</v>
      </c>
      <c r="J126" s="2">
        <f t="shared" si="13"/>
        <v>0.00151553464801835</v>
      </c>
      <c r="K126" s="2">
        <f t="shared" si="14"/>
        <v>0.712368511843864</v>
      </c>
      <c r="L126" s="2">
        <f t="shared" si="15"/>
        <v>517.254000849255</v>
      </c>
    </row>
    <row r="127" spans="1:12">
      <c r="A127">
        <v>125</v>
      </c>
      <c r="B127">
        <v>100564933.658973</v>
      </c>
      <c r="C127">
        <v>25.4175631259177</v>
      </c>
      <c r="D127">
        <v>0.057460697</v>
      </c>
      <c r="E127" s="1">
        <v>3.90017842375934e-9</v>
      </c>
      <c r="F127">
        <v>5.863819095</v>
      </c>
      <c r="G127">
        <v>-992.597469469071</v>
      </c>
      <c r="I127" s="2">
        <f t="shared" si="12"/>
        <v>0.00365337677850653</v>
      </c>
      <c r="J127" s="2">
        <f t="shared" si="13"/>
        <v>0.00140953083225778</v>
      </c>
      <c r="K127" s="2">
        <f t="shared" si="14"/>
        <v>0.687876282526509</v>
      </c>
      <c r="L127" s="2">
        <f t="shared" si="15"/>
        <v>517.941877131781</v>
      </c>
    </row>
    <row r="128" spans="1:12">
      <c r="A128">
        <v>126</v>
      </c>
      <c r="B128">
        <v>100630579.41304</v>
      </c>
      <c r="C128">
        <v>25.4359345134665</v>
      </c>
      <c r="D128">
        <v>0.057869462</v>
      </c>
      <c r="E128" s="1">
        <v>3.92665242599699e-9</v>
      </c>
      <c r="F128">
        <v>5.885929648</v>
      </c>
      <c r="G128">
        <v>-986.215142821585</v>
      </c>
      <c r="I128" s="2">
        <f t="shared" si="12"/>
        <v>0.00361261089192299</v>
      </c>
      <c r="J128" s="2">
        <f t="shared" si="13"/>
        <v>0.0013051138179607</v>
      </c>
      <c r="K128" s="2">
        <f t="shared" si="14"/>
        <v>0.663620840510755</v>
      </c>
      <c r="L128" s="2">
        <f t="shared" si="15"/>
        <v>518.605497972292</v>
      </c>
    </row>
    <row r="129" spans="1:12">
      <c r="A129">
        <v>127</v>
      </c>
      <c r="B129">
        <v>100691107.690496</v>
      </c>
      <c r="C129">
        <v>25.4541121010936</v>
      </c>
      <c r="D129">
        <v>0.058282916</v>
      </c>
      <c r="E129" s="1">
        <v>3.9531848306113e-9</v>
      </c>
      <c r="F129">
        <v>5.908040201</v>
      </c>
      <c r="G129">
        <v>-979.931787084313</v>
      </c>
      <c r="I129" s="2">
        <f t="shared" si="12"/>
        <v>0.00357193422989041</v>
      </c>
      <c r="J129" s="2">
        <f t="shared" si="13"/>
        <v>0.00120261823349839</v>
      </c>
      <c r="K129" s="2">
        <f t="shared" si="14"/>
        <v>0.639966399361665</v>
      </c>
      <c r="L129" s="2">
        <f t="shared" si="15"/>
        <v>519.245464371654</v>
      </c>
    </row>
    <row r="130" spans="1:12">
      <c r="A130">
        <v>128</v>
      </c>
      <c r="B130">
        <v>100746622.25947</v>
      </c>
      <c r="C130">
        <v>25.4721016590849</v>
      </c>
      <c r="D130">
        <v>0.058701086</v>
      </c>
      <c r="E130" s="1">
        <v>3.97977616690023e-9</v>
      </c>
      <c r="F130">
        <v>5.930150754</v>
      </c>
      <c r="G130">
        <v>-973.74148524127</v>
      </c>
      <c r="I130" s="2">
        <f t="shared" si="12"/>
        <v>0.00353247549892899</v>
      </c>
      <c r="J130" s="2">
        <f t="shared" si="13"/>
        <v>0.00110236693402309</v>
      </c>
      <c r="K130" s="2">
        <f t="shared" si="14"/>
        <v>0.617079907901706</v>
      </c>
      <c r="L130" s="2">
        <f t="shared" si="15"/>
        <v>519.862544279555</v>
      </c>
    </row>
    <row r="131" spans="1:12">
      <c r="A131">
        <v>129</v>
      </c>
      <c r="B131">
        <v>100797194.075684</v>
      </c>
      <c r="C131">
        <v>25.4898994536181</v>
      </c>
      <c r="D131">
        <v>0.059123892</v>
      </c>
      <c r="E131" s="1">
        <v>4.00639219723437e-9</v>
      </c>
      <c r="F131">
        <v>5.952261307</v>
      </c>
      <c r="G131">
        <v>-967.642514574568</v>
      </c>
      <c r="I131" s="2">
        <f t="shared" si="12"/>
        <v>0.00349236613856097</v>
      </c>
      <c r="J131" s="2">
        <f t="shared" si="13"/>
        <v>0.00100368883189148</v>
      </c>
      <c r="K131" s="2">
        <f t="shared" si="14"/>
        <v>0.594613686643298</v>
      </c>
      <c r="L131" s="2">
        <f t="shared" si="15"/>
        <v>520.457157966199</v>
      </c>
    </row>
    <row r="132" spans="1:12">
      <c r="A132">
        <v>130</v>
      </c>
      <c r="B132">
        <v>100842929.091352</v>
      </c>
      <c r="C132">
        <v>25.5075115365509</v>
      </c>
      <c r="D132">
        <v>0.059551372</v>
      </c>
      <c r="E132" s="1">
        <v>4.03308152487447e-9</v>
      </c>
      <c r="F132">
        <v>5.974371859</v>
      </c>
      <c r="G132">
        <v>-961.633987496318</v>
      </c>
      <c r="I132" s="2">
        <f t="shared" ref="I132:I163" si="16">5/2*(1/C132+1/C131)*(C132-C131)</f>
        <v>0.00345352532440505</v>
      </c>
      <c r="J132" s="2">
        <f t="shared" ref="J132:J163" si="17">(1/B132+1/B131)*(B132-B131)</f>
        <v>0.000907260267500623</v>
      </c>
      <c r="K132" s="2">
        <f t="shared" ref="K132:K163" si="18">83140000/2.4942*(I132+J132)/((E131+E132)*31560000000000)</f>
        <v>0.572900056184618</v>
      </c>
      <c r="L132" s="2">
        <f t="shared" ref="L132:L163" si="19">L131+K132</f>
        <v>521.030058022383</v>
      </c>
    </row>
    <row r="133" spans="1:12">
      <c r="A133">
        <v>131</v>
      </c>
      <c r="B133">
        <v>100883900.130838</v>
      </c>
      <c r="C133">
        <v>25.5249373891711</v>
      </c>
      <c r="D133">
        <v>0.059983492</v>
      </c>
      <c r="E133" s="1">
        <v>4.05981880077059e-9</v>
      </c>
      <c r="F133">
        <v>5.996482412</v>
      </c>
      <c r="G133">
        <v>-955.713122794455</v>
      </c>
      <c r="I133" s="2">
        <f t="shared" si="16"/>
        <v>0.00341466165525433</v>
      </c>
      <c r="J133" s="2">
        <f t="shared" si="17"/>
        <v>0.00081240638806541</v>
      </c>
      <c r="K133" s="2">
        <f t="shared" si="18"/>
        <v>0.551666735970328</v>
      </c>
      <c r="L133" s="2">
        <f t="shared" si="19"/>
        <v>521.581724758354</v>
      </c>
    </row>
    <row r="134" spans="1:12">
      <c r="A134">
        <v>132</v>
      </c>
      <c r="B134">
        <v>100920198.4922</v>
      </c>
      <c r="C134">
        <v>25.5421797538781</v>
      </c>
      <c r="D134">
        <v>0.060420236</v>
      </c>
      <c r="E134" s="1">
        <v>4.08655890896603e-9</v>
      </c>
      <c r="F134">
        <v>6.018592965</v>
      </c>
      <c r="G134">
        <v>-949.879028572565</v>
      </c>
      <c r="I134" s="2">
        <f t="shared" si="16"/>
        <v>0.00337641277543758</v>
      </c>
      <c r="J134" s="2">
        <f t="shared" si="17"/>
        <v>0.000719477211494279</v>
      </c>
      <c r="K134" s="2">
        <f t="shared" si="18"/>
        <v>0.531037868095753</v>
      </c>
      <c r="L134" s="2">
        <f t="shared" si="19"/>
        <v>522.112762626449</v>
      </c>
    </row>
    <row r="135" spans="1:12">
      <c r="A135">
        <v>133</v>
      </c>
      <c r="B135">
        <v>100951908.335819</v>
      </c>
      <c r="C135">
        <v>25.5592390563165</v>
      </c>
      <c r="D135">
        <v>0.060861594</v>
      </c>
      <c r="E135" s="1">
        <v>4.11339029152583e-9</v>
      </c>
      <c r="F135">
        <v>6.040703518</v>
      </c>
      <c r="G135">
        <v>-944.128057551933</v>
      </c>
      <c r="I135" s="2">
        <f t="shared" si="16"/>
        <v>0.0033383230322667</v>
      </c>
      <c r="J135" s="2">
        <f t="shared" si="17"/>
        <v>0.000628315519160257</v>
      </c>
      <c r="K135" s="2">
        <f t="shared" si="18"/>
        <v>0.510920369144696</v>
      </c>
      <c r="L135" s="2">
        <f t="shared" si="19"/>
        <v>522.623682995594</v>
      </c>
    </row>
    <row r="136" spans="1:12">
      <c r="A136">
        <v>134</v>
      </c>
      <c r="B136">
        <v>100979114.893475</v>
      </c>
      <c r="C136">
        <v>25.5761202132964</v>
      </c>
      <c r="D136">
        <v>0.061307591</v>
      </c>
      <c r="E136" s="1">
        <v>4.14023142201355e-9</v>
      </c>
      <c r="F136">
        <v>6.06281407</v>
      </c>
      <c r="G136">
        <v>-938.459922701763</v>
      </c>
      <c r="I136" s="2">
        <f t="shared" si="16"/>
        <v>0.00330126923146559</v>
      </c>
      <c r="J136" s="2">
        <f t="shared" si="17"/>
        <v>0.00053892775294798</v>
      </c>
      <c r="K136" s="2">
        <f t="shared" si="18"/>
        <v>0.491417584547119</v>
      </c>
      <c r="L136" s="2">
        <f t="shared" si="19"/>
        <v>523.115100580141</v>
      </c>
    </row>
    <row r="137" spans="1:12">
      <c r="A137">
        <v>135</v>
      </c>
      <c r="B137">
        <v>101001883.51497</v>
      </c>
      <c r="C137">
        <v>25.5928161486079</v>
      </c>
      <c r="D137">
        <v>0.061758094</v>
      </c>
      <c r="E137" s="1">
        <v>4.16714262691561e-9</v>
      </c>
      <c r="F137">
        <v>6.084924623</v>
      </c>
      <c r="G137">
        <v>-932.871648743883</v>
      </c>
      <c r="I137" s="2">
        <f t="shared" si="16"/>
        <v>0.00326290485519464</v>
      </c>
      <c r="J137" s="2">
        <f t="shared" si="17"/>
        <v>0.000450906213232851</v>
      </c>
      <c r="K137" s="2">
        <f t="shared" si="18"/>
        <v>0.472169349170785</v>
      </c>
      <c r="L137" s="2">
        <f t="shared" si="19"/>
        <v>523.587269929312</v>
      </c>
    </row>
    <row r="138" spans="1:12">
      <c r="A138">
        <v>136</v>
      </c>
      <c r="B138">
        <v>101020309.438942</v>
      </c>
      <c r="C138">
        <v>25.6093371771062</v>
      </c>
      <c r="D138">
        <v>0.06221322</v>
      </c>
      <c r="E138" s="1">
        <v>4.19413400771281e-9</v>
      </c>
      <c r="F138">
        <v>6.107035176</v>
      </c>
      <c r="G138">
        <v>-927.363392553046</v>
      </c>
      <c r="I138" s="2">
        <f t="shared" si="16"/>
        <v>0.00322662801176207</v>
      </c>
      <c r="J138" s="2">
        <f t="shared" si="17"/>
        <v>0.000364829702239313</v>
      </c>
      <c r="K138" s="2">
        <f t="shared" si="18"/>
        <v>0.453669847772523</v>
      </c>
      <c r="L138" s="2">
        <f t="shared" si="19"/>
        <v>524.040939777085</v>
      </c>
    </row>
    <row r="139" spans="1:12">
      <c r="A139">
        <v>137</v>
      </c>
      <c r="B139">
        <v>101034468.706916</v>
      </c>
      <c r="C139">
        <v>25.6256813835387</v>
      </c>
      <c r="D139">
        <v>0.062672906</v>
      </c>
      <c r="E139" s="1">
        <v>4.22111988244524e-9</v>
      </c>
      <c r="F139">
        <v>6.129145729</v>
      </c>
      <c r="G139">
        <v>-921.932428637992</v>
      </c>
      <c r="I139" s="2">
        <f t="shared" si="16"/>
        <v>0.0031900462915622</v>
      </c>
      <c r="J139" s="2">
        <f t="shared" si="17"/>
        <v>0.000280305532459418</v>
      </c>
      <c r="K139" s="2">
        <f t="shared" si="18"/>
        <v>0.435560044228623</v>
      </c>
      <c r="L139" s="2">
        <f t="shared" si="19"/>
        <v>524.476499821313</v>
      </c>
    </row>
    <row r="140" spans="1:12">
      <c r="A140">
        <v>138</v>
      </c>
      <c r="B140">
        <v>101044436.699682</v>
      </c>
      <c r="C140">
        <v>25.6418504933565</v>
      </c>
      <c r="D140">
        <v>0.063137153</v>
      </c>
      <c r="E140" s="1">
        <v>4.24807244160956e-9</v>
      </c>
      <c r="F140">
        <v>6.151256281</v>
      </c>
      <c r="G140">
        <v>-916.577174951195</v>
      </c>
      <c r="I140" s="2">
        <f t="shared" si="16"/>
        <v>0.00315386967817149</v>
      </c>
      <c r="J140" s="2">
        <f t="shared" si="17"/>
        <v>0.000197308922872289</v>
      </c>
      <c r="K140" s="2">
        <f t="shared" si="18"/>
        <v>0.417924017059332</v>
      </c>
      <c r="L140" s="2">
        <f t="shared" si="19"/>
        <v>524.894423838373</v>
      </c>
    </row>
    <row r="141" spans="1:12">
      <c r="A141">
        <v>139</v>
      </c>
      <c r="B141">
        <v>101050287.638434</v>
      </c>
      <c r="C141">
        <v>25.657845804546</v>
      </c>
      <c r="D141">
        <v>0.063605939</v>
      </c>
      <c r="E141" s="1">
        <v>4.27535382797699e-9</v>
      </c>
      <c r="F141">
        <v>6.173366834</v>
      </c>
      <c r="G141">
        <v>-911.295045362732</v>
      </c>
      <c r="I141" s="2">
        <f t="shared" si="16"/>
        <v>0.00311801314605799</v>
      </c>
      <c r="J141" s="2">
        <f t="shared" si="17"/>
        <v>0.000115805868284039</v>
      </c>
      <c r="K141" s="2">
        <f t="shared" si="18"/>
        <v>0.40072206096297</v>
      </c>
      <c r="L141" s="2">
        <f t="shared" si="19"/>
        <v>525.295145899335</v>
      </c>
    </row>
    <row r="142" spans="1:12">
      <c r="A142">
        <v>140</v>
      </c>
      <c r="B142">
        <v>101052103.521284</v>
      </c>
      <c r="C142">
        <v>25.6736696552013</v>
      </c>
      <c r="D142">
        <v>0.064079276</v>
      </c>
      <c r="E142" s="1">
        <v>4.30255580242956e-9</v>
      </c>
      <c r="F142">
        <v>6.195477387</v>
      </c>
      <c r="G142">
        <v>-906.086060541861</v>
      </c>
      <c r="I142" s="2">
        <f t="shared" si="16"/>
        <v>0.00308267776965116</v>
      </c>
      <c r="J142" s="2">
        <f t="shared" si="17"/>
        <v>3.59398587959854e-5</v>
      </c>
      <c r="K142" s="2">
        <f t="shared" si="18"/>
        <v>0.383992209706802</v>
      </c>
      <c r="L142" s="2">
        <f t="shared" si="19"/>
        <v>525.679138109042</v>
      </c>
    </row>
    <row r="143" spans="1:12">
      <c r="A143">
        <v>141</v>
      </c>
      <c r="B143">
        <v>101049947.748786</v>
      </c>
      <c r="C143">
        <v>25.6893225438269</v>
      </c>
      <c r="D143">
        <v>0.064557144</v>
      </c>
      <c r="E143" s="1">
        <v>4.32984478133159e-9</v>
      </c>
      <c r="F143">
        <v>6.21758794</v>
      </c>
      <c r="G143">
        <v>-900.947475340908</v>
      </c>
      <c r="I143" s="2">
        <f t="shared" si="16"/>
        <v>0.00304750354470633</v>
      </c>
      <c r="J143" s="2">
        <f t="shared" si="17"/>
        <v>-4.26670087650165e-5</v>
      </c>
      <c r="K143" s="2">
        <f t="shared" si="18"/>
        <v>0.367646991577541</v>
      </c>
      <c r="L143" s="2">
        <f t="shared" si="19"/>
        <v>526.04678510062</v>
      </c>
    </row>
    <row r="144" spans="1:12">
      <c r="A144">
        <v>142</v>
      </c>
      <c r="B144">
        <v>101043912.598748</v>
      </c>
      <c r="C144">
        <v>25.704808735808</v>
      </c>
      <c r="D144">
        <v>0.065039554</v>
      </c>
      <c r="E144" s="1">
        <v>4.35708811585494e-9</v>
      </c>
      <c r="F144">
        <v>6.239698492</v>
      </c>
      <c r="G144">
        <v>-895.878995066466</v>
      </c>
      <c r="I144" s="2">
        <f t="shared" si="16"/>
        <v>0.00301322213287547</v>
      </c>
      <c r="J144" s="2">
        <f t="shared" si="17"/>
        <v>-0.000119452417465977</v>
      </c>
      <c r="K144" s="2">
        <f t="shared" si="18"/>
        <v>0.351835170926808</v>
      </c>
      <c r="L144" s="2">
        <f t="shared" si="19"/>
        <v>526.398620271547</v>
      </c>
    </row>
    <row r="145" spans="1:12">
      <c r="A145">
        <v>143</v>
      </c>
      <c r="B145">
        <v>101034048.850077</v>
      </c>
      <c r="C145">
        <v>25.7201259595884</v>
      </c>
      <c r="D145">
        <v>0.065526474</v>
      </c>
      <c r="E145" s="1">
        <v>4.38449112212969e-9</v>
      </c>
      <c r="F145">
        <v>6.261809045</v>
      </c>
      <c r="G145">
        <v>-890.879535500408</v>
      </c>
      <c r="I145" s="2">
        <f t="shared" si="16"/>
        <v>0.00297855995929685</v>
      </c>
      <c r="J145" s="2">
        <f t="shared" si="17"/>
        <v>-0.000195246401414125</v>
      </c>
      <c r="K145" s="2">
        <f t="shared" si="18"/>
        <v>0.336290026366153</v>
      </c>
      <c r="L145" s="2">
        <f t="shared" si="19"/>
        <v>526.734910297913</v>
      </c>
    </row>
    <row r="146" spans="1:12">
      <c r="A146">
        <v>144</v>
      </c>
      <c r="B146">
        <v>101020437.14797</v>
      </c>
      <c r="C146">
        <v>25.7352776726903</v>
      </c>
      <c r="D146">
        <v>0.06601791</v>
      </c>
      <c r="E146" s="1">
        <v>4.41199470067119e-9</v>
      </c>
      <c r="F146">
        <v>6.283919598</v>
      </c>
      <c r="G146">
        <v>-885.945524005751</v>
      </c>
      <c r="I146" s="2">
        <f t="shared" si="16"/>
        <v>0.00294463036845708</v>
      </c>
      <c r="J146" s="2">
        <f t="shared" si="17"/>
        <v>-0.000269465973032683</v>
      </c>
      <c r="K146" s="2">
        <f t="shared" si="18"/>
        <v>0.321205534174501</v>
      </c>
      <c r="L146" s="2">
        <f t="shared" si="19"/>
        <v>527.056115832087</v>
      </c>
    </row>
    <row r="147" spans="1:12">
      <c r="A147">
        <v>145</v>
      </c>
      <c r="B147">
        <v>101003154.451503</v>
      </c>
      <c r="C147">
        <v>25.7502674407918</v>
      </c>
      <c r="D147">
        <v>0.066513904</v>
      </c>
      <c r="E147" s="1">
        <v>4.4395148926261e-9</v>
      </c>
      <c r="F147">
        <v>6.306030151</v>
      </c>
      <c r="G147">
        <v>-881.077301567355</v>
      </c>
      <c r="I147" s="2">
        <f t="shared" si="16"/>
        <v>0.00291145200833996</v>
      </c>
      <c r="J147" s="2">
        <f t="shared" si="17"/>
        <v>-0.000342191651116844</v>
      </c>
      <c r="K147" s="2">
        <f t="shared" si="18"/>
        <v>0.306572024835367</v>
      </c>
      <c r="L147" s="2">
        <f t="shared" si="19"/>
        <v>527.362687856923</v>
      </c>
    </row>
    <row r="148" spans="1:12">
      <c r="A148">
        <v>146</v>
      </c>
      <c r="B148">
        <v>100982240.316252</v>
      </c>
      <c r="C148">
        <v>25.765088171849</v>
      </c>
      <c r="D148">
        <v>0.067014308</v>
      </c>
      <c r="E148" s="1">
        <v>4.46712876839696e-9</v>
      </c>
      <c r="F148">
        <v>6.328140704</v>
      </c>
      <c r="G148">
        <v>-876.273283470422</v>
      </c>
      <c r="I148" s="2">
        <f t="shared" si="16"/>
        <v>0.00287695428045494</v>
      </c>
      <c r="J148" s="2">
        <f t="shared" si="17"/>
        <v>-0.000414171242416228</v>
      </c>
      <c r="K148" s="2">
        <f t="shared" si="18"/>
        <v>0.292047724815021</v>
      </c>
      <c r="L148" s="2">
        <f t="shared" si="19"/>
        <v>527.654735581738</v>
      </c>
    </row>
    <row r="149" spans="1:12">
      <c r="A149">
        <v>147</v>
      </c>
      <c r="B149">
        <v>100957785.277649</v>
      </c>
      <c r="C149">
        <v>25.779748859881</v>
      </c>
      <c r="D149">
        <v>0.067519246</v>
      </c>
      <c r="E149" s="1">
        <v>4.49476519172797e-9</v>
      </c>
      <c r="F149">
        <v>6.350251256</v>
      </c>
      <c r="G149">
        <v>-871.531923051334</v>
      </c>
      <c r="I149" s="2">
        <f t="shared" si="16"/>
        <v>0.00284425949566894</v>
      </c>
      <c r="J149" s="2">
        <f t="shared" si="17"/>
        <v>-0.000484402017672573</v>
      </c>
      <c r="K149" s="2">
        <f t="shared" si="18"/>
        <v>0.278117120777737</v>
      </c>
      <c r="L149" s="2">
        <f t="shared" si="19"/>
        <v>527.932852702515</v>
      </c>
    </row>
    <row r="150" spans="1:12">
      <c r="A150">
        <v>148</v>
      </c>
      <c r="B150">
        <v>100929856.980775</v>
      </c>
      <c r="C150">
        <v>25.7942505858446</v>
      </c>
      <c r="D150">
        <v>0.068028691</v>
      </c>
      <c r="E150" s="1">
        <v>4.52250033247447e-9</v>
      </c>
      <c r="F150">
        <v>6.372361809</v>
      </c>
      <c r="G150">
        <v>-866.852421326827</v>
      </c>
      <c r="I150" s="2">
        <f t="shared" si="16"/>
        <v>0.00281182907395503</v>
      </c>
      <c r="J150" s="2">
        <f t="shared" si="17"/>
        <v>-0.000553343376465028</v>
      </c>
      <c r="K150" s="2">
        <f t="shared" si="18"/>
        <v>0.264535667907396</v>
      </c>
      <c r="L150" s="2">
        <f t="shared" si="19"/>
        <v>528.197388370423</v>
      </c>
    </row>
    <row r="151" spans="1:12">
      <c r="A151">
        <v>149</v>
      </c>
      <c r="B151">
        <v>100898510.720415</v>
      </c>
      <c r="C151">
        <v>25.8085925580907</v>
      </c>
      <c r="D151">
        <v>0.068542625</v>
      </c>
      <c r="E151" s="1">
        <v>4.55029193127815e-9</v>
      </c>
      <c r="F151">
        <v>6.394472362</v>
      </c>
      <c r="G151">
        <v>-862.233268291171</v>
      </c>
      <c r="I151" s="2">
        <f t="shared" si="16"/>
        <v>0.0027792990618642</v>
      </c>
      <c r="J151" s="2">
        <f t="shared" si="17"/>
        <v>-0.000621245892698984</v>
      </c>
      <c r="K151" s="2">
        <f t="shared" si="18"/>
        <v>0.251225040009187</v>
      </c>
      <c r="L151" s="2">
        <f t="shared" si="19"/>
        <v>528.448613410432</v>
      </c>
    </row>
    <row r="152" spans="1:12">
      <c r="A152">
        <v>150</v>
      </c>
      <c r="B152">
        <v>100863818.2946</v>
      </c>
      <c r="C152">
        <v>25.8227765494116</v>
      </c>
      <c r="D152">
        <v>0.069061033</v>
      </c>
      <c r="E152" s="1">
        <v>4.57811940083406e-9</v>
      </c>
      <c r="F152">
        <v>6.416582915</v>
      </c>
      <c r="G152">
        <v>-857.672716875315</v>
      </c>
      <c r="I152" s="2">
        <f t="shared" si="16"/>
        <v>0.0027471656546275</v>
      </c>
      <c r="J152" s="2">
        <f t="shared" si="17"/>
        <v>-0.000687787993131812</v>
      </c>
      <c r="K152" s="2">
        <f t="shared" si="18"/>
        <v>0.238277232258307</v>
      </c>
      <c r="L152" s="2">
        <f t="shared" si="19"/>
        <v>528.68689064269</v>
      </c>
    </row>
    <row r="153" spans="1:12">
      <c r="A153">
        <v>151</v>
      </c>
      <c r="B153">
        <v>100825836.660724</v>
      </c>
      <c r="C153">
        <v>25.8368043917463</v>
      </c>
      <c r="D153">
        <v>0.069583929</v>
      </c>
      <c r="E153" s="1">
        <v>4.60611891569443e-9</v>
      </c>
      <c r="F153">
        <v>6.438693467</v>
      </c>
      <c r="G153">
        <v>-853.170429181638</v>
      </c>
      <c r="I153" s="2">
        <f t="shared" si="16"/>
        <v>0.00271543886216087</v>
      </c>
      <c r="J153" s="2">
        <f t="shared" si="17"/>
        <v>-0.00075326888196355</v>
      </c>
      <c r="K153" s="2">
        <f t="shared" si="18"/>
        <v>0.225649945683391</v>
      </c>
      <c r="L153" s="2">
        <f t="shared" si="19"/>
        <v>528.912540588374</v>
      </c>
    </row>
    <row r="154" spans="1:12">
      <c r="A154">
        <v>152</v>
      </c>
      <c r="B154">
        <v>100784633.759923</v>
      </c>
      <c r="C154">
        <v>25.8506779107437</v>
      </c>
      <c r="D154">
        <v>0.070111326</v>
      </c>
      <c r="E154" s="1">
        <v>4.634069416833e-9</v>
      </c>
      <c r="F154">
        <v>6.46080402</v>
      </c>
      <c r="G154">
        <v>-848.72533869298</v>
      </c>
      <c r="I154" s="2">
        <f t="shared" si="16"/>
        <v>0.00268411603330238</v>
      </c>
      <c r="J154" s="2">
        <f t="shared" si="17"/>
        <v>-0.000817475450276807</v>
      </c>
      <c r="K154" s="2">
        <f t="shared" si="18"/>
        <v>0.213364239141076</v>
      </c>
      <c r="L154" s="2">
        <f t="shared" si="19"/>
        <v>529.125904827515</v>
      </c>
    </row>
    <row r="155" spans="1:12">
      <c r="A155">
        <v>153</v>
      </c>
      <c r="B155">
        <v>100740267.598952</v>
      </c>
      <c r="C155">
        <v>25.8643977540064</v>
      </c>
      <c r="D155">
        <v>0.07064319</v>
      </c>
      <c r="E155" s="1">
        <v>4.66219718806671e-9</v>
      </c>
      <c r="F155">
        <v>6.482914573</v>
      </c>
      <c r="G155">
        <v>-844.335754617521</v>
      </c>
      <c r="I155" s="2">
        <f t="shared" si="16"/>
        <v>0.00265296802759768</v>
      </c>
      <c r="J155" s="2">
        <f t="shared" si="17"/>
        <v>-0.000880609052720271</v>
      </c>
      <c r="K155" s="2">
        <f t="shared" si="18"/>
        <v>0.201365409346387</v>
      </c>
      <c r="L155" s="2">
        <f t="shared" si="19"/>
        <v>529.327270236861</v>
      </c>
    </row>
    <row r="156" spans="1:12">
      <c r="A156">
        <v>154</v>
      </c>
      <c r="B156">
        <v>100692804.679662</v>
      </c>
      <c r="C156">
        <v>25.8779666742993</v>
      </c>
      <c r="D156">
        <v>0.071179553</v>
      </c>
      <c r="E156" s="1">
        <v>4.69040702856035e-9</v>
      </c>
      <c r="F156">
        <v>6.505025126</v>
      </c>
      <c r="G156">
        <v>-840.00039304514</v>
      </c>
      <c r="I156" s="2">
        <f t="shared" si="16"/>
        <v>0.00262240069157151</v>
      </c>
      <c r="J156" s="2">
        <f t="shared" si="17"/>
        <v>-0.000942505049210014</v>
      </c>
      <c r="K156" s="2">
        <f t="shared" si="18"/>
        <v>0.189710556504074</v>
      </c>
      <c r="L156" s="2">
        <f t="shared" si="19"/>
        <v>529.516980793365</v>
      </c>
    </row>
    <row r="157" spans="1:12">
      <c r="A157">
        <v>155</v>
      </c>
      <c r="B157">
        <v>100642298.37923</v>
      </c>
      <c r="C157">
        <v>25.8913850356966</v>
      </c>
      <c r="D157">
        <v>0.071720405</v>
      </c>
      <c r="E157" s="1">
        <v>4.71861451547806e-9</v>
      </c>
      <c r="F157">
        <v>6.527135678</v>
      </c>
      <c r="G157">
        <v>-835.719704796659</v>
      </c>
      <c r="I157" s="2">
        <f t="shared" si="16"/>
        <v>0.00259195100103641</v>
      </c>
      <c r="J157" s="2">
        <f t="shared" si="17"/>
        <v>-0.00100342767541254</v>
      </c>
      <c r="K157" s="2">
        <f t="shared" si="18"/>
        <v>0.178316234309089</v>
      </c>
      <c r="L157" s="2">
        <f t="shared" si="19"/>
        <v>529.695297027674</v>
      </c>
    </row>
    <row r="158" spans="1:12">
      <c r="A158">
        <v>156</v>
      </c>
      <c r="B158">
        <v>100588791.495408</v>
      </c>
      <c r="C158">
        <v>25.904649405563</v>
      </c>
      <c r="D158">
        <v>0.072265664</v>
      </c>
      <c r="E158" s="1">
        <v>4.7469300607347e-9</v>
      </c>
      <c r="F158">
        <v>6.549246231</v>
      </c>
      <c r="G158">
        <v>-831.490601706616</v>
      </c>
      <c r="I158" s="2">
        <f t="shared" si="16"/>
        <v>0.00256088538039262</v>
      </c>
      <c r="J158" s="2">
        <f t="shared" si="17"/>
        <v>-0.00106359087233189</v>
      </c>
      <c r="K158" s="2">
        <f t="shared" si="18"/>
        <v>0.167071886819462</v>
      </c>
      <c r="L158" s="2">
        <f t="shared" si="19"/>
        <v>529.862368914494</v>
      </c>
    </row>
    <row r="159" spans="1:12">
      <c r="A159">
        <v>157</v>
      </c>
      <c r="B159">
        <v>100532358.619148</v>
      </c>
      <c r="C159">
        <v>25.9177665664734</v>
      </c>
      <c r="D159">
        <v>0.072815413</v>
      </c>
      <c r="E159" s="1">
        <v>4.77530369293386e-9</v>
      </c>
      <c r="F159">
        <v>6.571356784</v>
      </c>
      <c r="G159">
        <v>-827.313985252642</v>
      </c>
      <c r="I159" s="2">
        <f t="shared" si="16"/>
        <v>0.00253117526552128</v>
      </c>
      <c r="J159" s="2">
        <f t="shared" si="17"/>
        <v>-0.00112236591071408</v>
      </c>
      <c r="K159" s="2">
        <f t="shared" si="18"/>
        <v>0.156262633460956</v>
      </c>
      <c r="L159" s="2">
        <f t="shared" si="19"/>
        <v>530.018631547955</v>
      </c>
    </row>
    <row r="160" spans="1:12">
      <c r="A160">
        <v>158</v>
      </c>
      <c r="B160">
        <v>100473079.224735</v>
      </c>
      <c r="C160">
        <v>25.9307425923996</v>
      </c>
      <c r="D160">
        <v>0.073369723</v>
      </c>
      <c r="E160" s="1">
        <v>4.80381415796069e-9</v>
      </c>
      <c r="F160">
        <v>6.593467337</v>
      </c>
      <c r="G160">
        <v>-823.187578975657</v>
      </c>
      <c r="I160" s="2">
        <f t="shared" si="16"/>
        <v>0.00250268078088435</v>
      </c>
      <c r="J160" s="2">
        <f t="shared" si="17"/>
        <v>-0.00117965762925939</v>
      </c>
      <c r="K160" s="2">
        <f t="shared" si="18"/>
        <v>0.145875943619294</v>
      </c>
      <c r="L160" s="2">
        <f t="shared" si="19"/>
        <v>530.164507491574</v>
      </c>
    </row>
    <row r="161" spans="1:12">
      <c r="A161">
        <v>159</v>
      </c>
      <c r="B161">
        <v>100410969.730626</v>
      </c>
      <c r="C161">
        <v>25.9435685452108</v>
      </c>
      <c r="D161">
        <v>0.073928443</v>
      </c>
      <c r="E161" s="1">
        <v>4.8323799975538e-9</v>
      </c>
      <c r="F161">
        <v>6.615577889</v>
      </c>
      <c r="G161">
        <v>-819.1111106395</v>
      </c>
      <c r="I161" s="2">
        <f t="shared" si="16"/>
        <v>0.00247250581530828</v>
      </c>
      <c r="J161" s="2">
        <f t="shared" si="17"/>
        <v>-0.00123672338085989</v>
      </c>
      <c r="K161" s="2">
        <f t="shared" si="18"/>
        <v>0.135449755906046</v>
      </c>
      <c r="L161" s="2">
        <f t="shared" si="19"/>
        <v>530.29995724748</v>
      </c>
    </row>
    <row r="162" spans="1:12">
      <c r="A162">
        <v>160</v>
      </c>
      <c r="B162">
        <v>100346102.237178</v>
      </c>
      <c r="C162">
        <v>25.956250681584</v>
      </c>
      <c r="D162">
        <v>0.074491647</v>
      </c>
      <c r="E162" s="1">
        <v>4.86098263237027e-9</v>
      </c>
      <c r="F162">
        <v>6.637688442</v>
      </c>
      <c r="G162">
        <v>-815.083029170312</v>
      </c>
      <c r="I162" s="2">
        <f t="shared" si="16"/>
        <v>0.00244358021268677</v>
      </c>
      <c r="J162" s="2">
        <f t="shared" si="17"/>
        <v>-0.00129245758736234</v>
      </c>
      <c r="K162" s="2">
        <f t="shared" si="18"/>
        <v>0.125426377896171</v>
      </c>
      <c r="L162" s="2">
        <f t="shared" si="19"/>
        <v>530.425383625376</v>
      </c>
    </row>
    <row r="163" spans="1:12">
      <c r="A163">
        <v>161</v>
      </c>
      <c r="B163">
        <v>100278532.323342</v>
      </c>
      <c r="C163">
        <v>25.968790764628</v>
      </c>
      <c r="D163">
        <v>0.075059336</v>
      </c>
      <c r="E163" s="1">
        <v>4.88973255812364e-9</v>
      </c>
      <c r="F163">
        <v>6.659798995</v>
      </c>
      <c r="G163">
        <v>-811.102705138948</v>
      </c>
      <c r="I163" s="2">
        <f t="shared" si="16"/>
        <v>0.00241503587211943</v>
      </c>
      <c r="J163" s="2">
        <f t="shared" si="17"/>
        <v>-0.00134719091997163</v>
      </c>
      <c r="K163" s="2">
        <f t="shared" si="18"/>
        <v>0.115668067162789</v>
      </c>
      <c r="L163" s="2">
        <f t="shared" si="19"/>
        <v>530.541051692539</v>
      </c>
    </row>
    <row r="164" spans="1:12">
      <c r="A164">
        <v>162</v>
      </c>
      <c r="B164">
        <v>100208331.488697</v>
      </c>
      <c r="C164">
        <v>25.9811946286036</v>
      </c>
      <c r="D164">
        <v>0.075631586</v>
      </c>
      <c r="E164" s="1">
        <v>4.91855853016491e-9</v>
      </c>
      <c r="F164">
        <v>6.681909548</v>
      </c>
      <c r="G164">
        <v>-807.168963425349</v>
      </c>
      <c r="I164" s="2">
        <f t="shared" ref="I164:I195" si="20">5/2*(1/C164+1/C163)*(C164-C163)</f>
        <v>0.00238765508572154</v>
      </c>
      <c r="J164" s="2">
        <f t="shared" ref="J164:J195" si="21">(1/B164+1/B163)*(B164-B163)</f>
        <v>-0.00140060733989768</v>
      </c>
      <c r="K164" s="2">
        <f t="shared" ref="K164:K195" si="22">83140000/2.4942*(I164+J164)/((E163+E164)*31560000000000)</f>
        <v>0.10628857033924</v>
      </c>
      <c r="L164" s="2">
        <f t="shared" ref="L164:L195" si="23">L163+K164</f>
        <v>530.647340262878</v>
      </c>
    </row>
    <row r="165" spans="1:12">
      <c r="A165">
        <v>163</v>
      </c>
      <c r="B165">
        <v>100135481.040419</v>
      </c>
      <c r="C165">
        <v>25.9934453997409</v>
      </c>
      <c r="D165">
        <v>0.076208128</v>
      </c>
      <c r="E165" s="1">
        <v>4.94743243373006e-9</v>
      </c>
      <c r="F165">
        <v>6.704020101</v>
      </c>
      <c r="G165">
        <v>-803.282082433239</v>
      </c>
      <c r="I165" s="2">
        <f t="shared" si="20"/>
        <v>0.0023570671795404</v>
      </c>
      <c r="J165" s="2">
        <f t="shared" si="21"/>
        <v>-0.00145450876652459</v>
      </c>
      <c r="K165" s="2">
        <f t="shared" si="22"/>
        <v>0.0966220741603283</v>
      </c>
      <c r="L165" s="2">
        <f t="shared" si="23"/>
        <v>530.743962337039</v>
      </c>
    </row>
    <row r="166" spans="1:12">
      <c r="A166">
        <v>164</v>
      </c>
      <c r="B166">
        <v>100060104.328702</v>
      </c>
      <c r="C166">
        <v>26.0055629819801</v>
      </c>
      <c r="D166">
        <v>0.076789243</v>
      </c>
      <c r="E166" s="1">
        <v>4.97640504587029e-9</v>
      </c>
      <c r="F166">
        <v>6.726130653</v>
      </c>
      <c r="G166">
        <v>-799.440584381025</v>
      </c>
      <c r="I166" s="2">
        <f t="shared" si="20"/>
        <v>0.00233034884209581</v>
      </c>
      <c r="J166" s="2">
        <f t="shared" si="21"/>
        <v>-0.00150606162995465</v>
      </c>
      <c r="K166" s="2">
        <f t="shared" si="22"/>
        <v>0.0877284931281382</v>
      </c>
      <c r="L166" s="2">
        <f t="shared" si="23"/>
        <v>530.831690830167</v>
      </c>
    </row>
    <row r="167" spans="1:12">
      <c r="A167">
        <v>165</v>
      </c>
      <c r="B167">
        <v>99982236.5198888</v>
      </c>
      <c r="C167">
        <v>26.017542920363</v>
      </c>
      <c r="D167">
        <v>0.077374834</v>
      </c>
      <c r="E167" s="1">
        <v>5.00546889106936e-9</v>
      </c>
      <c r="F167">
        <v>6.748241206</v>
      </c>
      <c r="G167">
        <v>-795.641985753998</v>
      </c>
      <c r="I167" s="2">
        <f t="shared" si="20"/>
        <v>0.00230281118560622</v>
      </c>
      <c r="J167" s="2">
        <f t="shared" si="21"/>
        <v>-0.0015570267830594</v>
      </c>
      <c r="K167" s="2">
        <f t="shared" si="22"/>
        <v>0.0789119846655072</v>
      </c>
      <c r="L167" s="2">
        <f t="shared" si="23"/>
        <v>530.910602814832</v>
      </c>
    </row>
    <row r="168" spans="1:12">
      <c r="A168">
        <v>166</v>
      </c>
      <c r="B168">
        <v>99901915.8424208</v>
      </c>
      <c r="C168">
        <v>26.0293856490942</v>
      </c>
      <c r="D168">
        <v>0.077964906</v>
      </c>
      <c r="E168" s="1">
        <v>5.03460970205653e-9</v>
      </c>
      <c r="F168">
        <v>6.770351759</v>
      </c>
      <c r="G168">
        <v>-791.888052207087</v>
      </c>
      <c r="I168" s="2">
        <f t="shared" si="20"/>
        <v>0.00227539446992401</v>
      </c>
      <c r="J168" s="2">
        <f t="shared" si="21"/>
        <v>-0.00160734484426716</v>
      </c>
      <c r="K168" s="2">
        <f t="shared" si="22"/>
        <v>0.0702770241599007</v>
      </c>
      <c r="L168" s="2">
        <f t="shared" si="23"/>
        <v>530.980879838992</v>
      </c>
    </row>
    <row r="169" spans="1:12">
      <c r="A169">
        <v>167</v>
      </c>
      <c r="B169">
        <v>99819208.3253533</v>
      </c>
      <c r="C169">
        <v>26.0410953961015</v>
      </c>
      <c r="D169">
        <v>0.078559504</v>
      </c>
      <c r="E169" s="1">
        <v>5.06383945856809e-9</v>
      </c>
      <c r="F169">
        <v>6.792462312</v>
      </c>
      <c r="G169">
        <v>-788.176911808224</v>
      </c>
      <c r="I169" s="2">
        <f t="shared" si="20"/>
        <v>0.00224882646836428</v>
      </c>
      <c r="J169" s="2">
        <f t="shared" si="21"/>
        <v>-0.00165646035882808</v>
      </c>
      <c r="K169" s="2">
        <f t="shared" si="22"/>
        <v>0.0619551297757921</v>
      </c>
      <c r="L169" s="2">
        <f t="shared" si="23"/>
        <v>531.042834968768</v>
      </c>
    </row>
    <row r="170" spans="1:12">
      <c r="A170">
        <v>168</v>
      </c>
      <c r="B170">
        <v>99734121.1442343</v>
      </c>
      <c r="C170">
        <v>26.052664531422</v>
      </c>
      <c r="D170">
        <v>0.079158489</v>
      </c>
      <c r="E170" s="1">
        <v>5.09315500731646e-9</v>
      </c>
      <c r="F170">
        <v>6.814572864</v>
      </c>
      <c r="G170">
        <v>-784.507300720374</v>
      </c>
      <c r="I170" s="2">
        <f t="shared" si="20"/>
        <v>0.00222082950188173</v>
      </c>
      <c r="J170" s="2">
        <f t="shared" si="21"/>
        <v>-0.00170555303315849</v>
      </c>
      <c r="K170" s="2">
        <f t="shared" si="22"/>
        <v>0.0535817439619524</v>
      </c>
      <c r="L170" s="2">
        <f t="shared" si="23"/>
        <v>531.09641671273</v>
      </c>
    </row>
    <row r="171" spans="1:12">
      <c r="A171">
        <v>169</v>
      </c>
      <c r="B171">
        <v>99646753.3447377</v>
      </c>
      <c r="C171">
        <v>26.0641046296198</v>
      </c>
      <c r="D171">
        <v>0.079762019</v>
      </c>
      <c r="E171" s="1">
        <v>5.12254932489977e-9</v>
      </c>
      <c r="F171">
        <v>6.836683417</v>
      </c>
      <c r="G171">
        <v>-780.878708088374</v>
      </c>
      <c r="I171" s="2">
        <f t="shared" si="20"/>
        <v>0.00219508978265334</v>
      </c>
      <c r="J171" s="2">
        <f t="shared" si="21"/>
        <v>-0.00175278228659579</v>
      </c>
      <c r="K171" s="2">
        <f t="shared" si="22"/>
        <v>0.0457296350593042</v>
      </c>
      <c r="L171" s="2">
        <f t="shared" si="23"/>
        <v>531.142146347789</v>
      </c>
    </row>
    <row r="172" spans="1:12">
      <c r="A172">
        <v>170</v>
      </c>
      <c r="B172">
        <v>99557126.8887744</v>
      </c>
      <c r="C172">
        <v>26.0754125754377</v>
      </c>
      <c r="D172">
        <v>0.080370028</v>
      </c>
      <c r="E172" s="1">
        <v>5.15205401062152e-9</v>
      </c>
      <c r="F172">
        <v>6.85879397</v>
      </c>
      <c r="G172">
        <v>-777.291444609274</v>
      </c>
      <c r="I172" s="2">
        <f t="shared" si="20"/>
        <v>0.00216878616372924</v>
      </c>
      <c r="J172" s="2">
        <f t="shared" si="21"/>
        <v>-0.00179969333933468</v>
      </c>
      <c r="K172" s="2">
        <f t="shared" si="22"/>
        <v>0.037941307095127</v>
      </c>
      <c r="L172" s="2">
        <f t="shared" si="23"/>
        <v>531.180087654884</v>
      </c>
    </row>
    <row r="173" spans="1:12">
      <c r="A173">
        <v>171</v>
      </c>
      <c r="B173">
        <v>99465282.0298716</v>
      </c>
      <c r="C173">
        <v>26.086587565191</v>
      </c>
      <c r="D173">
        <v>0.080982512</v>
      </c>
      <c r="E173" s="1">
        <v>5.18163185972016e-9</v>
      </c>
      <c r="F173">
        <v>6.880904523</v>
      </c>
      <c r="G173">
        <v>-773.743491389755</v>
      </c>
      <c r="I173" s="2">
        <f t="shared" si="20"/>
        <v>0.00214236230130608</v>
      </c>
      <c r="J173" s="2">
        <f t="shared" si="21"/>
        <v>-0.00184592034558225</v>
      </c>
      <c r="K173" s="2">
        <f t="shared" si="22"/>
        <v>0.0302988513953368</v>
      </c>
      <c r="L173" s="2">
        <f t="shared" si="23"/>
        <v>531.21038650628</v>
      </c>
    </row>
    <row r="174" spans="1:12">
      <c r="A174">
        <v>172</v>
      </c>
      <c r="B174">
        <v>99371280.4359188</v>
      </c>
      <c r="C174">
        <v>26.0976349832403</v>
      </c>
      <c r="D174">
        <v>0.081599514</v>
      </c>
      <c r="E174" s="1">
        <v>5.21134550288749e-9</v>
      </c>
      <c r="F174">
        <v>6.903015075</v>
      </c>
      <c r="G174">
        <v>-770.23508160476</v>
      </c>
      <c r="I174" s="2">
        <f t="shared" si="20"/>
        <v>0.00211700357021915</v>
      </c>
      <c r="J174" s="2">
        <f t="shared" si="21"/>
        <v>-0.00189103279188623</v>
      </c>
      <c r="K174" s="2">
        <f t="shared" si="22"/>
        <v>0.022964344372379</v>
      </c>
      <c r="L174" s="2">
        <f t="shared" si="23"/>
        <v>531.233350850652</v>
      </c>
    </row>
    <row r="175" spans="1:12">
      <c r="A175">
        <v>173</v>
      </c>
      <c r="B175">
        <v>99275154.9360314</v>
      </c>
      <c r="C175">
        <v>26.1085523798725</v>
      </c>
      <c r="D175">
        <v>0.082220989</v>
      </c>
      <c r="E175" s="1">
        <v>5.24104317865316e-9</v>
      </c>
      <c r="F175">
        <v>6.925125628</v>
      </c>
      <c r="G175">
        <v>-766.76452803797</v>
      </c>
      <c r="I175" s="2">
        <f t="shared" si="20"/>
        <v>0.00209120751027035</v>
      </c>
      <c r="J175" s="2">
        <f t="shared" si="21"/>
        <v>-0.00193561031621454</v>
      </c>
      <c r="K175" s="2">
        <f t="shared" si="22"/>
        <v>0.0157227301503531</v>
      </c>
      <c r="L175" s="2">
        <f t="shared" si="23"/>
        <v>531.249073580802</v>
      </c>
    </row>
    <row r="176" spans="1:12">
      <c r="A176">
        <v>174</v>
      </c>
      <c r="B176">
        <v>99176964.3846545</v>
      </c>
      <c r="C176">
        <v>26.1193454961597</v>
      </c>
      <c r="D176">
        <v>0.082847005</v>
      </c>
      <c r="E176" s="1">
        <v>5.27092779864965e-9</v>
      </c>
      <c r="F176">
        <v>6.947236181</v>
      </c>
      <c r="G176">
        <v>-763.331876557483</v>
      </c>
      <c r="I176" s="2">
        <f t="shared" si="20"/>
        <v>0.00206654243939684</v>
      </c>
      <c r="J176" s="2">
        <f t="shared" si="21"/>
        <v>-0.00197912878433292</v>
      </c>
      <c r="K176" s="2">
        <f t="shared" si="22"/>
        <v>0.00878287855361812</v>
      </c>
      <c r="L176" s="2">
        <f t="shared" si="23"/>
        <v>531.257856459356</v>
      </c>
    </row>
    <row r="177" spans="1:12">
      <c r="A177">
        <v>175</v>
      </c>
      <c r="B177">
        <v>99076707.7940225</v>
      </c>
      <c r="C177">
        <v>26.1300047068229</v>
      </c>
      <c r="D177">
        <v>0.083477411</v>
      </c>
      <c r="E177" s="1">
        <v>5.3008539198813e-9</v>
      </c>
      <c r="F177">
        <v>6.969346734</v>
      </c>
      <c r="G177">
        <v>-759.936928496521</v>
      </c>
      <c r="I177" s="2">
        <f t="shared" si="20"/>
        <v>0.0020400657741028</v>
      </c>
      <c r="J177" s="2">
        <f t="shared" si="21"/>
        <v>-0.00202279463818203</v>
      </c>
      <c r="K177" s="2">
        <f t="shared" si="22"/>
        <v>0.00172549802016826</v>
      </c>
      <c r="L177" s="2">
        <f t="shared" si="23"/>
        <v>531.259581957376</v>
      </c>
    </row>
    <row r="178" spans="1:12">
      <c r="A178">
        <v>176</v>
      </c>
      <c r="B178">
        <v>98974499.7782462</v>
      </c>
      <c r="C178">
        <v>26.1405469469214</v>
      </c>
      <c r="D178">
        <v>0.084112445</v>
      </c>
      <c r="E178" s="1">
        <v>5.33091203055039e-9</v>
      </c>
      <c r="F178">
        <v>6.991457286</v>
      </c>
      <c r="G178">
        <v>-756.576817037501</v>
      </c>
      <c r="I178" s="2">
        <f t="shared" si="20"/>
        <v>0.00201686039151956</v>
      </c>
      <c r="J178" s="2">
        <f t="shared" si="21"/>
        <v>-0.00206427507814625</v>
      </c>
      <c r="K178" s="2">
        <f t="shared" si="22"/>
        <v>-0.00471030715378139</v>
      </c>
      <c r="L178" s="2">
        <f t="shared" si="23"/>
        <v>531.254871650222</v>
      </c>
    </row>
    <row r="179" spans="1:12">
      <c r="A179">
        <v>177</v>
      </c>
      <c r="B179">
        <v>98870322.6322994</v>
      </c>
      <c r="C179">
        <v>26.150960841591</v>
      </c>
      <c r="D179">
        <v>0.08475192</v>
      </c>
      <c r="E179" s="1">
        <v>5.36103432243755e-9</v>
      </c>
      <c r="F179">
        <v>7.013567839</v>
      </c>
      <c r="G179">
        <v>-753.253140268075</v>
      </c>
      <c r="I179" s="2">
        <f t="shared" si="20"/>
        <v>0.00199150789928341</v>
      </c>
      <c r="J179" s="2">
        <f t="shared" si="21"/>
        <v>-0.00210624010398089</v>
      </c>
      <c r="K179" s="2">
        <f t="shared" si="22"/>
        <v>-0.0113336636214743</v>
      </c>
      <c r="L179" s="2">
        <f t="shared" si="23"/>
        <v>531.243537986601</v>
      </c>
    </row>
    <row r="180" spans="1:12">
      <c r="A180">
        <v>178</v>
      </c>
      <c r="B180">
        <v>98764248.1939426</v>
      </c>
      <c r="C180">
        <v>26.1612540854818</v>
      </c>
      <c r="D180">
        <v>0.08539594</v>
      </c>
      <c r="E180" s="1">
        <v>5.39124566045275e-9</v>
      </c>
      <c r="F180">
        <v>7.035678392</v>
      </c>
      <c r="G180">
        <v>-749.964916244968</v>
      </c>
      <c r="I180" s="2">
        <f t="shared" si="20"/>
        <v>0.00196765598697549</v>
      </c>
      <c r="J180" s="2">
        <f t="shared" si="21"/>
        <v>-0.00214688085126061</v>
      </c>
      <c r="K180" s="2">
        <f t="shared" si="22"/>
        <v>-0.0176051385118429</v>
      </c>
      <c r="L180" s="2">
        <f t="shared" si="23"/>
        <v>531.225932848089</v>
      </c>
    </row>
    <row r="181" spans="1:12">
      <c r="A181">
        <v>179</v>
      </c>
      <c r="B181">
        <v>98656288.3703662</v>
      </c>
      <c r="C181">
        <v>26.1714206985084</v>
      </c>
      <c r="D181">
        <v>0.086044392</v>
      </c>
      <c r="E181" s="1">
        <v>5.4215562344269e-9</v>
      </c>
      <c r="F181">
        <v>7.057788945</v>
      </c>
      <c r="G181">
        <v>-746.711008789759</v>
      </c>
      <c r="I181" s="2">
        <f t="shared" si="20"/>
        <v>0.00194268942916725</v>
      </c>
      <c r="J181" s="2">
        <f t="shared" si="21"/>
        <v>-0.00218740882261408</v>
      </c>
      <c r="K181" s="2">
        <f t="shared" si="22"/>
        <v>-0.0239040722114555</v>
      </c>
      <c r="L181" s="2">
        <f t="shared" si="23"/>
        <v>531.202028775877</v>
      </c>
    </row>
    <row r="182" spans="1:12">
      <c r="A182">
        <v>180</v>
      </c>
      <c r="B182">
        <v>98546503.7339266</v>
      </c>
      <c r="C182">
        <v>26.181468251776</v>
      </c>
      <c r="D182">
        <v>0.086697393</v>
      </c>
      <c r="E182" s="1">
        <v>5.45196039604784e-9</v>
      </c>
      <c r="F182">
        <v>7.079899497</v>
      </c>
      <c r="G182">
        <v>-743.490950740335</v>
      </c>
      <c r="I182" s="2">
        <f t="shared" si="20"/>
        <v>0.00191919755320965</v>
      </c>
      <c r="J182" s="2">
        <f t="shared" si="21"/>
        <v>-0.00222683805423184</v>
      </c>
      <c r="K182" s="2">
        <f t="shared" si="22"/>
        <v>-0.0298823836820896</v>
      </c>
      <c r="L182" s="2">
        <f t="shared" si="23"/>
        <v>531.172146392195</v>
      </c>
    </row>
    <row r="183" spans="1:12">
      <c r="A183">
        <v>181</v>
      </c>
      <c r="B183">
        <v>98434959.589231</v>
      </c>
      <c r="C183">
        <v>26.1914007604476</v>
      </c>
      <c r="D183">
        <v>0.087354981</v>
      </c>
      <c r="E183" s="1">
        <v>5.48245288456788e-9</v>
      </c>
      <c r="F183">
        <v>7.10201005</v>
      </c>
      <c r="G183">
        <v>-740.304381240357</v>
      </c>
      <c r="I183" s="2">
        <f t="shared" si="20"/>
        <v>0.00189649893469177</v>
      </c>
      <c r="J183" s="2">
        <f t="shared" si="21"/>
        <v>-0.0022650695873895</v>
      </c>
      <c r="K183" s="2">
        <f t="shared" si="22"/>
        <v>-0.0356013951823927</v>
      </c>
      <c r="L183" s="2">
        <f t="shared" si="23"/>
        <v>531.136544997013</v>
      </c>
    </row>
    <row r="184" spans="1:12">
      <c r="A184">
        <v>182</v>
      </c>
      <c r="B184">
        <v>98321656.3950914</v>
      </c>
      <c r="C184">
        <v>26.201213139306</v>
      </c>
      <c r="D184">
        <v>0.088017061</v>
      </c>
      <c r="E184" s="1">
        <v>5.51306605050603e-9</v>
      </c>
      <c r="F184">
        <v>7.124120603</v>
      </c>
      <c r="G184">
        <v>-737.150058048034</v>
      </c>
      <c r="I184" s="2">
        <f t="shared" si="20"/>
        <v>0.00187285544129398</v>
      </c>
      <c r="J184" s="2">
        <f t="shared" si="21"/>
        <v>-0.00230341899600346</v>
      </c>
      <c r="K184" s="2">
        <f t="shared" si="22"/>
        <v>-0.0413583577857735</v>
      </c>
      <c r="L184" s="2">
        <f t="shared" si="23"/>
        <v>531.095186639227</v>
      </c>
    </row>
    <row r="185" spans="1:12">
      <c r="A185">
        <v>183</v>
      </c>
      <c r="B185">
        <v>98206627.7277474</v>
      </c>
      <c r="C185">
        <v>26.2109044301382</v>
      </c>
      <c r="D185">
        <v>0.088683622</v>
      </c>
      <c r="E185" s="1">
        <v>5.5437580812647e-9</v>
      </c>
      <c r="F185">
        <v>7.146231156</v>
      </c>
      <c r="G185">
        <v>-734.028519401416</v>
      </c>
      <c r="I185" s="2">
        <f t="shared" si="20"/>
        <v>0.00184905544995512</v>
      </c>
      <c r="J185" s="2">
        <f t="shared" si="21"/>
        <v>-0.00234121428910751</v>
      </c>
      <c r="K185" s="2">
        <f t="shared" si="22"/>
        <v>-0.0470128563517813</v>
      </c>
      <c r="L185" s="2">
        <f t="shared" si="23"/>
        <v>531.048173782875</v>
      </c>
    </row>
    <row r="186" spans="1:12">
      <c r="A186">
        <v>184</v>
      </c>
      <c r="B186">
        <v>98089933.6861266</v>
      </c>
      <c r="C186">
        <v>26.2204810813646</v>
      </c>
      <c r="D186">
        <v>0.089354745</v>
      </c>
      <c r="E186" s="1">
        <v>5.57452821266972e-9</v>
      </c>
      <c r="F186">
        <v>7.168341709</v>
      </c>
      <c r="G186">
        <v>-730.938490966423</v>
      </c>
      <c r="I186" s="2">
        <f t="shared" si="20"/>
        <v>0.00182651124940991</v>
      </c>
      <c r="J186" s="2">
        <f t="shared" si="21"/>
        <v>-0.00237791394857818</v>
      </c>
      <c r="K186" s="2">
        <f t="shared" si="22"/>
        <v>-0.0523808794293603</v>
      </c>
      <c r="L186" s="2">
        <f t="shared" si="23"/>
        <v>530.995792903446</v>
      </c>
    </row>
    <row r="187" spans="1:12">
      <c r="A187">
        <v>185</v>
      </c>
      <c r="B187">
        <v>97971603.2437372</v>
      </c>
      <c r="C187">
        <v>26.229942353389</v>
      </c>
      <c r="D187">
        <v>0.090030395</v>
      </c>
      <c r="E187" s="1">
        <v>5.6054298001465e-9</v>
      </c>
      <c r="F187">
        <v>7.190452261</v>
      </c>
      <c r="G187">
        <v>-727.879323658419</v>
      </c>
      <c r="I187" s="2">
        <f t="shared" si="20"/>
        <v>0.00180385051495857</v>
      </c>
      <c r="J187" s="2">
        <f t="shared" si="21"/>
        <v>-0.00241414991119778</v>
      </c>
      <c r="K187" s="2">
        <f t="shared" si="22"/>
        <v>-0.0576560012584596</v>
      </c>
      <c r="L187" s="2">
        <f t="shared" si="23"/>
        <v>530.938136902188</v>
      </c>
    </row>
    <row r="188" spans="1:12">
      <c r="A188">
        <v>186</v>
      </c>
      <c r="B188">
        <v>97851687.5637967</v>
      </c>
      <c r="C188">
        <v>26.2392917288786</v>
      </c>
      <c r="D188">
        <v>0.090710624</v>
      </c>
      <c r="E188" s="1">
        <v>5.63641992297723e-9</v>
      </c>
      <c r="F188">
        <v>7.212562814</v>
      </c>
      <c r="G188">
        <v>-724.850881970642</v>
      </c>
      <c r="I188" s="2">
        <f t="shared" si="20"/>
        <v>0.00178187769461132</v>
      </c>
      <c r="J188" s="2">
        <f t="shared" si="21"/>
        <v>-0.00244946807733784</v>
      </c>
      <c r="K188" s="2">
        <f t="shared" si="22"/>
        <v>-0.0627211549493612</v>
      </c>
      <c r="L188" s="2">
        <f t="shared" si="23"/>
        <v>530.875415747238</v>
      </c>
    </row>
    <row r="189" spans="1:12">
      <c r="A189">
        <v>187</v>
      </c>
      <c r="B189">
        <v>97730169.3233977</v>
      </c>
      <c r="C189">
        <v>26.2485203826507</v>
      </c>
      <c r="D189">
        <v>0.091395277</v>
      </c>
      <c r="E189" s="1">
        <v>5.66747489902634e-9</v>
      </c>
      <c r="F189">
        <v>7.234673367</v>
      </c>
      <c r="G189">
        <v>-721.852656673196</v>
      </c>
      <c r="I189" s="2">
        <f t="shared" si="20"/>
        <v>0.00175824704557813</v>
      </c>
      <c r="J189" s="2">
        <f t="shared" si="21"/>
        <v>-0.0024852670742217</v>
      </c>
      <c r="K189" s="2">
        <f t="shared" si="22"/>
        <v>-0.0679297503009138</v>
      </c>
      <c r="L189" s="2">
        <f t="shared" si="23"/>
        <v>530.807485996937</v>
      </c>
    </row>
    <row r="190" spans="1:12">
      <c r="A190">
        <v>188</v>
      </c>
      <c r="B190">
        <v>97607149.0134548</v>
      </c>
      <c r="C190">
        <v>26.2576422599832</v>
      </c>
      <c r="D190">
        <v>0.092084567</v>
      </c>
      <c r="E190" s="1">
        <v>5.69865895372378e-9</v>
      </c>
      <c r="F190">
        <v>7.25678392</v>
      </c>
      <c r="G190">
        <v>-718.88439680938</v>
      </c>
      <c r="I190" s="2">
        <f t="shared" si="20"/>
        <v>0.00173729656648152</v>
      </c>
      <c r="J190" s="2">
        <f t="shared" si="21"/>
        <v>-0.00251913684048955</v>
      </c>
      <c r="K190" s="2">
        <f t="shared" si="22"/>
        <v>-0.0726519076995557</v>
      </c>
      <c r="L190" s="2">
        <f t="shared" si="23"/>
        <v>530.734834089238</v>
      </c>
    </row>
    <row r="191" spans="1:12">
      <c r="A191">
        <v>189</v>
      </c>
      <c r="B191">
        <v>97482634.1994103</v>
      </c>
      <c r="C191">
        <v>26.2666524350191</v>
      </c>
      <c r="D191">
        <v>0.092778399</v>
      </c>
      <c r="E191" s="1">
        <v>5.72992741336929e-9</v>
      </c>
      <c r="F191">
        <v>7.278894472</v>
      </c>
      <c r="G191">
        <v>-715.944587573319</v>
      </c>
      <c r="I191" s="2">
        <f t="shared" si="20"/>
        <v>0.00171543004115773</v>
      </c>
      <c r="J191" s="2">
        <f t="shared" si="21"/>
        <v>-0.00255297561390751</v>
      </c>
      <c r="K191" s="2">
        <f t="shared" si="22"/>
        <v>-0.0774029803792608</v>
      </c>
      <c r="L191" s="2">
        <f t="shared" si="23"/>
        <v>530.657431108859</v>
      </c>
    </row>
    <row r="192" spans="1:12">
      <c r="A192">
        <v>190</v>
      </c>
      <c r="B192">
        <v>97356633.4270021</v>
      </c>
      <c r="C192">
        <v>26.2755470295903</v>
      </c>
      <c r="D192">
        <v>0.093476702</v>
      </c>
      <c r="E192" s="1">
        <v>5.76128576481583e-9</v>
      </c>
      <c r="F192">
        <v>7.301005025</v>
      </c>
      <c r="G192">
        <v>-713.033823653173</v>
      </c>
      <c r="I192" s="2">
        <f t="shared" si="20"/>
        <v>0.00169284782836044</v>
      </c>
      <c r="J192" s="2">
        <f t="shared" si="21"/>
        <v>-0.0025867644985093</v>
      </c>
      <c r="K192" s="2">
        <f t="shared" si="22"/>
        <v>-0.0821623600446654</v>
      </c>
      <c r="L192" s="2">
        <f t="shared" si="23"/>
        <v>530.575268748814</v>
      </c>
    </row>
    <row r="193" spans="1:12">
      <c r="A193">
        <v>191</v>
      </c>
      <c r="B193">
        <v>97229214.9330435</v>
      </c>
      <c r="C193">
        <v>26.2843345478353</v>
      </c>
      <c r="D193">
        <v>0.0941796</v>
      </c>
      <c r="E193" s="1">
        <v>5.79275304978221e-9</v>
      </c>
      <c r="F193">
        <v>7.323115578</v>
      </c>
      <c r="G193">
        <v>-710.150766526589</v>
      </c>
      <c r="I193" s="2">
        <f t="shared" si="20"/>
        <v>0.00167190606730926</v>
      </c>
      <c r="J193" s="2">
        <f t="shared" si="21"/>
        <v>-0.00261927678025923</v>
      </c>
      <c r="K193" s="2">
        <f t="shared" si="22"/>
        <v>-0.08660199233789</v>
      </c>
      <c r="L193" s="2">
        <f t="shared" si="23"/>
        <v>530.488666756476</v>
      </c>
    </row>
    <row r="194" spans="1:12">
      <c r="A194">
        <v>192</v>
      </c>
      <c r="B194">
        <v>97100420.8365055</v>
      </c>
      <c r="C194">
        <v>26.2930169162043</v>
      </c>
      <c r="D194">
        <v>0.094887106</v>
      </c>
      <c r="E194" s="1">
        <v>5.82431651816752e-9</v>
      </c>
      <c r="F194">
        <v>7.345226131</v>
      </c>
      <c r="G194">
        <v>-707.296268916086</v>
      </c>
      <c r="I194" s="2">
        <f t="shared" si="20"/>
        <v>0.00165135145913627</v>
      </c>
      <c r="J194" s="2">
        <f t="shared" si="21"/>
        <v>-0.00265104501639323</v>
      </c>
      <c r="K194" s="2">
        <f t="shared" si="22"/>
        <v>-0.090889152501355</v>
      </c>
      <c r="L194" s="2">
        <f t="shared" si="23"/>
        <v>530.397777603975</v>
      </c>
    </row>
    <row r="195" spans="1:12">
      <c r="A195">
        <v>193</v>
      </c>
      <c r="B195">
        <v>96970253.3125628</v>
      </c>
      <c r="C195">
        <v>26.3015901378665</v>
      </c>
      <c r="D195">
        <v>0.095599151</v>
      </c>
      <c r="E195" s="1">
        <v>5.85599415437908e-9</v>
      </c>
      <c r="F195">
        <v>7.367336683</v>
      </c>
      <c r="G195">
        <v>-704.468491564987</v>
      </c>
      <c r="I195" s="2">
        <f t="shared" si="20"/>
        <v>0.00163005721882929</v>
      </c>
      <c r="J195" s="2">
        <f t="shared" si="21"/>
        <v>-0.00268289030419925</v>
      </c>
      <c r="K195" s="2">
        <f t="shared" si="22"/>
        <v>-0.095202177246257</v>
      </c>
      <c r="L195" s="2">
        <f t="shared" si="23"/>
        <v>530.302575426728</v>
      </c>
    </row>
    <row r="196" spans="1:12">
      <c r="A196">
        <v>194</v>
      </c>
      <c r="B196">
        <v>96838749.2289035</v>
      </c>
      <c r="C196">
        <v>26.3100552426178</v>
      </c>
      <c r="D196">
        <v>0.096315738</v>
      </c>
      <c r="E196" s="1">
        <v>5.88772169532354e-9</v>
      </c>
      <c r="F196">
        <v>7.389447236</v>
      </c>
      <c r="G196">
        <v>-701.667600068217</v>
      </c>
      <c r="I196" s="2">
        <f>5/2*(1/C196+1/C195)*(C196-C195)</f>
        <v>0.00160897932562747</v>
      </c>
      <c r="J196" s="2">
        <f>(1/B196+1/B195)*(B196-B195)</f>
        <v>-0.00271409774527897</v>
      </c>
      <c r="K196" s="2">
        <f>83140000/2.4942*(I196+J196)/((E195+E196)*31560000000000)</f>
        <v>-0.0993905362559533</v>
      </c>
      <c r="L196" s="2">
        <f>L195+K196</f>
        <v>530.203184890472</v>
      </c>
    </row>
    <row r="197" spans="1:12">
      <c r="A197">
        <v>195</v>
      </c>
      <c r="B197">
        <v>96705954.7622686</v>
      </c>
      <c r="C197">
        <v>26.3184166115746</v>
      </c>
      <c r="D197">
        <v>0.097036926</v>
      </c>
      <c r="E197" s="1">
        <v>5.91961871557695e-9</v>
      </c>
      <c r="F197">
        <v>7.411557789</v>
      </c>
      <c r="G197">
        <v>-698.892709736608</v>
      </c>
      <c r="I197" s="2">
        <f>5/2*(1/C197+1/C196)*(C197-C196)</f>
        <v>0.00158875393361594</v>
      </c>
      <c r="J197" s="2">
        <f>(1/B197+1/B196)*(B197-B196)</f>
        <v>-0.00274447249468516</v>
      </c>
      <c r="K197" s="2">
        <f>83140000/2.4942*(I197+J197)/((E196+E197)*31560000000000)</f>
        <v>-0.103381244195667</v>
      </c>
      <c r="L197" s="2">
        <f>L196+K197</f>
        <v>530.099803646277</v>
      </c>
    </row>
    <row r="198" spans="1:12">
      <c r="A198">
        <v>196</v>
      </c>
      <c r="B198">
        <v>96571887.7604796</v>
      </c>
      <c r="C198">
        <v>26.3266719853624</v>
      </c>
      <c r="D198">
        <v>0.097762667</v>
      </c>
      <c r="E198" s="1">
        <v>5.95158054171816e-9</v>
      </c>
      <c r="F198">
        <v>7.433668342</v>
      </c>
      <c r="G198">
        <v>-696.143894057281</v>
      </c>
      <c r="I198" s="2">
        <f>5/2*(1/C198+1/C197)*(C198-C197)</f>
        <v>0.00156811854834202</v>
      </c>
      <c r="J198" s="2">
        <f>(1/B198+1/B197)*(B198-B197)</f>
        <v>-0.0027745977406483</v>
      </c>
      <c r="K198" s="2">
        <f>83140000/2.4942*(I198+J198)/((E197+E198)*31560000000000)</f>
        <v>-0.107341334999815</v>
      </c>
      <c r="L198" s="2">
        <f>L197+K198</f>
        <v>529.992462311277</v>
      </c>
    </row>
    <row r="199" spans="1:12">
      <c r="A199">
        <v>197</v>
      </c>
      <c r="B199">
        <v>96436583.5689321</v>
      </c>
      <c r="C199">
        <v>26.3348242526201</v>
      </c>
      <c r="D199">
        <v>0.098492996</v>
      </c>
      <c r="E199" s="1">
        <v>5.98363972144177e-9</v>
      </c>
      <c r="F199">
        <v>7.455778894</v>
      </c>
      <c r="G199">
        <v>-693.421273932996</v>
      </c>
      <c r="I199" s="2">
        <f>5/2*(1/C199+1/C198)*(C199-C198)</f>
        <v>0.00154805085982071</v>
      </c>
      <c r="J199" s="2">
        <f>(1/B199+1/B198)*(B199-B198)</f>
        <v>-0.00280411024675455</v>
      </c>
      <c r="K199" s="2">
        <f>83140000/2.4942*(I199+J199)/((E198+E199)*31560000000000)</f>
        <v>-0.111153076072515</v>
      </c>
      <c r="L199" s="2">
        <f>L198+K199</f>
        <v>529.881309235204</v>
      </c>
    </row>
    <row r="200" spans="1:12">
      <c r="A200">
        <v>198</v>
      </c>
      <c r="B200">
        <v>96300062.7895409</v>
      </c>
      <c r="C200">
        <v>26.3428718240014</v>
      </c>
      <c r="D200">
        <v>0.099227887</v>
      </c>
      <c r="E200" s="1">
        <v>6.01581110099784e-9</v>
      </c>
      <c r="F200">
        <v>7.477889447</v>
      </c>
      <c r="G200">
        <v>-690.722955936995</v>
      </c>
      <c r="I200" s="2">
        <f>5/2*(1/C200+1/C199)*(C200-C199)</f>
        <v>0.00152769998851412</v>
      </c>
      <c r="J200" s="2">
        <f>(1/B200+1/B199)*(B200-B199)</f>
        <v>-0.00283331375671457</v>
      </c>
      <c r="K200" s="2">
        <f>83140000/2.4942*(I200+J200)/((E199+E200)*31560000000000)</f>
        <v>-0.114919863582924</v>
      </c>
      <c r="L200" s="2">
        <f>L199+K200</f>
        <v>529.766389371621</v>
      </c>
    </row>
    <row r="201" spans="1:12">
      <c r="A201">
        <v>199</v>
      </c>
      <c r="B201">
        <v>96162384.3686931</v>
      </c>
      <c r="C201">
        <v>26.3508217855733</v>
      </c>
      <c r="D201">
        <v>0.099967422</v>
      </c>
      <c r="E201" s="1">
        <v>6.04806754148667e-9</v>
      </c>
      <c r="F201">
        <v>7.5</v>
      </c>
      <c r="G201">
        <v>-688.049481904857</v>
      </c>
      <c r="I201" s="2">
        <f>5/2*(1/C201+1/C200)*(C201-C200)</f>
        <v>0.00150871218323797</v>
      </c>
      <c r="J201" s="2">
        <f>(1/B201+1/B200)*(B201-B200)</f>
        <v>-0.00286140997030222</v>
      </c>
      <c r="K201" s="2">
        <f>83140000/2.4942*(I201+J201)/((E200+E201)*31560000000000)</f>
        <v>-0.118428320558882</v>
      </c>
      <c r="L201" s="2">
        <f>L200+K201</f>
        <v>529.647961051062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store-4.5e+4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2020-02-14T17:16:49Z</dcterms:created>
  <dcterms:modified xsi:type="dcterms:W3CDTF">2020-02-14T17:17:34Z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