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852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<sst xmlns="http://schemas.openxmlformats.org/spreadsheetml/2006/main" count="12" uniqueCount="12">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</sst>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6"/>
      <color theme="1"/>
      <name val="Droid Sans Mono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E16" workbookViewId="0">
      <selection activeCell="K20" sqref="K20"/>
    </sheetView>
  </sheetViews>
  <sheetFormatPr defaultColWidth="5.625" defaultRowHeight="20.4"/>
  <cols>
    <col min="5" max="5" width="11.375" customWidth="1"/>
    <col min="7" max="7" width="8.6875" customWidth="1"/>
    <col min="9" max="11" width="13.375"/>
    <col min="12" max="12" width="12.31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808804.290979383</v>
      </c>
      <c r="C2">
        <v>31.2841718963998</v>
      </c>
      <c r="D2">
        <v>3524.40267834205</v>
      </c>
      <c r="E2">
        <v>0.0205122425837639</v>
      </c>
      <c r="F2">
        <v>5.15</v>
      </c>
      <c r="G2">
        <v>-1200000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1603146.01137607</v>
      </c>
      <c r="C3">
        <v>31.1180277207589</v>
      </c>
      <c r="D3">
        <v>859.430691071878</v>
      </c>
      <c r="E3">
        <v>0.00317644924357364</v>
      </c>
      <c r="F3">
        <v>5.18442211055276</v>
      </c>
      <c r="G3">
        <v>-480397.26807857</v>
      </c>
      <c r="I3" s="2">
        <f>5/2*(1/C3+1/C2)*(C3-C2)</f>
        <v>-0.0266249193818836</v>
      </c>
      <c r="J3" s="2">
        <f>(1/B3+1/B2)*(B3-B2)</f>
        <v>1.47760789417879</v>
      </c>
      <c r="K3" s="2">
        <f>83140000/2.4942*(I3+J3)/((E2+E3)*31560000000000)</f>
        <v>6.46938488128508e-5</v>
      </c>
      <c r="L3" s="2">
        <f>L2+K3</f>
        <v>6.46938488128508e-5</v>
      </c>
    </row>
    <row r="4" spans="1:12">
      <c r="A4">
        <v>2</v>
      </c>
      <c r="B4">
        <v>2583754.49175943</v>
      </c>
      <c r="C4">
        <v>31.0200401090778</v>
      </c>
      <c r="D4">
        <v>324.566097830259</v>
      </c>
      <c r="E4">
        <v>0.000891730338896345</v>
      </c>
      <c r="F4">
        <v>5.21884422110552</v>
      </c>
      <c r="G4">
        <v>-201300.989048486</v>
      </c>
      <c r="I4" s="2">
        <f t="shared" ref="I4:I35" si="0">5/2*(1/C4+1/C3)*(C4-C3)</f>
        <v>-0.0157693759673663</v>
      </c>
      <c r="J4" s="2">
        <f t="shared" ref="J4:J35" si="1">(1/B4+1/B3)*(B4-B3)</f>
        <v>0.991206090164026</v>
      </c>
      <c r="K4" s="2">
        <f t="shared" ref="K4:K35" si="2">83140000/2.4942*(I4+J4)/((E3+E4)*31560000000000)</f>
        <v>0.000253244914427247</v>
      </c>
      <c r="L4" s="2">
        <f t="shared" ref="L4:L35" si="3">L3+K4</f>
        <v>0.000317938763240097</v>
      </c>
    </row>
    <row r="5" spans="1:12">
      <c r="A5">
        <v>3</v>
      </c>
      <c r="B5">
        <v>3680929.89599232</v>
      </c>
      <c r="C5">
        <v>30.9622886825152</v>
      </c>
      <c r="D5">
        <v>158.557342117016</v>
      </c>
      <c r="E5">
        <v>0.000340309733621073</v>
      </c>
      <c r="F5">
        <v>5.25326633165829</v>
      </c>
      <c r="G5">
        <v>-112273.007673567</v>
      </c>
      <c r="I5" s="2">
        <f t="shared" si="0"/>
        <v>-0.00931740994971894</v>
      </c>
      <c r="J5" s="2">
        <f t="shared" si="1"/>
        <v>0.722714001604011</v>
      </c>
      <c r="K5" s="2">
        <f t="shared" si="2"/>
        <v>0.000611572497954828</v>
      </c>
      <c r="L5" s="2">
        <f t="shared" si="3"/>
        <v>0.000929511261194925</v>
      </c>
    </row>
    <row r="6" spans="1:12">
      <c r="A6">
        <v>4</v>
      </c>
      <c r="B6">
        <v>4854215.54978253</v>
      </c>
      <c r="C6">
        <v>30.92964534466</v>
      </c>
      <c r="D6">
        <v>90.9588104663561</v>
      </c>
      <c r="E6">
        <v>0.000159206024378402</v>
      </c>
      <c r="F6">
        <v>5.28768844221105</v>
      </c>
      <c r="G6">
        <v>-71488.1516561074</v>
      </c>
      <c r="I6" s="2">
        <f t="shared" si="0"/>
        <v>-0.00527424897103602</v>
      </c>
      <c r="J6" s="2">
        <f t="shared" si="1"/>
        <v>0.560451561146513</v>
      </c>
      <c r="K6" s="2">
        <f t="shared" si="2"/>
        <v>0.00117388152462967</v>
      </c>
      <c r="L6" s="2">
        <f t="shared" si="3"/>
        <v>0.0021033927858246</v>
      </c>
    </row>
    <row r="7" spans="1:12">
      <c r="A7">
        <v>5</v>
      </c>
      <c r="B7">
        <v>6077546.33062244</v>
      </c>
      <c r="C7">
        <v>30.9139255780888</v>
      </c>
      <c r="D7">
        <v>58.124936418961</v>
      </c>
      <c r="E7" s="1">
        <v>8.53221627887908e-5</v>
      </c>
      <c r="F7">
        <v>5.32211055276381</v>
      </c>
      <c r="G7">
        <v>-50616.7725344473</v>
      </c>
      <c r="I7" s="2">
        <f t="shared" si="0"/>
        <v>-0.00254185962296654</v>
      </c>
      <c r="J7" s="2">
        <f t="shared" si="1"/>
        <v>0.453301056387531</v>
      </c>
      <c r="K7" s="2">
        <f t="shared" si="2"/>
        <v>0.00194696174741207</v>
      </c>
      <c r="L7" s="2">
        <f t="shared" si="3"/>
        <v>0.00405035453323667</v>
      </c>
    </row>
    <row r="8" spans="1:12">
      <c r="A8">
        <v>6</v>
      </c>
      <c r="B8">
        <v>7335204.26240964</v>
      </c>
      <c r="C8">
        <v>30.9099933708172</v>
      </c>
      <c r="D8">
        <v>40.0804865784725</v>
      </c>
      <c r="E8" s="1">
        <v>5.02931828173406e-5</v>
      </c>
      <c r="F8">
        <v>5.35653266331658</v>
      </c>
      <c r="G8">
        <v>-38905.1526467817</v>
      </c>
      <c r="I8" s="2">
        <f t="shared" si="0"/>
        <v>-0.000636033327288221</v>
      </c>
      <c r="J8" s="2">
        <f t="shared" si="1"/>
        <v>0.378390211217485</v>
      </c>
      <c r="K8" s="2">
        <f t="shared" si="2"/>
        <v>0.00294199677233069</v>
      </c>
      <c r="L8" s="2">
        <f t="shared" si="3"/>
        <v>0.00699235130556736</v>
      </c>
    </row>
    <row r="9" spans="1:12">
      <c r="A9">
        <v>7</v>
      </c>
      <c r="B9">
        <v>8615202.31456235</v>
      </c>
      <c r="C9">
        <v>30.914763882732</v>
      </c>
      <c r="D9">
        <v>29.2443352267531</v>
      </c>
      <c r="E9" s="1">
        <v>3.19018371692556e-5</v>
      </c>
      <c r="F9">
        <v>5.39095477386934</v>
      </c>
      <c r="G9">
        <v>-31432.7639433242</v>
      </c>
      <c r="I9" s="2">
        <f t="shared" si="0"/>
        <v>0.000771618386407604</v>
      </c>
      <c r="J9" s="2">
        <f t="shared" si="1"/>
        <v>0.323075015454232</v>
      </c>
      <c r="K9" s="2">
        <f t="shared" si="2"/>
        <v>0.00416136329862724</v>
      </c>
      <c r="L9" s="2">
        <f t="shared" si="3"/>
        <v>0.0111537146041946</v>
      </c>
    </row>
    <row r="10" spans="1:12">
      <c r="A10">
        <v>8</v>
      </c>
      <c r="B10">
        <v>9909152.99882549</v>
      </c>
      <c r="C10">
        <v>30.9261143846703</v>
      </c>
      <c r="D10">
        <v>22.2828481049342</v>
      </c>
      <c r="E10" s="1">
        <v>2.14200086347786e-5</v>
      </c>
      <c r="F10">
        <v>5.42537688442211</v>
      </c>
      <c r="G10">
        <v>-26343.3917590074</v>
      </c>
      <c r="I10" s="2">
        <f t="shared" si="0"/>
        <v>0.00183543679176062</v>
      </c>
      <c r="J10" s="2">
        <f t="shared" si="1"/>
        <v>0.280775243444772</v>
      </c>
      <c r="K10" s="2">
        <f t="shared" si="2"/>
        <v>0.0055979001346031</v>
      </c>
      <c r="L10" s="2">
        <f t="shared" si="3"/>
        <v>0.0167516147387977</v>
      </c>
    </row>
    <row r="11" spans="1:12">
      <c r="A11">
        <v>9</v>
      </c>
      <c r="B11">
        <v>11210277.8274498</v>
      </c>
      <c r="C11">
        <v>30.9426249223919</v>
      </c>
      <c r="D11">
        <v>17.5707705737663</v>
      </c>
      <c r="E11" s="1">
        <v>1.5050790905979e-5</v>
      </c>
      <c r="F11">
        <v>5.45979899497487</v>
      </c>
      <c r="G11">
        <v>-22695.0521539764</v>
      </c>
      <c r="I11" s="2">
        <f t="shared" si="0"/>
        <v>0.00266863994358731</v>
      </c>
      <c r="J11" s="2">
        <f t="shared" si="1"/>
        <v>0.247370703416169</v>
      </c>
      <c r="K11" s="2">
        <f t="shared" si="2"/>
        <v>0.00724110451756103</v>
      </c>
      <c r="L11" s="2">
        <f t="shared" si="3"/>
        <v>0.0239927192563587</v>
      </c>
    </row>
    <row r="12" spans="1:12">
      <c r="A12">
        <v>10</v>
      </c>
      <c r="B12">
        <v>12513984.1908664</v>
      </c>
      <c r="C12">
        <v>30.9631783916043</v>
      </c>
      <c r="D12">
        <v>14.2431404354307</v>
      </c>
      <c r="E12" s="1">
        <v>1.09765029311504e-5</v>
      </c>
      <c r="F12">
        <v>5.49422110552763</v>
      </c>
      <c r="G12">
        <v>-19946.8292111838</v>
      </c>
      <c r="I12" s="2">
        <f t="shared" si="0"/>
        <v>0.00332012030823626</v>
      </c>
      <c r="J12" s="2">
        <f t="shared" si="1"/>
        <v>0.220475592935733</v>
      </c>
      <c r="K12" s="2">
        <f t="shared" si="2"/>
        <v>0.00908164453368854</v>
      </c>
      <c r="L12" s="2">
        <f t="shared" si="3"/>
        <v>0.0330743637900473</v>
      </c>
    </row>
    <row r="13" spans="1:12">
      <c r="A13">
        <v>11</v>
      </c>
      <c r="B13">
        <v>13816336.8623444</v>
      </c>
      <c r="C13">
        <v>30.9869859099387</v>
      </c>
      <c r="D13">
        <v>11.8112832836607</v>
      </c>
      <c r="E13" s="1">
        <v>8.25764578758596e-6</v>
      </c>
      <c r="F13">
        <v>5.5286432160804</v>
      </c>
      <c r="G13">
        <v>-17801.0424839083</v>
      </c>
      <c r="I13" s="2">
        <f t="shared" si="0"/>
        <v>0.00384301189817473</v>
      </c>
      <c r="J13" s="2">
        <f t="shared" si="1"/>
        <v>0.198333576938828</v>
      </c>
      <c r="K13" s="2">
        <f t="shared" si="2"/>
        <v>0.0111019596821728</v>
      </c>
      <c r="L13" s="2">
        <f t="shared" si="3"/>
        <v>0.0441763234722201</v>
      </c>
    </row>
    <row r="14" spans="1:12">
      <c r="A14">
        <v>12</v>
      </c>
      <c r="B14">
        <v>15114235.9428946</v>
      </c>
      <c r="C14">
        <v>31.0134382770645</v>
      </c>
      <c r="D14">
        <v>9.98266388496538</v>
      </c>
      <c r="E14" s="1">
        <v>6.375998033405e-6</v>
      </c>
      <c r="F14">
        <v>5.56306532663316</v>
      </c>
      <c r="G14">
        <v>-16092.8196551383</v>
      </c>
      <c r="I14" s="2">
        <f t="shared" si="0"/>
        <v>0.0042664824132661</v>
      </c>
      <c r="J14" s="2">
        <f t="shared" si="1"/>
        <v>0.179812072317246</v>
      </c>
      <c r="K14" s="2">
        <f t="shared" si="2"/>
        <v>0.0132859454937705</v>
      </c>
      <c r="L14" s="2">
        <f t="shared" si="3"/>
        <v>0.0574622689659906</v>
      </c>
    </row>
    <row r="15" spans="1:12">
      <c r="A15">
        <v>13</v>
      </c>
      <c r="B15">
        <v>16405200.6454622</v>
      </c>
      <c r="C15">
        <v>31.0420573032816</v>
      </c>
      <c r="D15">
        <v>8.57418181434307</v>
      </c>
      <c r="E15" s="1">
        <v>5.0321975312553e-6</v>
      </c>
      <c r="F15">
        <v>5.59748743718593</v>
      </c>
      <c r="G15">
        <v>-14718.1638136911</v>
      </c>
      <c r="I15" s="2">
        <f t="shared" si="0"/>
        <v>0.00461184493596671</v>
      </c>
      <c r="J15" s="2">
        <f t="shared" si="1"/>
        <v>0.164106230481119</v>
      </c>
      <c r="K15" s="2">
        <f t="shared" si="2"/>
        <v>0.0156201933734039</v>
      </c>
      <c r="L15" s="2">
        <f t="shared" si="3"/>
        <v>0.0730824623393946</v>
      </c>
    </row>
    <row r="16" spans="1:12">
      <c r="A16">
        <v>14</v>
      </c>
      <c r="B16">
        <v>17687378.0926011</v>
      </c>
      <c r="C16">
        <v>31.0724418223794</v>
      </c>
      <c r="D16">
        <v>7.46665103928756</v>
      </c>
      <c r="E16" s="1">
        <v>4.04636986224456e-6</v>
      </c>
      <c r="F16">
        <v>5.63190954773869</v>
      </c>
      <c r="G16">
        <v>-13600.0168688819</v>
      </c>
      <c r="I16" s="2">
        <f t="shared" si="0"/>
        <v>0.00489169626997197</v>
      </c>
      <c r="J16" s="2">
        <f t="shared" si="1"/>
        <v>0.150647864512627</v>
      </c>
      <c r="K16" s="2">
        <f t="shared" si="2"/>
        <v>0.0180952795635331</v>
      </c>
      <c r="L16" s="2">
        <f t="shared" si="3"/>
        <v>0.0911777419029277</v>
      </c>
    </row>
    <row r="17" spans="1:12">
      <c r="A17">
        <v>15</v>
      </c>
      <c r="B17">
        <v>18958682.8362059</v>
      </c>
      <c r="C17">
        <v>31.1043400456201</v>
      </c>
      <c r="D17">
        <v>6.58063326291054</v>
      </c>
      <c r="E17" s="1">
        <v>3.30714833824256e-6</v>
      </c>
      <c r="F17">
        <v>5.66633165829145</v>
      </c>
      <c r="G17">
        <v>-12675.5630577069</v>
      </c>
      <c r="I17" s="2">
        <f t="shared" si="0"/>
        <v>0.00513024808904578</v>
      </c>
      <c r="J17" s="2">
        <f t="shared" si="1"/>
        <v>0.138932978377312</v>
      </c>
      <c r="K17" s="2">
        <f t="shared" si="2"/>
        <v>0.0206918688061537</v>
      </c>
      <c r="L17" s="2">
        <f t="shared" si="3"/>
        <v>0.111869610709081</v>
      </c>
    </row>
    <row r="18" spans="1:12">
      <c r="A18">
        <v>16</v>
      </c>
      <c r="B18">
        <v>20218102.6016291</v>
      </c>
      <c r="C18">
        <v>31.1374571081229</v>
      </c>
      <c r="D18">
        <v>5.86055461650396</v>
      </c>
      <c r="E18" s="1">
        <v>2.74202574220049e-6</v>
      </c>
      <c r="F18">
        <v>5.70075376884422</v>
      </c>
      <c r="G18">
        <v>-11895.7872352435</v>
      </c>
      <c r="I18" s="2">
        <f t="shared" si="0"/>
        <v>0.0053207126710095</v>
      </c>
      <c r="J18" s="2">
        <f t="shared" si="1"/>
        <v>0.12872139732537</v>
      </c>
      <c r="K18" s="2">
        <f t="shared" si="2"/>
        <v>0.0234038293997337</v>
      </c>
      <c r="L18" s="2">
        <f t="shared" si="3"/>
        <v>0.135273440108815</v>
      </c>
    </row>
    <row r="19" spans="1:12">
      <c r="A19">
        <v>17</v>
      </c>
      <c r="B19">
        <v>21464489.4955828</v>
      </c>
      <c r="C19">
        <v>31.1715885262629</v>
      </c>
      <c r="D19">
        <v>5.26741339482956</v>
      </c>
      <c r="E19" s="1">
        <v>2.30285765767147e-6</v>
      </c>
      <c r="F19">
        <v>5.73517587939698</v>
      </c>
      <c r="G19">
        <v>-11224.9320831695</v>
      </c>
      <c r="I19" s="2">
        <f t="shared" si="0"/>
        <v>0.00547776459002688</v>
      </c>
      <c r="J19" s="2">
        <f t="shared" si="1"/>
        <v>0.119714465846873</v>
      </c>
      <c r="K19" s="2">
        <f t="shared" si="2"/>
        <v>0.0262100587632284</v>
      </c>
      <c r="L19" s="2">
        <f t="shared" si="3"/>
        <v>0.161483498872043</v>
      </c>
    </row>
    <row r="20" spans="1:12">
      <c r="A20">
        <v>18</v>
      </c>
      <c r="B20">
        <v>22696883.9720388</v>
      </c>
      <c r="C20">
        <v>31.2065660921783</v>
      </c>
      <c r="D20">
        <v>4.77300166413078</v>
      </c>
      <c r="E20" s="1">
        <v>1.95653089017423e-6</v>
      </c>
      <c r="F20">
        <v>5.76959798994974</v>
      </c>
      <c r="G20">
        <v>-10638.4310312024</v>
      </c>
      <c r="I20" s="2">
        <f t="shared" si="0"/>
        <v>0.00560734396955165</v>
      </c>
      <c r="J20" s="2">
        <f t="shared" si="1"/>
        <v>0.111713462767913</v>
      </c>
      <c r="K20" s="2">
        <f t="shared" si="2"/>
        <v>0.0290917289484978</v>
      </c>
      <c r="L20" s="2">
        <f t="shared" si="3"/>
        <v>0.190575227820541</v>
      </c>
    </row>
    <row r="21" spans="1:12">
      <c r="A21">
        <v>19</v>
      </c>
      <c r="B21">
        <v>23914530.6106785</v>
      </c>
      <c r="C21">
        <v>31.24224206678</v>
      </c>
      <c r="D21">
        <v>4.35649596730461</v>
      </c>
      <c r="E21" s="1">
        <v>1.67973746406092e-6</v>
      </c>
      <c r="F21">
        <v>5.80402010050251</v>
      </c>
      <c r="G21">
        <v>-10119.4573396543</v>
      </c>
      <c r="I21" s="2">
        <f t="shared" si="0"/>
        <v>0.00571283700951981</v>
      </c>
      <c r="J21" s="2">
        <f t="shared" si="1"/>
        <v>0.104564787432916</v>
      </c>
      <c r="K21" s="2">
        <f t="shared" si="2"/>
        <v>0.0320312012792349</v>
      </c>
      <c r="L21" s="2">
        <f t="shared" si="3"/>
        <v>0.222606429099776</v>
      </c>
    </row>
    <row r="22" spans="1:12">
      <c r="A22">
        <v>20</v>
      </c>
      <c r="B22">
        <v>25116809.6483077</v>
      </c>
      <c r="C22">
        <v>31.2784915426419</v>
      </c>
      <c r="D22">
        <v>4.00228505691484</v>
      </c>
      <c r="E22" s="1">
        <v>1.45581073771554e-6</v>
      </c>
      <c r="F22">
        <v>5.83844221105527</v>
      </c>
      <c r="G22">
        <v>-9655.94985091605</v>
      </c>
      <c r="I22" s="2">
        <f t="shared" si="0"/>
        <v>0.00579799467393376</v>
      </c>
      <c r="J22" s="2">
        <f t="shared" si="1"/>
        <v>0.0981415029367511</v>
      </c>
      <c r="K22" s="2">
        <f t="shared" si="2"/>
        <v>0.035011352066482</v>
      </c>
      <c r="L22" s="2">
        <f t="shared" si="3"/>
        <v>0.257617781166258</v>
      </c>
    </row>
    <row r="23" spans="1:12">
      <c r="A23">
        <v>21</v>
      </c>
      <c r="B23">
        <v>26303204.7515911</v>
      </c>
      <c r="C23">
        <v>31.3152091659846</v>
      </c>
      <c r="D23">
        <v>3.69848655331622</v>
      </c>
      <c r="E23" s="1">
        <v>1.27262656926506e-6</v>
      </c>
      <c r="F23">
        <v>5.87286432160804</v>
      </c>
      <c r="G23">
        <v>-9239.00552297121</v>
      </c>
      <c r="I23" s="2">
        <f t="shared" si="0"/>
        <v>0.00586602734167374</v>
      </c>
      <c r="J23" s="2">
        <f t="shared" si="1"/>
        <v>0.092339687311801</v>
      </c>
      <c r="K23" s="2">
        <f t="shared" si="2"/>
        <v>0.0380158348214912</v>
      </c>
      <c r="L23" s="2">
        <f t="shared" si="3"/>
        <v>0.295633615987749</v>
      </c>
    </row>
    <row r="24" spans="1:12">
      <c r="A24">
        <v>22</v>
      </c>
      <c r="B24">
        <v>27473312.4863735</v>
      </c>
      <c r="C24">
        <v>31.352301978493</v>
      </c>
      <c r="D24">
        <v>3.43591815797601</v>
      </c>
      <c r="E24" s="1">
        <v>1.12124490373271e-6</v>
      </c>
      <c r="F24">
        <v>5.9072864321608</v>
      </c>
      <c r="G24">
        <v>-8861.70805094838</v>
      </c>
      <c r="I24" s="2">
        <f t="shared" si="0"/>
        <v>0.00591898813695171</v>
      </c>
      <c r="J24" s="2">
        <f t="shared" si="1"/>
        <v>0.0870760722271574</v>
      </c>
      <c r="K24" s="2">
        <f t="shared" si="2"/>
        <v>0.0410299324526658</v>
      </c>
      <c r="L24" s="2">
        <f t="shared" si="3"/>
        <v>0.336663548440415</v>
      </c>
    </row>
    <row r="25" spans="1:12">
      <c r="A25">
        <v>23</v>
      </c>
      <c r="B25">
        <v>28627150.2605949</v>
      </c>
      <c r="C25">
        <v>31.3896452129562</v>
      </c>
      <c r="D25">
        <v>3.20729509361655</v>
      </c>
      <c r="E25" s="1">
        <v>9.94920730166692e-7</v>
      </c>
      <c r="F25">
        <v>5.94170854271356</v>
      </c>
      <c r="G25">
        <v>-8518.58721127576</v>
      </c>
      <c r="I25" s="2">
        <f t="shared" si="0"/>
        <v>0.00595187898425237</v>
      </c>
      <c r="J25" s="2">
        <f t="shared" si="1"/>
        <v>0.0823042104039563</v>
      </c>
      <c r="K25" s="2">
        <f t="shared" si="2"/>
        <v>0.0440490730275654</v>
      </c>
      <c r="L25" s="2">
        <f t="shared" si="3"/>
        <v>0.380712621467981</v>
      </c>
    </row>
    <row r="26" spans="1:12">
      <c r="A26">
        <v>24</v>
      </c>
      <c r="B26">
        <v>29763521.0603308</v>
      </c>
      <c r="C26">
        <v>31.4272917090755</v>
      </c>
      <c r="D26">
        <v>3.00724458777206</v>
      </c>
      <c r="E26" s="1">
        <v>8.88728894886219e-7</v>
      </c>
      <c r="F26">
        <v>5.97613065326633</v>
      </c>
      <c r="G26">
        <v>-8205.46468687758</v>
      </c>
      <c r="I26" s="2">
        <f t="shared" si="0"/>
        <v>0.0059930508371311</v>
      </c>
      <c r="J26" s="2">
        <f t="shared" si="1"/>
        <v>0.0778755467668732</v>
      </c>
      <c r="K26" s="2">
        <f t="shared" si="2"/>
        <v>0.0470263214703504</v>
      </c>
      <c r="L26" s="2">
        <f t="shared" si="3"/>
        <v>0.427738942938331</v>
      </c>
    </row>
    <row r="27" spans="1:12">
      <c r="A27">
        <v>25</v>
      </c>
      <c r="B27">
        <v>30883011.0965573</v>
      </c>
      <c r="C27">
        <v>31.465079321349</v>
      </c>
      <c r="D27">
        <v>2.83097694405237</v>
      </c>
      <c r="E27" s="1">
        <v>7.98660837289637e-7</v>
      </c>
      <c r="F27">
        <v>6.01055276381909</v>
      </c>
      <c r="G27">
        <v>-7918.4973859618</v>
      </c>
      <c r="I27" s="2">
        <f t="shared" si="0"/>
        <v>0.00600830041793422</v>
      </c>
      <c r="J27" s="2">
        <f t="shared" si="1"/>
        <v>0.0738622035722067</v>
      </c>
      <c r="K27" s="2">
        <f t="shared" si="2"/>
        <v>0.0499934114951482</v>
      </c>
      <c r="L27" s="2">
        <f t="shared" si="3"/>
        <v>0.477732354433479</v>
      </c>
    </row>
    <row r="28" spans="1:12">
      <c r="A28">
        <v>26</v>
      </c>
      <c r="B28">
        <v>31985268.6981027</v>
      </c>
      <c r="C28">
        <v>31.5029818363742</v>
      </c>
      <c r="D28">
        <v>2.67489893092993</v>
      </c>
      <c r="E28" s="1">
        <v>7.2173770197347e-7</v>
      </c>
      <c r="F28">
        <v>6.04497487437186</v>
      </c>
      <c r="G28">
        <v>-7654.595428081</v>
      </c>
      <c r="I28" s="2">
        <f t="shared" si="0"/>
        <v>0.00601932599817639</v>
      </c>
      <c r="J28" s="2">
        <f t="shared" si="1"/>
        <v>0.0701528047332326</v>
      </c>
      <c r="K28" s="2">
        <f t="shared" si="2"/>
        <v>0.0529151962506398</v>
      </c>
      <c r="L28" s="2">
        <f t="shared" si="3"/>
        <v>0.530647550684119</v>
      </c>
    </row>
    <row r="29" spans="1:12">
      <c r="A29">
        <v>27</v>
      </c>
      <c r="B29">
        <v>33070225.0315833</v>
      </c>
      <c r="C29">
        <v>31.5409484602625</v>
      </c>
      <c r="D29">
        <v>2.53602396224923</v>
      </c>
      <c r="E29" s="1">
        <v>6.55599634448838e-7</v>
      </c>
      <c r="F29">
        <v>6.07939698492462</v>
      </c>
      <c r="G29">
        <v>-7411.05630931415</v>
      </c>
      <c r="I29" s="2">
        <f t="shared" si="0"/>
        <v>0.00602225106829469</v>
      </c>
      <c r="J29" s="2">
        <f t="shared" si="1"/>
        <v>0.0667281497802341</v>
      </c>
      <c r="K29" s="2">
        <f t="shared" si="2"/>
        <v>0.0557874898677827</v>
      </c>
      <c r="L29" s="2">
        <f t="shared" si="3"/>
        <v>0.586435040551902</v>
      </c>
    </row>
    <row r="30" spans="1:12">
      <c r="A30">
        <v>28</v>
      </c>
      <c r="B30">
        <v>34137803.0967049</v>
      </c>
      <c r="C30">
        <v>31.5789397380538</v>
      </c>
      <c r="D30">
        <v>2.41191280109331</v>
      </c>
      <c r="E30" s="1">
        <v>5.98386179249451e-7</v>
      </c>
      <c r="F30">
        <v>6.11381909547738</v>
      </c>
      <c r="G30">
        <v>-7185.56271520913</v>
      </c>
      <c r="I30" s="2">
        <f t="shared" si="0"/>
        <v>0.00601890982999492</v>
      </c>
      <c r="J30" s="2">
        <f t="shared" si="1"/>
        <v>0.0635547590032123</v>
      </c>
      <c r="K30" s="2">
        <f t="shared" si="2"/>
        <v>0.0585995165431874</v>
      </c>
      <c r="L30" s="2">
        <f t="shared" si="3"/>
        <v>0.645034557095089</v>
      </c>
    </row>
    <row r="31" spans="1:12">
      <c r="A31">
        <v>29</v>
      </c>
      <c r="B31">
        <v>35187977.1056227</v>
      </c>
      <c r="C31">
        <v>31.6169195526828</v>
      </c>
      <c r="D31">
        <v>2.30054411611931</v>
      </c>
      <c r="E31" s="1">
        <v>5.4861364971292e-7</v>
      </c>
      <c r="F31">
        <v>6.14824120603015</v>
      </c>
      <c r="G31">
        <v>-6976.11304796145</v>
      </c>
      <c r="I31" s="2">
        <f t="shared" si="0"/>
        <v>0.00600986026188403</v>
      </c>
      <c r="J31" s="2">
        <f t="shared" si="1"/>
        <v>0.0606074709019161</v>
      </c>
      <c r="K31" s="2">
        <f t="shared" si="2"/>
        <v>0.0613430870134238</v>
      </c>
      <c r="L31" s="2">
        <f t="shared" si="3"/>
        <v>0.706377644108513</v>
      </c>
    </row>
    <row r="32" spans="1:12">
      <c r="A32">
        <v>30</v>
      </c>
      <c r="B32">
        <v>36220749.9904973</v>
      </c>
      <c r="C32">
        <v>31.6548551870732</v>
      </c>
      <c r="D32">
        <v>2.20023439503672</v>
      </c>
      <c r="E32" s="1">
        <v>5.05084990204567e-7</v>
      </c>
      <c r="F32">
        <v>6.18266331658291</v>
      </c>
      <c r="G32">
        <v>-6780.98214240114</v>
      </c>
      <c r="I32" s="2">
        <f t="shared" si="0"/>
        <v>0.00599566681724025</v>
      </c>
      <c r="J32" s="2">
        <f t="shared" si="1"/>
        <v>0.0578634573672237</v>
      </c>
      <c r="K32" s="2">
        <f t="shared" si="2"/>
        <v>0.0640100681008034</v>
      </c>
      <c r="L32" s="2">
        <f t="shared" si="3"/>
        <v>0.770387712209316</v>
      </c>
    </row>
    <row r="33" spans="1:12">
      <c r="A33">
        <v>31</v>
      </c>
      <c r="B33">
        <v>37236139.7308074</v>
      </c>
      <c r="C33">
        <v>31.6927197444466</v>
      </c>
      <c r="D33">
        <v>2.10957524128412</v>
      </c>
      <c r="E33" s="1">
        <v>4.668270195643e-7</v>
      </c>
      <c r="F33">
        <v>6.21708542713567</v>
      </c>
      <c r="G33">
        <v>-6598.68501550341</v>
      </c>
      <c r="I33" s="2">
        <f t="shared" si="0"/>
        <v>0.00597727236480561</v>
      </c>
      <c r="J33" s="2">
        <f t="shared" si="1"/>
        <v>0.0553023029054427</v>
      </c>
      <c r="K33" s="2">
        <f t="shared" si="2"/>
        <v>0.0665933018276801</v>
      </c>
      <c r="L33" s="2">
        <f t="shared" si="3"/>
        <v>0.836981014036996</v>
      </c>
    </row>
    <row r="34" spans="1:12">
      <c r="A34">
        <v>32</v>
      </c>
      <c r="B34">
        <v>38234200.6665312</v>
      </c>
      <c r="C34">
        <v>31.7304871798866</v>
      </c>
      <c r="D34">
        <v>2.02737480927953</v>
      </c>
      <c r="E34" s="1">
        <v>4.33050124588782e-7</v>
      </c>
      <c r="F34">
        <v>6.25150753768844</v>
      </c>
      <c r="G34">
        <v>-6427.91090491657</v>
      </c>
      <c r="I34" s="2">
        <f t="shared" si="0"/>
        <v>0.00595483115153642</v>
      </c>
      <c r="J34" s="2">
        <f t="shared" si="1"/>
        <v>0.052907434124642</v>
      </c>
      <c r="K34" s="2">
        <f t="shared" si="2"/>
        <v>0.0690868674069173</v>
      </c>
      <c r="L34" s="2">
        <f t="shared" si="3"/>
        <v>0.906067881443913</v>
      </c>
    </row>
    <row r="35" spans="1:12">
      <c r="A35">
        <v>33</v>
      </c>
      <c r="B35">
        <v>39215023.9256321</v>
      </c>
      <c r="C35">
        <v>31.7681316855869</v>
      </c>
      <c r="D35">
        <v>1.95262064286381</v>
      </c>
      <c r="E35" s="1">
        <v>4.03101311051209e-7</v>
      </c>
      <c r="F35">
        <v>6.2859296482412</v>
      </c>
      <c r="G35">
        <v>-6267.53778366435</v>
      </c>
      <c r="I35" s="2">
        <f t="shared" si="0"/>
        <v>0.00592839964134597</v>
      </c>
      <c r="J35" s="2">
        <f t="shared" si="1"/>
        <v>0.0506644497941775</v>
      </c>
      <c r="K35" s="2">
        <f t="shared" si="2"/>
        <v>0.0714855679662923</v>
      </c>
      <c r="L35" s="2">
        <f t="shared" si="3"/>
        <v>0.977553449410206</v>
      </c>
    </row>
    <row r="36" spans="1:12">
      <c r="A36">
        <v>34</v>
      </c>
      <c r="B36">
        <v>40178674.4716365</v>
      </c>
      <c r="C36">
        <v>31.8056369392688</v>
      </c>
      <c r="D36">
        <v>1.88445612940352</v>
      </c>
      <c r="E36" s="1">
        <v>3.76439029526877e-7</v>
      </c>
      <c r="F36">
        <v>6.32035175879397</v>
      </c>
      <c r="G36">
        <v>-6116.56765726026</v>
      </c>
      <c r="I36" s="2">
        <f t="shared" ref="I36:I67" si="4">5/2*(1/C36+1/C35)*(C36-C35)</f>
        <v>0.00589948772056018</v>
      </c>
      <c r="J36" s="2">
        <f t="shared" ref="J36:J67" si="5">(1/B36+1/B35)*(B36-B35)</f>
        <v>0.048557633823912</v>
      </c>
      <c r="K36" s="2">
        <f t="shared" ref="K36:K67" si="6">83140000/2.4942*(I36+J36)/((E35+E36)*31560000000000)</f>
        <v>0.0737832597086894</v>
      </c>
      <c r="L36" s="2">
        <f t="shared" ref="L36:L67" si="7">L35+K36</f>
        <v>1.0513367091189</v>
      </c>
    </row>
    <row r="37" spans="1:12">
      <c r="A37">
        <v>35</v>
      </c>
      <c r="B37">
        <v>41125263.6978102</v>
      </c>
      <c r="C37">
        <v>31.842983348602</v>
      </c>
      <c r="D37">
        <v>1.8221409193909</v>
      </c>
      <c r="E37" s="1">
        <v>3.52614252344954e-7</v>
      </c>
      <c r="F37">
        <v>6.35477386934673</v>
      </c>
      <c r="G37">
        <v>-5974.13514823038</v>
      </c>
      <c r="I37" s="2">
        <f t="shared" si="4"/>
        <v>0.00586759336214196</v>
      </c>
      <c r="J37" s="2">
        <f t="shared" si="5"/>
        <v>0.0465767132653015</v>
      </c>
      <c r="K37" s="2">
        <f t="shared" si="6"/>
        <v>0.0759767705097946</v>
      </c>
      <c r="L37" s="2">
        <f t="shared" si="7"/>
        <v>1.12731347962869</v>
      </c>
    </row>
    <row r="38" spans="1:12">
      <c r="A38">
        <v>36</v>
      </c>
      <c r="B38">
        <v>42054924.0938999</v>
      </c>
      <c r="C38">
        <v>31.8801531000284</v>
      </c>
      <c r="D38">
        <v>1.76503821866184</v>
      </c>
      <c r="E38" s="1">
        <v>3.31249332776399e-7</v>
      </c>
      <c r="F38">
        <v>6.38919597989949</v>
      </c>
      <c r="G38">
        <v>-5839.47262429832</v>
      </c>
      <c r="I38" s="2">
        <f t="shared" si="4"/>
        <v>0.00583300919329279</v>
      </c>
      <c r="J38" s="2">
        <f t="shared" si="5"/>
        <v>0.0447114421007626</v>
      </c>
      <c r="K38" s="2">
        <f t="shared" si="6"/>
        <v>0.0780630936222701</v>
      </c>
      <c r="L38" s="2">
        <f t="shared" si="7"/>
        <v>1.20537657325096</v>
      </c>
    </row>
    <row r="39" spans="1:12">
      <c r="A39">
        <v>37</v>
      </c>
      <c r="B39">
        <v>42967763.9065078</v>
      </c>
      <c r="C39">
        <v>31.9171344243357</v>
      </c>
      <c r="D39">
        <v>1.71260010167951</v>
      </c>
      <c r="E39" s="1">
        <v>3.12026886949793e-7</v>
      </c>
      <c r="F39">
        <v>6.42361809045226</v>
      </c>
      <c r="G39">
        <v>-5711.90122874496</v>
      </c>
      <c r="I39" s="2">
        <f t="shared" si="4"/>
        <v>0.00579669421204017</v>
      </c>
      <c r="J39" s="2">
        <f t="shared" si="5"/>
        <v>0.0429506556439369</v>
      </c>
      <c r="K39" s="2">
        <f t="shared" si="6"/>
        <v>0.0800378223800833</v>
      </c>
      <c r="L39" s="2">
        <f t="shared" si="7"/>
        <v>1.28541439563104</v>
      </c>
    </row>
    <row r="40" spans="1:12">
      <c r="A40">
        <v>38</v>
      </c>
      <c r="B40">
        <v>43863941.4278038</v>
      </c>
      <c r="C40">
        <v>31.9539118933432</v>
      </c>
      <c r="D40">
        <v>1.66434696287256</v>
      </c>
      <c r="E40" s="1">
        <v>2.94676946959941e-7</v>
      </c>
      <c r="F40">
        <v>6.45804020100502</v>
      </c>
      <c r="G40">
        <v>-5590.84375888615</v>
      </c>
      <c r="I40" s="2">
        <f t="shared" si="4"/>
        <v>0.00575808340736063</v>
      </c>
      <c r="J40" s="2">
        <f t="shared" si="5"/>
        <v>0.0412878217192508</v>
      </c>
      <c r="K40" s="2">
        <f t="shared" si="6"/>
        <v>0.0819005540650952</v>
      </c>
      <c r="L40" s="2">
        <f t="shared" si="7"/>
        <v>1.36731494969614</v>
      </c>
    </row>
    <row r="41" spans="1:12">
      <c r="A41">
        <v>39</v>
      </c>
      <c r="B41">
        <v>44743597.2928516</v>
      </c>
      <c r="C41">
        <v>31.9904754091916</v>
      </c>
      <c r="D41">
        <v>1.61986279584781</v>
      </c>
      <c r="E41" s="1">
        <v>2.7897094489116e-7</v>
      </c>
      <c r="F41">
        <v>6.49246231155778</v>
      </c>
      <c r="G41">
        <v>-5475.75383443806</v>
      </c>
      <c r="I41" s="2">
        <f t="shared" si="4"/>
        <v>0.0057180198834531</v>
      </c>
      <c r="J41" s="2">
        <f t="shared" si="5"/>
        <v>0.0397141183197751</v>
      </c>
      <c r="K41" s="2">
        <f t="shared" si="6"/>
        <v>0.083648763509701</v>
      </c>
      <c r="L41" s="2">
        <f t="shared" si="7"/>
        <v>1.45096371320584</v>
      </c>
    </row>
    <row r="42" spans="1:12">
      <c r="A42">
        <v>40</v>
      </c>
      <c r="B42">
        <v>45607126.2066015</v>
      </c>
      <c r="C42">
        <v>32.0267734996703</v>
      </c>
      <c r="D42">
        <v>1.57875184775807</v>
      </c>
      <c r="E42" s="1">
        <v>2.64705214623357e-7</v>
      </c>
      <c r="F42">
        <v>6.52688442211055</v>
      </c>
      <c r="G42">
        <v>-5366.13465877028</v>
      </c>
      <c r="I42" s="2">
        <f t="shared" si="4"/>
        <v>0.00567005030160146</v>
      </c>
      <c r="J42" s="2">
        <f t="shared" si="5"/>
        <v>0.038233575453256</v>
      </c>
      <c r="K42" s="2">
        <f t="shared" si="6"/>
        <v>0.0852907334377463</v>
      </c>
      <c r="L42" s="2">
        <f t="shared" si="7"/>
        <v>1.53625444664359</v>
      </c>
    </row>
    <row r="43" spans="1:12">
      <c r="A43">
        <v>41</v>
      </c>
      <c r="B43">
        <v>46454164.6920249</v>
      </c>
      <c r="C43">
        <v>32.0628859222417</v>
      </c>
      <c r="D43">
        <v>1.54076162191347</v>
      </c>
      <c r="E43" s="1">
        <v>2.51730771889739e-7</v>
      </c>
      <c r="F43">
        <v>6.56130653266331</v>
      </c>
      <c r="G43">
        <v>-5261.60623452508</v>
      </c>
      <c r="I43" s="2">
        <f t="shared" si="4"/>
        <v>0.00563467404299877</v>
      </c>
      <c r="J43" s="2">
        <f t="shared" si="5"/>
        <v>0.0368063575556805</v>
      </c>
      <c r="K43" s="2">
        <f t="shared" si="6"/>
        <v>0.0867982931387857</v>
      </c>
      <c r="L43" s="2">
        <f t="shared" si="7"/>
        <v>1.62305273978237</v>
      </c>
    </row>
    <row r="44" spans="1:12">
      <c r="A44">
        <v>42</v>
      </c>
      <c r="B44">
        <v>47285169.110871</v>
      </c>
      <c r="C44">
        <v>32.0987578763416</v>
      </c>
      <c r="D44">
        <v>1.50557203416885</v>
      </c>
      <c r="E44" s="1">
        <v>2.39892493688189e-7</v>
      </c>
      <c r="F44">
        <v>6.59572864321608</v>
      </c>
      <c r="G44">
        <v>-5161.76730830668</v>
      </c>
      <c r="I44" s="2">
        <f t="shared" si="4"/>
        <v>0.00559087379764116</v>
      </c>
      <c r="J44" s="2">
        <f t="shared" si="5"/>
        <v>0.0354630099552417</v>
      </c>
      <c r="K44" s="2">
        <f t="shared" si="6"/>
        <v>0.0881989818451738</v>
      </c>
      <c r="L44" s="2">
        <f t="shared" si="7"/>
        <v>1.71125172162755</v>
      </c>
    </row>
    <row r="45" spans="1:12">
      <c r="A45">
        <v>43</v>
      </c>
      <c r="B45">
        <v>48100373.2142404</v>
      </c>
      <c r="C45">
        <v>32.1343701170612</v>
      </c>
      <c r="D45">
        <v>1.47292502451737</v>
      </c>
      <c r="E45" s="1">
        <v>2.29063708531288e-7</v>
      </c>
      <c r="F45">
        <v>6.63015075376884</v>
      </c>
      <c r="G45">
        <v>-5066.27512809668</v>
      </c>
      <c r="I45" s="2">
        <f t="shared" si="4"/>
        <v>0.00554421881336293</v>
      </c>
      <c r="J45" s="2">
        <f t="shared" si="5"/>
        <v>0.0341881434562067</v>
      </c>
      <c r="K45" s="2">
        <f t="shared" si="6"/>
        <v>0.0894857440144262</v>
      </c>
      <c r="L45" s="2">
        <f t="shared" si="7"/>
        <v>1.80073746564197</v>
      </c>
    </row>
    <row r="46" spans="1:12">
      <c r="A46">
        <v>44</v>
      </c>
      <c r="B46">
        <v>48899885.2726199</v>
      </c>
      <c r="C46">
        <v>32.1697289448806</v>
      </c>
      <c r="D46">
        <v>1.44260778830671</v>
      </c>
      <c r="E46" s="1">
        <v>2.19136844612459e-7</v>
      </c>
      <c r="F46">
        <v>6.6645728643216</v>
      </c>
      <c r="G46">
        <v>-4974.82115124712</v>
      </c>
      <c r="I46" s="2">
        <f t="shared" si="4"/>
        <v>0.00549869122282446</v>
      </c>
      <c r="J46" s="2">
        <f t="shared" si="5"/>
        <v>0.0329717215491631</v>
      </c>
      <c r="K46" s="2">
        <f t="shared" si="6"/>
        <v>0.0906559281626864</v>
      </c>
      <c r="L46" s="2">
        <f t="shared" si="7"/>
        <v>1.89139339380466</v>
      </c>
    </row>
    <row r="47" spans="1:12">
      <c r="A47">
        <v>45</v>
      </c>
      <c r="B47">
        <v>49683933.5465136</v>
      </c>
      <c r="C47">
        <v>32.2048204569053</v>
      </c>
      <c r="D47">
        <v>1.4144172962885</v>
      </c>
      <c r="E47" s="1">
        <v>2.1001706006505e-7</v>
      </c>
      <c r="F47">
        <v>6.69899497487437</v>
      </c>
      <c r="G47">
        <v>-4887.13281282568</v>
      </c>
      <c r="I47" s="2">
        <f t="shared" si="4"/>
        <v>0.0054511484395994</v>
      </c>
      <c r="J47" s="2">
        <f t="shared" si="5"/>
        <v>0.0318144652561531</v>
      </c>
      <c r="K47" s="2">
        <f t="shared" si="6"/>
        <v>0.0917142798038649</v>
      </c>
      <c r="L47" s="2">
        <f t="shared" si="7"/>
        <v>1.98310767360852</v>
      </c>
    </row>
    <row r="48" spans="1:12">
      <c r="A48">
        <v>46</v>
      </c>
      <c r="B48">
        <v>50452679.9372262</v>
      </c>
      <c r="C48">
        <v>32.2396429454483</v>
      </c>
      <c r="D48">
        <v>1.3881799149226</v>
      </c>
      <c r="E48" s="1">
        <v>2.01621855650517e-7</v>
      </c>
      <c r="F48">
        <v>6.73341708542713</v>
      </c>
      <c r="G48">
        <v>-4802.95022709994</v>
      </c>
      <c r="I48" s="2">
        <f t="shared" si="4"/>
        <v>0.00540348958962561</v>
      </c>
      <c r="J48" s="2">
        <f t="shared" si="5"/>
        <v>0.0307097143969687</v>
      </c>
      <c r="K48" s="2">
        <f t="shared" si="6"/>
        <v>0.0926597973803588</v>
      </c>
      <c r="L48" s="2">
        <f t="shared" si="7"/>
        <v>2.07576747098888</v>
      </c>
    </row>
    <row r="49" spans="1:12">
      <c r="A49">
        <v>47</v>
      </c>
      <c r="B49">
        <v>51206327.7192713</v>
      </c>
      <c r="C49">
        <v>32.2741901860968</v>
      </c>
      <c r="D49">
        <v>1.36373644576511</v>
      </c>
      <c r="E49" s="1">
        <v>1.9387812577708e-7</v>
      </c>
      <c r="F49">
        <v>6.76783919597989</v>
      </c>
      <c r="G49">
        <v>-4722.05203463729</v>
      </c>
      <c r="I49" s="2">
        <f t="shared" si="4"/>
        <v>0.00535501440208697</v>
      </c>
      <c r="J49" s="2">
        <f t="shared" si="5"/>
        <v>0.0296555798458063</v>
      </c>
      <c r="K49" s="2">
        <f t="shared" si="6"/>
        <v>0.0934963734171617</v>
      </c>
      <c r="L49" s="2">
        <f t="shared" si="7"/>
        <v>2.16926384440604</v>
      </c>
    </row>
    <row r="50" spans="1:12">
      <c r="A50">
        <v>48</v>
      </c>
      <c r="B50">
        <v>51945050.7744874</v>
      </c>
      <c r="C50">
        <v>32.3084598007135</v>
      </c>
      <c r="D50">
        <v>1.34094668886183</v>
      </c>
      <c r="E50" s="1">
        <v>1.8672311735167e-7</v>
      </c>
      <c r="F50">
        <v>6.80226130653266</v>
      </c>
      <c r="G50">
        <v>-4644.2121931524</v>
      </c>
      <c r="I50" s="2">
        <f t="shared" si="4"/>
        <v>0.00530632054785638</v>
      </c>
      <c r="J50" s="2">
        <f t="shared" si="5"/>
        <v>0.0286476421490166</v>
      </c>
      <c r="K50" s="2">
        <f t="shared" si="6"/>
        <v>0.0942241038143578</v>
      </c>
      <c r="L50" s="2">
        <f t="shared" si="7"/>
        <v>2.2634879482204</v>
      </c>
    </row>
    <row r="51" spans="1:12">
      <c r="A51">
        <v>49</v>
      </c>
      <c r="B51">
        <v>52669044.5197672</v>
      </c>
      <c r="C51">
        <v>32.3424485333786</v>
      </c>
      <c r="D51">
        <v>1.31968337349525</v>
      </c>
      <c r="E51" s="1">
        <v>1.80100092954179e-7</v>
      </c>
      <c r="F51">
        <v>6.83668341708542</v>
      </c>
      <c r="G51">
        <v>-4569.26094607835</v>
      </c>
      <c r="I51" s="2">
        <f t="shared" si="4"/>
        <v>0.00525727216137049</v>
      </c>
      <c r="J51" s="2">
        <f t="shared" si="5"/>
        <v>0.0276837808713338</v>
      </c>
      <c r="K51" s="2">
        <f t="shared" si="6"/>
        <v>0.0948467429243321</v>
      </c>
      <c r="L51" s="2">
        <f t="shared" si="7"/>
        <v>2.35833469114473</v>
      </c>
    </row>
    <row r="52" spans="1:12">
      <c r="A52">
        <v>50</v>
      </c>
      <c r="B52">
        <v>53378491.578189</v>
      </c>
      <c r="C52">
        <v>32.3761542941906</v>
      </c>
      <c r="D52">
        <v>1.29983224721778</v>
      </c>
      <c r="E52" s="1">
        <v>1.7395948446594e-7</v>
      </c>
      <c r="F52">
        <v>6.87110552763819</v>
      </c>
      <c r="G52">
        <v>-4497.01466946118</v>
      </c>
      <c r="I52" s="2">
        <f t="shared" si="4"/>
        <v>0.00520804969230794</v>
      </c>
      <c r="J52" s="2">
        <f t="shared" si="5"/>
        <v>0.0267607843444909</v>
      </c>
      <c r="K52" s="2">
        <f t="shared" si="6"/>
        <v>0.0953657000380622</v>
      </c>
      <c r="L52" s="2">
        <f t="shared" si="7"/>
        <v>2.4537003911828</v>
      </c>
    </row>
    <row r="53" spans="1:12">
      <c r="A53">
        <v>51</v>
      </c>
      <c r="B53">
        <v>54073596.4506601</v>
      </c>
      <c r="C53">
        <v>32.4095733116398</v>
      </c>
      <c r="D53">
        <v>1.28128904563085</v>
      </c>
      <c r="E53" s="1">
        <v>1.68255988186563e-7</v>
      </c>
      <c r="F53">
        <v>6.90552763819095</v>
      </c>
      <c r="G53">
        <v>-4427.31803775007</v>
      </c>
      <c r="I53" s="2">
        <f t="shared" si="4"/>
        <v>0.00515839330307399</v>
      </c>
      <c r="J53" s="2">
        <f t="shared" si="5"/>
        <v>0.0258769829395471</v>
      </c>
      <c r="K53" s="2">
        <f t="shared" si="6"/>
        <v>0.0957853573843255</v>
      </c>
      <c r="L53" s="2">
        <f t="shared" si="7"/>
        <v>2.54948574856712</v>
      </c>
    </row>
    <row r="54" spans="1:12">
      <c r="A54">
        <v>52</v>
      </c>
      <c r="B54">
        <v>54754549.3448933</v>
      </c>
      <c r="C54">
        <v>32.4427031663052</v>
      </c>
      <c r="D54">
        <v>1.26395963355919</v>
      </c>
      <c r="E54" s="1">
        <v>1.62952447104589e-7</v>
      </c>
      <c r="F54">
        <v>6.93994974874371</v>
      </c>
      <c r="G54">
        <v>-4360.01210643603</v>
      </c>
      <c r="I54" s="2">
        <f t="shared" si="4"/>
        <v>0.00510851200767515</v>
      </c>
      <c r="J54" s="2">
        <f t="shared" si="5"/>
        <v>0.0250295381154293</v>
      </c>
      <c r="K54" s="2">
        <f t="shared" si="6"/>
        <v>0.0961071088185064</v>
      </c>
      <c r="L54" s="2">
        <f t="shared" si="7"/>
        <v>2.64559285738563</v>
      </c>
    </row>
    <row r="55" spans="1:12">
      <c r="A55">
        <v>53</v>
      </c>
      <c r="B55">
        <v>55421534.3336922</v>
      </c>
      <c r="C55">
        <v>32.4755450208731</v>
      </c>
      <c r="D55">
        <v>1.24776029516081</v>
      </c>
      <c r="E55" s="1">
        <v>1.58012892724186e-7</v>
      </c>
      <c r="F55">
        <v>6.97437185929648</v>
      </c>
      <c r="G55">
        <v>-4294.97594271059</v>
      </c>
      <c r="I55" s="2">
        <f t="shared" si="4"/>
        <v>0.0050589570560245</v>
      </c>
      <c r="J55" s="2">
        <f t="shared" si="5"/>
        <v>0.0242161242801319</v>
      </c>
      <c r="K55" s="2">
        <f t="shared" si="6"/>
        <v>0.0963344726763064</v>
      </c>
      <c r="L55" s="2">
        <f t="shared" si="7"/>
        <v>2.74192733006193</v>
      </c>
    </row>
    <row r="56" spans="1:12">
      <c r="A56">
        <v>54</v>
      </c>
      <c r="B56">
        <v>56074785.4511252</v>
      </c>
      <c r="C56">
        <v>32.5080887124448</v>
      </c>
      <c r="D56">
        <v>1.23260957544319</v>
      </c>
      <c r="E56" s="1">
        <v>1.53404019138969e-7</v>
      </c>
      <c r="F56">
        <v>7.00879396984924</v>
      </c>
      <c r="G56">
        <v>-4232.08488661524</v>
      </c>
      <c r="I56" s="2">
        <f t="shared" si="4"/>
        <v>0.00500798398981224</v>
      </c>
      <c r="J56" s="2">
        <f t="shared" si="5"/>
        <v>0.0234365957115218</v>
      </c>
      <c r="K56" s="2">
        <f t="shared" si="6"/>
        <v>0.0964715103792905</v>
      </c>
      <c r="L56" s="2">
        <f t="shared" si="7"/>
        <v>2.83839884044122</v>
      </c>
    </row>
    <row r="57" spans="1:12">
      <c r="A57">
        <v>55</v>
      </c>
      <c r="B57">
        <v>56714445.2717182</v>
      </c>
      <c r="C57">
        <v>32.5403432755584</v>
      </c>
      <c r="D57">
        <v>1.21844160729398</v>
      </c>
      <c r="E57" s="1">
        <v>1.49100767769689e-7</v>
      </c>
      <c r="F57">
        <v>7.04321608040201</v>
      </c>
      <c r="G57">
        <v>-4171.21276862543</v>
      </c>
      <c r="I57" s="2">
        <f t="shared" si="4"/>
        <v>0.00495854704845671</v>
      </c>
      <c r="J57" s="2">
        <f t="shared" si="5"/>
        <v>0.022685867820307</v>
      </c>
      <c r="K57" s="2">
        <f t="shared" si="6"/>
        <v>0.0965199084410644</v>
      </c>
      <c r="L57" s="2">
        <f t="shared" si="7"/>
        <v>2.93491874888229</v>
      </c>
    </row>
    <row r="58" spans="1:12">
      <c r="A58">
        <v>56</v>
      </c>
      <c r="B58">
        <v>57340716.7328858</v>
      </c>
      <c r="C58">
        <v>32.5723065298595</v>
      </c>
      <c r="D58">
        <v>1.20519138089519</v>
      </c>
      <c r="E58" s="1">
        <v>1.45076948461968e-7</v>
      </c>
      <c r="F58">
        <v>7.07763819095477</v>
      </c>
      <c r="G58">
        <v>-4112.2653869342</v>
      </c>
      <c r="I58" s="2">
        <f t="shared" si="4"/>
        <v>0.00490891740682593</v>
      </c>
      <c r="J58" s="2">
        <f t="shared" si="5"/>
        <v>0.0219644716876758</v>
      </c>
      <c r="K58" s="2">
        <f t="shared" si="6"/>
        <v>0.0964838042459614</v>
      </c>
      <c r="L58" s="2">
        <f t="shared" si="7"/>
        <v>3.03140255312825</v>
      </c>
    </row>
    <row r="59" spans="1:12">
      <c r="A59">
        <v>57</v>
      </c>
      <c r="B59">
        <v>57953843.8214173</v>
      </c>
      <c r="C59">
        <v>32.6039651424563</v>
      </c>
      <c r="D59">
        <v>1.19279467034104</v>
      </c>
      <c r="E59" s="1">
        <v>1.4130840676944e-7</v>
      </c>
      <c r="F59">
        <v>7.11206030150753</v>
      </c>
      <c r="G59">
        <v>-4055.13939075316</v>
      </c>
      <c r="I59" s="2">
        <f t="shared" si="4"/>
        <v>0.00485738432930899</v>
      </c>
      <c r="J59" s="2">
        <f t="shared" si="5"/>
        <v>0.0212722760021454</v>
      </c>
      <c r="K59" s="2">
        <f t="shared" si="6"/>
        <v>0.0963661945124779</v>
      </c>
      <c r="L59" s="2">
        <f t="shared" si="7"/>
        <v>3.12776874764073</v>
      </c>
    </row>
    <row r="60" spans="1:12">
      <c r="A60">
        <v>58</v>
      </c>
      <c r="B60">
        <v>58553953.4936639</v>
      </c>
      <c r="C60">
        <v>32.6353349735495</v>
      </c>
      <c r="D60">
        <v>1.18120453255078</v>
      </c>
      <c r="E60" s="1">
        <v>1.37777350181849e-7</v>
      </c>
      <c r="F60">
        <v>7.1464824120603</v>
      </c>
      <c r="G60">
        <v>-3999.74504106938</v>
      </c>
      <c r="I60" s="2">
        <f t="shared" si="4"/>
        <v>0.00480842656043517</v>
      </c>
      <c r="J60" s="2">
        <f t="shared" si="5"/>
        <v>0.0206037916061402</v>
      </c>
      <c r="K60" s="2">
        <f t="shared" si="6"/>
        <v>0.0961715582521909</v>
      </c>
      <c r="L60" s="2">
        <f t="shared" si="7"/>
        <v>3.22394030589292</v>
      </c>
    </row>
    <row r="61" spans="1:12">
      <c r="A61">
        <v>59</v>
      </c>
      <c r="B61">
        <v>59141274.1936439</v>
      </c>
      <c r="C61">
        <v>32.6664052656284</v>
      </c>
      <c r="D61">
        <v>1.17036705062165</v>
      </c>
      <c r="E61" s="1">
        <v>1.34463637447999e-7</v>
      </c>
      <c r="F61">
        <v>7.18090452261306</v>
      </c>
      <c r="G61">
        <v>-3945.99545262057</v>
      </c>
      <c r="I61" s="2">
        <f t="shared" si="4"/>
        <v>0.00475795882297255</v>
      </c>
      <c r="J61" s="2">
        <f t="shared" si="5"/>
        <v>0.019961228243519</v>
      </c>
      <c r="K61" s="2">
        <f t="shared" si="6"/>
        <v>0.0959008426623202</v>
      </c>
      <c r="L61" s="2">
        <f t="shared" si="7"/>
        <v>3.31984114855524</v>
      </c>
    </row>
    <row r="62" spans="1:12">
      <c r="A62">
        <v>60</v>
      </c>
      <c r="B62">
        <v>59715966.1739972</v>
      </c>
      <c r="C62">
        <v>32.6971848249443</v>
      </c>
      <c r="D62">
        <v>1.16024036773937</v>
      </c>
      <c r="E62" s="1">
        <v>1.31350863654541e-7</v>
      </c>
      <c r="F62">
        <v>7.21532663316583</v>
      </c>
      <c r="G62">
        <v>-3893.81398614652</v>
      </c>
      <c r="I62" s="2">
        <f t="shared" si="4"/>
        <v>0.00470897729124947</v>
      </c>
      <c r="J62" s="2">
        <f t="shared" si="5"/>
        <v>0.0193410317923856</v>
      </c>
      <c r="K62" s="2">
        <f t="shared" si="6"/>
        <v>0.0955604807523408</v>
      </c>
      <c r="L62" s="2">
        <f t="shared" si="7"/>
        <v>3.41540162930758</v>
      </c>
    </row>
    <row r="63" spans="1:12">
      <c r="A63">
        <v>61</v>
      </c>
      <c r="B63">
        <v>60278251.7076312</v>
      </c>
      <c r="C63">
        <v>32.7276639114143</v>
      </c>
      <c r="D63">
        <v>1.15077882883178</v>
      </c>
      <c r="E63" s="1">
        <v>1.28423766048727e-7</v>
      </c>
      <c r="F63">
        <v>7.24974874371859</v>
      </c>
      <c r="G63">
        <v>-3843.12843744902</v>
      </c>
      <c r="I63" s="2">
        <f t="shared" si="4"/>
        <v>0.00465864173529444</v>
      </c>
      <c r="J63" s="2">
        <f t="shared" si="5"/>
        <v>0.0187441658609569</v>
      </c>
      <c r="K63" s="2">
        <f t="shared" si="6"/>
        <v>0.0951509170799527</v>
      </c>
      <c r="L63" s="2">
        <f t="shared" si="7"/>
        <v>3.51055254638753</v>
      </c>
    </row>
    <row r="64" spans="1:12">
      <c r="A64">
        <v>62</v>
      </c>
      <c r="B64">
        <v>60828305.7185285</v>
      </c>
      <c r="C64">
        <v>32.7578467939927</v>
      </c>
      <c r="D64">
        <v>1.14194561984553</v>
      </c>
      <c r="E64" s="1">
        <v>1.25669147063362e-7</v>
      </c>
      <c r="F64">
        <v>7.28417085427135</v>
      </c>
      <c r="G64">
        <v>-3793.86872796051</v>
      </c>
      <c r="I64" s="2">
        <f t="shared" si="4"/>
        <v>0.00460909423554116</v>
      </c>
      <c r="J64" s="2">
        <f t="shared" si="5"/>
        <v>0.0181679793336447</v>
      </c>
      <c r="K64" s="2">
        <f t="shared" si="6"/>
        <v>0.0946775743999238</v>
      </c>
      <c r="L64" s="2">
        <f t="shared" si="7"/>
        <v>3.60523012078746</v>
      </c>
    </row>
    <row r="65" spans="1:12">
      <c r="A65">
        <v>63</v>
      </c>
      <c r="B65">
        <v>61366306.1915304</v>
      </c>
      <c r="C65">
        <v>32.7877348008276</v>
      </c>
      <c r="D65">
        <v>1.13370525773296</v>
      </c>
      <c r="E65" s="1">
        <v>1.23074287726041e-7</v>
      </c>
      <c r="F65">
        <v>7.31859296482412</v>
      </c>
      <c r="G65">
        <v>-3745.96721568961</v>
      </c>
      <c r="I65" s="2">
        <f t="shared" si="4"/>
        <v>0.0045598821952835</v>
      </c>
      <c r="J65" s="2">
        <f t="shared" si="5"/>
        <v>0.0176116080348517</v>
      </c>
      <c r="K65" s="2">
        <f t="shared" si="6"/>
        <v>0.0941423442239908</v>
      </c>
      <c r="L65" s="2">
        <f t="shared" si="7"/>
        <v>3.69937246501145</v>
      </c>
    </row>
    <row r="66" spans="1:12">
      <c r="A66">
        <v>64</v>
      </c>
      <c r="B66">
        <v>61892445.7228927</v>
      </c>
      <c r="C66">
        <v>32.8173273724411</v>
      </c>
      <c r="D66">
        <v>1.12602462408106</v>
      </c>
      <c r="E66" s="1">
        <v>1.20627480289989e-7</v>
      </c>
      <c r="F66">
        <v>7.35301507537688</v>
      </c>
      <c r="G66">
        <v>-3699.36712776837</v>
      </c>
      <c r="I66" s="2">
        <f t="shared" si="4"/>
        <v>0.00451071558417396</v>
      </c>
      <c r="J66" s="2">
        <f t="shared" si="5"/>
        <v>0.0170746209911666</v>
      </c>
      <c r="K66" s="2">
        <f t="shared" si="6"/>
        <v>0.0935495915633009</v>
      </c>
      <c r="L66" s="2">
        <f t="shared" si="7"/>
        <v>3.79292205657475</v>
      </c>
    </row>
    <row r="67" spans="1:12">
      <c r="A67">
        <v>65</v>
      </c>
      <c r="B67">
        <v>62406898.1556917</v>
      </c>
      <c r="C67">
        <v>32.8466279335314</v>
      </c>
      <c r="D67">
        <v>1.11887443422935</v>
      </c>
      <c r="E67" s="1">
        <v>1.1831909093386e-7</v>
      </c>
      <c r="F67">
        <v>7.38743718592964</v>
      </c>
      <c r="G67">
        <v>-3654.0144808076</v>
      </c>
      <c r="I67" s="2">
        <f t="shared" si="4"/>
        <v>0.00446219951080781</v>
      </c>
      <c r="J67" s="2">
        <f t="shared" si="5"/>
        <v>0.0165555578774293</v>
      </c>
      <c r="K67" s="2">
        <f t="shared" si="6"/>
        <v>0.0929024831813342</v>
      </c>
      <c r="L67" s="2">
        <f t="shared" si="7"/>
        <v>3.88582453975608</v>
      </c>
    </row>
    <row r="68" spans="1:12">
      <c r="A68">
        <v>66</v>
      </c>
      <c r="B68">
        <v>62909853.0193495</v>
      </c>
      <c r="C68">
        <v>32.8756329968056</v>
      </c>
      <c r="D68">
        <v>1.11222473423012</v>
      </c>
      <c r="E68" s="1">
        <v>1.1613883396097e-7</v>
      </c>
      <c r="F68">
        <v>7.42185929648241</v>
      </c>
      <c r="G68">
        <v>-3609.85141138214</v>
      </c>
      <c r="I68" s="2">
        <f t="shared" ref="I68:I99" si="8">5/2*(1/C68+1/C67)*(C68-C67)</f>
        <v>0.00441327923186743</v>
      </c>
      <c r="J68" s="2">
        <f t="shared" ref="J68:J99" si="9">(1/B68+1/B67)*(B68-B67)</f>
        <v>0.0160541335658529</v>
      </c>
      <c r="K68" s="2">
        <f t="shared" ref="K68:K99" si="10">83140000/2.4942*(I68+J68)/((E67+E68)*31560000000000)</f>
        <v>0.0922018813108473</v>
      </c>
      <c r="L68" s="2">
        <f t="shared" ref="L68:L99" si="11">L67+K68</f>
        <v>3.97802642106693</v>
      </c>
    </row>
    <row r="69" spans="1:12">
      <c r="A69">
        <v>67</v>
      </c>
      <c r="B69">
        <v>63401481.0286242</v>
      </c>
      <c r="C69">
        <v>32.9043474770549</v>
      </c>
      <c r="D69">
        <v>1.10605096989856</v>
      </c>
      <c r="E69" s="1">
        <v>1.140779891143e-7</v>
      </c>
      <c r="F69">
        <v>7.45628140703517</v>
      </c>
      <c r="G69">
        <v>-3566.8311555009</v>
      </c>
      <c r="I69" s="2">
        <f t="shared" si="8"/>
        <v>0.00436523171853536</v>
      </c>
      <c r="J69" s="2">
        <f t="shared" si="9"/>
        <v>0.0155690052945793</v>
      </c>
      <c r="K69" s="2">
        <f t="shared" si="10"/>
        <v>0.0914543383061254</v>
      </c>
      <c r="L69" s="2">
        <f t="shared" si="11"/>
        <v>4.06948075937306</v>
      </c>
    </row>
    <row r="70" spans="1:12">
      <c r="A70">
        <v>68</v>
      </c>
      <c r="B70">
        <v>63882106.1954119</v>
      </c>
      <c r="C70">
        <v>32.9327225995861</v>
      </c>
      <c r="D70">
        <v>1.10031202669535</v>
      </c>
      <c r="E70" s="1">
        <v>1.12126560606779e-7</v>
      </c>
      <c r="F70">
        <v>7.49070351758794</v>
      </c>
      <c r="G70">
        <v>-3524.90433844362</v>
      </c>
      <c r="I70" s="2">
        <f t="shared" si="8"/>
        <v>0.00430990136239645</v>
      </c>
      <c r="J70" s="2">
        <f t="shared" si="9"/>
        <v>0.0151042889432216</v>
      </c>
      <c r="K70" s="2">
        <f t="shared" si="10"/>
        <v>0.0906483070065272</v>
      </c>
      <c r="L70" s="2">
        <f t="shared" si="11"/>
        <v>4.16012906637958</v>
      </c>
    </row>
    <row r="71" spans="1:12">
      <c r="A71">
        <v>69</v>
      </c>
      <c r="B71">
        <v>64351577.8622152</v>
      </c>
      <c r="C71">
        <v>32.9608690265197</v>
      </c>
      <c r="D71">
        <v>1.09502235205244</v>
      </c>
      <c r="E71" s="1">
        <v>1.10283423154196e-7</v>
      </c>
      <c r="F71">
        <v>7.5251256281407</v>
      </c>
      <c r="G71">
        <v>-3484.03362263334</v>
      </c>
      <c r="I71" s="2">
        <f t="shared" si="8"/>
        <v>0.00427149763346047</v>
      </c>
      <c r="J71" s="2">
        <f t="shared" si="9"/>
        <v>0.0146444504920184</v>
      </c>
      <c r="K71" s="2">
        <f t="shared" si="10"/>
        <v>0.0898287976441582</v>
      </c>
      <c r="L71" s="2">
        <f t="shared" si="11"/>
        <v>4.24995786402374</v>
      </c>
    </row>
    <row r="72" spans="1:12">
      <c r="A72">
        <v>70</v>
      </c>
      <c r="B72">
        <v>64810295.3384188</v>
      </c>
      <c r="C72">
        <v>32.988712393813</v>
      </c>
      <c r="D72">
        <v>1.09013535258524</v>
      </c>
      <c r="E72" s="1">
        <v>1.08537071333213e-7</v>
      </c>
      <c r="F72">
        <v>7.55954773869346</v>
      </c>
      <c r="G72">
        <v>-3444.17358825045</v>
      </c>
      <c r="I72" s="2">
        <f t="shared" si="8"/>
        <v>0.00422191796469564</v>
      </c>
      <c r="J72" s="2">
        <f t="shared" si="9"/>
        <v>0.0142061508016151</v>
      </c>
      <c r="K72" s="2">
        <f t="shared" si="10"/>
        <v>0.0889474659451882</v>
      </c>
      <c r="L72" s="2">
        <f t="shared" si="11"/>
        <v>4.33890532996893</v>
      </c>
    </row>
    <row r="73" spans="1:12">
      <c r="A73">
        <v>71</v>
      </c>
      <c r="B73">
        <v>65258384.8334568</v>
      </c>
      <c r="C73">
        <v>33.0162688652014</v>
      </c>
      <c r="D73">
        <v>1.08563656774105</v>
      </c>
      <c r="E73" s="1">
        <v>1.06882237218698e-7</v>
      </c>
      <c r="F73">
        <v>7.59396984924623</v>
      </c>
      <c r="G73">
        <v>-3405.28042852842</v>
      </c>
      <c r="I73" s="2">
        <f t="shared" si="8"/>
        <v>0.00417490856990196</v>
      </c>
      <c r="J73" s="2">
        <f t="shared" si="9"/>
        <v>0.0137802524793814</v>
      </c>
      <c r="K73" s="2">
        <f t="shared" si="10"/>
        <v>0.0880331877072719</v>
      </c>
      <c r="L73" s="2">
        <f t="shared" si="11"/>
        <v>4.4269385176762</v>
      </c>
    </row>
    <row r="74" spans="1:12">
      <c r="A74">
        <v>72</v>
      </c>
      <c r="B74">
        <v>65696000.8208457</v>
      </c>
      <c r="C74">
        <v>33.0435480359241</v>
      </c>
      <c r="D74">
        <v>1.08151006000591</v>
      </c>
      <c r="E74" s="1">
        <v>1.05314049865787e-7</v>
      </c>
      <c r="F74">
        <v>7.62839195979899</v>
      </c>
      <c r="G74">
        <v>-3367.32567975659</v>
      </c>
      <c r="I74" s="2">
        <f t="shared" si="8"/>
        <v>0.00412946578633519</v>
      </c>
      <c r="J74" s="2">
        <f t="shared" si="9"/>
        <v>0.0133671238950681</v>
      </c>
      <c r="K74" s="2">
        <f t="shared" si="10"/>
        <v>0.0870878115802482</v>
      </c>
      <c r="L74" s="2">
        <f t="shared" si="11"/>
        <v>4.51402632925645</v>
      </c>
    </row>
    <row r="75" spans="1:12">
      <c r="A75">
        <v>73</v>
      </c>
      <c r="B75">
        <v>66123359.2481417</v>
      </c>
      <c r="C75">
        <v>33.0705304333591</v>
      </c>
      <c r="D75">
        <v>1.0777322920005</v>
      </c>
      <c r="E75" s="1">
        <v>1.03825659681575e-7</v>
      </c>
      <c r="F75">
        <v>7.66281407035175</v>
      </c>
      <c r="G75">
        <v>-3330.26215943804</v>
      </c>
      <c r="I75" s="2">
        <f t="shared" si="8"/>
        <v>0.00408118853864937</v>
      </c>
      <c r="J75" s="2">
        <f t="shared" si="9"/>
        <v>0.0129681381824021</v>
      </c>
      <c r="K75" s="2">
        <f t="shared" si="10"/>
        <v>0.086101850133663</v>
      </c>
      <c r="L75" s="2">
        <f t="shared" si="11"/>
        <v>4.60012817939011</v>
      </c>
    </row>
    <row r="76" spans="1:12">
      <c r="A76">
        <v>74</v>
      </c>
      <c r="B76">
        <v>66540582.3115491</v>
      </c>
      <c r="C76">
        <v>33.0972359545311</v>
      </c>
      <c r="D76">
        <v>1.07429305047205</v>
      </c>
      <c r="E76" s="1">
        <v>1.02413124704527e-7</v>
      </c>
      <c r="F76">
        <v>7.69723618090452</v>
      </c>
      <c r="G76">
        <v>-3294.07074758233</v>
      </c>
      <c r="I76" s="2">
        <f t="shared" si="8"/>
        <v>0.00403603249438023</v>
      </c>
      <c r="J76" s="2">
        <f t="shared" si="9"/>
        <v>0.0125799726800573</v>
      </c>
      <c r="K76" s="2">
        <f t="shared" si="10"/>
        <v>0.0850938217710741</v>
      </c>
      <c r="L76" s="2">
        <f t="shared" si="11"/>
        <v>4.68522200116119</v>
      </c>
    </row>
    <row r="77" spans="1:12">
      <c r="A77">
        <v>75</v>
      </c>
      <c r="B77">
        <v>66947861.7417736</v>
      </c>
      <c r="C77">
        <v>33.1236526430356</v>
      </c>
      <c r="D77">
        <v>1.07117323734468</v>
      </c>
      <c r="E77" s="1">
        <v>1.01071643836631e-7</v>
      </c>
      <c r="F77">
        <v>7.73165829145728</v>
      </c>
      <c r="G77">
        <v>-3258.71205039127</v>
      </c>
      <c r="I77" s="2">
        <f t="shared" si="8"/>
        <v>0.00398917822877089</v>
      </c>
      <c r="J77" s="2">
        <f t="shared" si="9"/>
        <v>0.0122042990152469</v>
      </c>
      <c r="K77" s="2">
        <f t="shared" si="10"/>
        <v>0.0840523692138798</v>
      </c>
      <c r="L77" s="2">
        <f t="shared" si="11"/>
        <v>4.76927437037507</v>
      </c>
    </row>
    <row r="78" spans="1:12">
      <c r="A78">
        <v>76</v>
      </c>
      <c r="B78">
        <v>67345339.9629938</v>
      </c>
      <c r="C78">
        <v>33.1497932250879</v>
      </c>
      <c r="D78">
        <v>1.06836243248351</v>
      </c>
      <c r="E78" s="1">
        <v>9.97979812594709e-8</v>
      </c>
      <c r="F78">
        <v>7.76608040201005</v>
      </c>
      <c r="G78">
        <v>-3224.15436899639</v>
      </c>
      <c r="I78" s="2">
        <f t="shared" si="8"/>
        <v>0.00394435294208883</v>
      </c>
      <c r="J78" s="2">
        <f t="shared" si="9"/>
        <v>0.0118392203992608</v>
      </c>
      <c r="K78" s="2">
        <f t="shared" si="10"/>
        <v>0.082991347166001</v>
      </c>
      <c r="L78" s="2">
        <f t="shared" si="11"/>
        <v>4.85226571754107</v>
      </c>
    </row>
    <row r="79" spans="1:12">
      <c r="A79">
        <v>77</v>
      </c>
      <c r="B79">
        <v>67733185.0544441</v>
      </c>
      <c r="C79">
        <v>33.1756552014593</v>
      </c>
      <c r="D79">
        <v>1.06584593189478</v>
      </c>
      <c r="E79" s="1">
        <v>9.85871950018949e-8</v>
      </c>
      <c r="F79">
        <v>7.80050251256281</v>
      </c>
      <c r="G79">
        <v>-3190.37523199206</v>
      </c>
      <c r="I79" s="2">
        <f t="shared" si="8"/>
        <v>0.00389925449688376</v>
      </c>
      <c r="J79" s="2">
        <f t="shared" si="9"/>
        <v>0.0114851206397368</v>
      </c>
      <c r="K79" s="2">
        <f t="shared" si="10"/>
        <v>0.0819053733629882</v>
      </c>
      <c r="L79" s="2">
        <f t="shared" si="11"/>
        <v>4.93417109090406</v>
      </c>
    </row>
    <row r="80" spans="1:12">
      <c r="A80">
        <v>78</v>
      </c>
      <c r="B80">
        <v>68111551.598839</v>
      </c>
      <c r="C80">
        <v>33.2012396676091</v>
      </c>
      <c r="D80">
        <v>1.06361144298483</v>
      </c>
      <c r="E80" s="1">
        <v>9.74361884599722e-8</v>
      </c>
      <c r="F80">
        <v>7.83492462311557</v>
      </c>
      <c r="G80">
        <v>-3157.3423071358</v>
      </c>
      <c r="I80" s="2">
        <f t="shared" si="8"/>
        <v>0.00385442404337317</v>
      </c>
      <c r="J80" s="2">
        <f t="shared" si="9"/>
        <v>0.0111412334121941</v>
      </c>
      <c r="K80" s="2">
        <f t="shared" si="10"/>
        <v>0.080797771205729</v>
      </c>
      <c r="L80" s="2">
        <f t="shared" si="11"/>
        <v>5.01496886210978</v>
      </c>
    </row>
    <row r="81" spans="1:12">
      <c r="A81">
        <v>79</v>
      </c>
      <c r="B81">
        <v>68480608.8955102</v>
      </c>
      <c r="C81">
        <v>33.2265424831535</v>
      </c>
      <c r="D81">
        <v>1.06164583197908</v>
      </c>
      <c r="E81" s="1">
        <v>9.63409462013611e-8</v>
      </c>
      <c r="F81">
        <v>7.86934673366834</v>
      </c>
      <c r="G81">
        <v>-3125.03308989232</v>
      </c>
      <c r="I81" s="2">
        <f t="shared" si="8"/>
        <v>0.00380907180645674</v>
      </c>
      <c r="J81" s="2">
        <f t="shared" si="9"/>
        <v>0.0108076478051223</v>
      </c>
      <c r="K81" s="2">
        <f t="shared" si="10"/>
        <v>0.0796689580038603</v>
      </c>
      <c r="L81" s="2">
        <f t="shared" si="11"/>
        <v>5.09463782011365</v>
      </c>
    </row>
    <row r="82" spans="1:12">
      <c r="A82">
        <v>80</v>
      </c>
      <c r="B82">
        <v>68840494.8540786</v>
      </c>
      <c r="C82">
        <v>33.251574997552</v>
      </c>
      <c r="D82">
        <v>1.05994071581345</v>
      </c>
      <c r="E82" s="1">
        <v>9.5298934689741e-8</v>
      </c>
      <c r="F82">
        <v>7.9037688442211</v>
      </c>
      <c r="G82">
        <v>-3093.42119842762</v>
      </c>
      <c r="I82" s="2">
        <f t="shared" si="8"/>
        <v>0.00376552749935663</v>
      </c>
      <c r="J82" s="2">
        <f t="shared" si="9"/>
        <v>0.0104831208196639</v>
      </c>
      <c r="K82" s="2">
        <f t="shared" si="10"/>
        <v>0.0785289021470615</v>
      </c>
      <c r="L82" s="2">
        <f t="shared" si="11"/>
        <v>5.17316672226071</v>
      </c>
    </row>
    <row r="83" spans="1:12">
      <c r="A83">
        <v>81</v>
      </c>
      <c r="B83">
        <v>69191363.2363361</v>
      </c>
      <c r="C83">
        <v>33.2763359728129</v>
      </c>
      <c r="D83">
        <v>1.05848532854714</v>
      </c>
      <c r="E83" s="1">
        <v>9.43075088152386e-8</v>
      </c>
      <c r="F83">
        <v>7.93819095477386</v>
      </c>
      <c r="G83">
        <v>-3062.48663241493</v>
      </c>
      <c r="I83" s="2">
        <f t="shared" si="8"/>
        <v>0.00372189331210846</v>
      </c>
      <c r="J83" s="2">
        <f t="shared" si="9"/>
        <v>0.0101678164517597</v>
      </c>
      <c r="K83" s="2">
        <f t="shared" si="10"/>
        <v>0.0773716448268398</v>
      </c>
      <c r="L83" s="2">
        <f t="shared" si="11"/>
        <v>5.25053836708755</v>
      </c>
    </row>
    <row r="84" spans="1:12">
      <c r="A84">
        <v>82</v>
      </c>
      <c r="B84">
        <v>69533363.5551133</v>
      </c>
      <c r="C84">
        <v>33.3008274278504</v>
      </c>
      <c r="D84">
        <v>1.05726975977924</v>
      </c>
      <c r="E84" s="1">
        <v>9.3363729936398e-8</v>
      </c>
      <c r="F84">
        <v>7.97261306532663</v>
      </c>
      <c r="G84">
        <v>-3032.2032295969</v>
      </c>
      <c r="I84" s="2">
        <f t="shared" si="8"/>
        <v>0.00367865753072404</v>
      </c>
      <c r="J84" s="2">
        <f t="shared" si="9"/>
        <v>0.00986132480644398</v>
      </c>
      <c r="K84" s="2">
        <f t="shared" si="10"/>
        <v>0.0762012556834909</v>
      </c>
      <c r="L84" s="2">
        <f t="shared" si="11"/>
        <v>5.32673962277104</v>
      </c>
    </row>
    <row r="85" spans="1:12">
      <c r="A85">
        <v>83</v>
      </c>
      <c r="B85">
        <v>69866643.8734232</v>
      </c>
      <c r="C85">
        <v>33.3250505609472</v>
      </c>
      <c r="D85">
        <v>1.0562849890519</v>
      </c>
      <c r="E85" s="1">
        <v>9.24653741572985e-8</v>
      </c>
      <c r="F85">
        <v>8.00703517587939</v>
      </c>
      <c r="G85">
        <v>-3002.55065715453</v>
      </c>
      <c r="I85" s="2">
        <f t="shared" si="8"/>
        <v>0.00363569487260642</v>
      </c>
      <c r="J85" s="2">
        <f t="shared" si="9"/>
        <v>0.00956333445042664</v>
      </c>
      <c r="K85" s="2">
        <f t="shared" si="10"/>
        <v>0.0750187824546551</v>
      </c>
      <c r="L85" s="2">
        <f t="shared" si="11"/>
        <v>5.40175840522569</v>
      </c>
    </row>
    <row r="86" spans="1:12">
      <c r="A86">
        <v>84</v>
      </c>
      <c r="B86">
        <v>70191346.2414021</v>
      </c>
      <c r="C86">
        <v>33.3490109904412</v>
      </c>
      <c r="D86">
        <v>1.0555233022922</v>
      </c>
      <c r="E86" s="1">
        <v>9.16095725754073e-8</v>
      </c>
      <c r="F86">
        <v>8.04145728643216</v>
      </c>
      <c r="G86">
        <v>-2973.51081192749</v>
      </c>
      <c r="I86" s="2">
        <f t="shared" si="8"/>
        <v>0.00359366626703709</v>
      </c>
      <c r="J86" s="2">
        <f t="shared" si="9"/>
        <v>0.00927341918596788</v>
      </c>
      <c r="K86" s="2">
        <f t="shared" si="10"/>
        <v>0.0738290452964776</v>
      </c>
      <c r="L86" s="2">
        <f t="shared" si="11"/>
        <v>5.47558745052217</v>
      </c>
    </row>
    <row r="87" spans="1:12">
      <c r="A87">
        <v>85</v>
      </c>
      <c r="B87">
        <v>70507640.0364265</v>
      </c>
      <c r="C87">
        <v>33.3726933070648</v>
      </c>
      <c r="D87">
        <v>1.05497213753174</v>
      </c>
      <c r="E87" s="1">
        <v>9.07938737306557e-8</v>
      </c>
      <c r="F87">
        <v>8.07587939698492</v>
      </c>
      <c r="G87">
        <v>-2945.0634927852</v>
      </c>
      <c r="I87" s="2">
        <f t="shared" si="8"/>
        <v>0.00354941766798799</v>
      </c>
      <c r="J87" s="2">
        <f t="shared" si="9"/>
        <v>0.00899211577331106</v>
      </c>
      <c r="K87" s="2">
        <f t="shared" si="10"/>
        <v>0.0726205195528265</v>
      </c>
      <c r="L87" s="2">
        <f t="shared" si="11"/>
        <v>5.548207970075</v>
      </c>
    </row>
    <row r="88" spans="1:12">
      <c r="A88">
        <v>86</v>
      </c>
      <c r="B88">
        <v>70815623.2326825</v>
      </c>
      <c r="C88">
        <v>33.3961290507631</v>
      </c>
      <c r="D88">
        <v>1.05463155942524</v>
      </c>
      <c r="E88" s="1">
        <v>9.00174490266834e-8</v>
      </c>
      <c r="F88">
        <v>8.11030150753768</v>
      </c>
      <c r="G88">
        <v>-2917.18955446426</v>
      </c>
      <c r="I88" s="2">
        <f t="shared" si="8"/>
        <v>0.00350998351595644</v>
      </c>
      <c r="J88" s="2">
        <f t="shared" si="9"/>
        <v>0.00871716805382254</v>
      </c>
      <c r="K88" s="2">
        <f t="shared" si="10"/>
        <v>0.0714235484975664</v>
      </c>
      <c r="L88" s="2">
        <f t="shared" si="11"/>
        <v>5.61963151857256</v>
      </c>
    </row>
    <row r="89" spans="1:12">
      <c r="A89">
        <v>87</v>
      </c>
      <c r="B89">
        <v>71115477.3347649</v>
      </c>
      <c r="C89">
        <v>33.4192896683742</v>
      </c>
      <c r="D89">
        <v>1.05448640383679</v>
      </c>
      <c r="E89" s="1">
        <v>8.92772746016849e-8</v>
      </c>
      <c r="F89">
        <v>8.14472361809045</v>
      </c>
      <c r="G89">
        <v>-2889.86984916729</v>
      </c>
      <c r="I89" s="2">
        <f t="shared" si="8"/>
        <v>0.00346635863966533</v>
      </c>
      <c r="J89" s="2">
        <f t="shared" si="9"/>
        <v>0.00845073248232069</v>
      </c>
      <c r="K89" s="2">
        <f t="shared" si="10"/>
        <v>0.0702011944769797</v>
      </c>
      <c r="L89" s="2">
        <f t="shared" si="11"/>
        <v>5.68983271304954</v>
      </c>
    </row>
    <row r="90" spans="1:12">
      <c r="A90">
        <v>88</v>
      </c>
      <c r="B90">
        <v>71407306.4363205</v>
      </c>
      <c r="C90">
        <v>33.4422006675705</v>
      </c>
      <c r="D90">
        <v>1.05453610430645</v>
      </c>
      <c r="E90" s="1">
        <v>8.85723502550328e-8</v>
      </c>
      <c r="F90">
        <v>8.17914572864321</v>
      </c>
      <c r="G90">
        <v>-2863.08860349083</v>
      </c>
      <c r="I90" s="2">
        <f t="shared" si="8"/>
        <v>0.00342663643471923</v>
      </c>
      <c r="J90" s="2">
        <f t="shared" si="9"/>
        <v>0.0081904188895643</v>
      </c>
      <c r="K90" s="2">
        <f t="shared" si="10"/>
        <v>0.0689897950705946</v>
      </c>
      <c r="L90" s="2">
        <f t="shared" si="11"/>
        <v>5.75882250812014</v>
      </c>
    </row>
    <row r="91" spans="1:12">
      <c r="A91">
        <v>89</v>
      </c>
      <c r="B91">
        <v>71691261.2853226</v>
      </c>
      <c r="C91">
        <v>33.4648558200652</v>
      </c>
      <c r="D91">
        <v>1.05477188739264</v>
      </c>
      <c r="E91" s="1">
        <v>8.79003549957873e-8</v>
      </c>
      <c r="F91">
        <v>8.21356783919598</v>
      </c>
      <c r="G91">
        <v>-2836.831261663</v>
      </c>
      <c r="I91" s="2">
        <f t="shared" si="8"/>
        <v>0.003386063635365</v>
      </c>
      <c r="J91" s="2">
        <f t="shared" si="9"/>
        <v>0.00793735315786618</v>
      </c>
      <c r="K91" s="2">
        <f t="shared" si="10"/>
        <v>0.0677706577328888</v>
      </c>
      <c r="L91" s="2">
        <f t="shared" si="11"/>
        <v>5.82659316585302</v>
      </c>
    </row>
    <row r="92" spans="1:12">
      <c r="A92">
        <v>90</v>
      </c>
      <c r="B92">
        <v>71967468.7806714</v>
      </c>
      <c r="C92">
        <v>33.4872572940007</v>
      </c>
      <c r="D92">
        <v>1.05518781495036</v>
      </c>
      <c r="E92" s="1">
        <v>8.7260260372555e-8</v>
      </c>
      <c r="F92">
        <v>8.24798994974874</v>
      </c>
      <c r="G92">
        <v>-2811.07929360762</v>
      </c>
      <c r="I92" s="2">
        <f t="shared" si="8"/>
        <v>0.00334589535735468</v>
      </c>
      <c r="J92" s="2">
        <f t="shared" si="9"/>
        <v>0.00769068517491951</v>
      </c>
      <c r="K92" s="2">
        <f t="shared" si="10"/>
        <v>0.0665487381476776</v>
      </c>
      <c r="L92" s="2">
        <f t="shared" si="11"/>
        <v>5.8931419040007</v>
      </c>
    </row>
    <row r="93" spans="1:12">
      <c r="A93">
        <v>91</v>
      </c>
      <c r="B93">
        <v>72236081.8996849</v>
      </c>
      <c r="C93">
        <v>33.5093989452383</v>
      </c>
      <c r="D93">
        <v>1.05577579769038</v>
      </c>
      <c r="E93" s="1">
        <v>8.66498373958067e-8</v>
      </c>
      <c r="F93">
        <v>8.2824120603015</v>
      </c>
      <c r="G93">
        <v>-2785.82139528557</v>
      </c>
      <c r="I93" s="2">
        <f t="shared" si="8"/>
        <v>0.00330488936297267</v>
      </c>
      <c r="J93" s="2">
        <f t="shared" si="9"/>
        <v>0.0074509691274343</v>
      </c>
      <c r="K93" s="2">
        <f t="shared" si="10"/>
        <v>0.0653223847464007</v>
      </c>
      <c r="L93" s="2">
        <f t="shared" si="11"/>
        <v>5.9584642887471</v>
      </c>
    </row>
    <row r="94" spans="1:12">
      <c r="A94">
        <v>92</v>
      </c>
      <c r="B94">
        <v>72497200.1577629</v>
      </c>
      <c r="C94">
        <v>33.5312988290732</v>
      </c>
      <c r="D94">
        <v>1.05653465103132</v>
      </c>
      <c r="E94" s="1">
        <v>8.60684521593135e-8</v>
      </c>
      <c r="F94">
        <v>8.31683417085427</v>
      </c>
      <c r="G94">
        <v>-2761.03995329536</v>
      </c>
      <c r="I94" s="2">
        <f t="shared" si="8"/>
        <v>0.00326665546435202</v>
      </c>
      <c r="J94" s="2">
        <f t="shared" si="9"/>
        <v>0.00721656012446263</v>
      </c>
      <c r="K94" s="2">
        <f t="shared" si="10"/>
        <v>0.0641058908078917</v>
      </c>
      <c r="L94" s="2">
        <f t="shared" si="11"/>
        <v>6.02257017955499</v>
      </c>
    </row>
    <row r="95" spans="1:12">
      <c r="A95">
        <v>93</v>
      </c>
      <c r="B95">
        <v>72750973.703336</v>
      </c>
      <c r="C95">
        <v>33.5529456111569</v>
      </c>
      <c r="D95">
        <v>1.05745564916992</v>
      </c>
      <c r="E95" s="1">
        <v>8.55147273729831e-8</v>
      </c>
      <c r="F95">
        <v>8.35125628140703</v>
      </c>
      <c r="G95">
        <v>-2736.72112130761</v>
      </c>
      <c r="I95" s="2">
        <f t="shared" si="8"/>
        <v>0.00322680601358027</v>
      </c>
      <c r="J95" s="2">
        <f t="shared" si="9"/>
        <v>0.00698870942060398</v>
      </c>
      <c r="K95" s="2">
        <f t="shared" si="10"/>
        <v>0.0628821415333074</v>
      </c>
      <c r="L95" s="2">
        <f t="shared" si="11"/>
        <v>6.0854523210883</v>
      </c>
    </row>
    <row r="96" spans="1:12">
      <c r="A96">
        <v>94</v>
      </c>
      <c r="B96">
        <v>72997519.4208531</v>
      </c>
      <c r="C96">
        <v>33.5743445363344</v>
      </c>
      <c r="D96">
        <v>1.05853461532892</v>
      </c>
      <c r="E96" s="1">
        <v>8.49866076072326e-8</v>
      </c>
      <c r="F96">
        <v>8.3856783919598</v>
      </c>
      <c r="G96">
        <v>-2712.8528968173</v>
      </c>
      <c r="I96" s="2">
        <f t="shared" si="8"/>
        <v>0.00318781337740202</v>
      </c>
      <c r="J96" s="2">
        <f t="shared" si="9"/>
        <v>0.00676635257664812</v>
      </c>
      <c r="K96" s="2">
        <f t="shared" si="10"/>
        <v>0.0616621756357376</v>
      </c>
      <c r="L96" s="2">
        <f t="shared" si="11"/>
        <v>6.14711449672404</v>
      </c>
    </row>
    <row r="97" spans="1:12">
      <c r="A97">
        <v>95</v>
      </c>
      <c r="B97">
        <v>73236963.4929027</v>
      </c>
      <c r="C97">
        <v>33.5955002961547</v>
      </c>
      <c r="D97">
        <v>1.05976762262147</v>
      </c>
      <c r="E97" s="1">
        <v>8.44839103232159e-8</v>
      </c>
      <c r="F97">
        <v>8.42010050251256</v>
      </c>
      <c r="G97">
        <v>-2689.42527890464</v>
      </c>
      <c r="I97" s="2">
        <f t="shared" si="8"/>
        <v>0.00314959219746473</v>
      </c>
      <c r="J97" s="2">
        <f t="shared" si="9"/>
        <v>0.00654961016710421</v>
      </c>
      <c r="K97" s="2">
        <f t="shared" si="10"/>
        <v>0.060448233601649</v>
      </c>
      <c r="L97" s="2">
        <f t="shared" si="11"/>
        <v>6.20756273032569</v>
      </c>
    </row>
    <row r="98" spans="1:12">
      <c r="A98">
        <v>96</v>
      </c>
      <c r="B98">
        <v>73469429.381907</v>
      </c>
      <c r="C98">
        <v>33.6164115886467</v>
      </c>
      <c r="D98">
        <v>1.0611492321799</v>
      </c>
      <c r="E98" s="1">
        <v>8.40049194728347e-8</v>
      </c>
      <c r="F98">
        <v>8.45452261306532</v>
      </c>
      <c r="G98">
        <v>-2666.42142793163</v>
      </c>
      <c r="I98" s="2">
        <f t="shared" si="8"/>
        <v>0.00311124827873191</v>
      </c>
      <c r="J98" s="2">
        <f t="shared" si="9"/>
        <v>0.00633827792059794</v>
      </c>
      <c r="K98" s="2">
        <f t="shared" si="10"/>
        <v>0.059235310625953</v>
      </c>
      <c r="L98" s="2">
        <f t="shared" si="11"/>
        <v>6.26679804095164</v>
      </c>
    </row>
    <row r="99" spans="1:12">
      <c r="A99">
        <v>97</v>
      </c>
      <c r="B99">
        <v>73695035.0684809</v>
      </c>
      <c r="C99">
        <v>33.6370843015113</v>
      </c>
      <c r="D99">
        <v>1.06267622852251</v>
      </c>
      <c r="E99" s="1">
        <v>8.35489875316925e-8</v>
      </c>
      <c r="F99">
        <v>8.48894472361809</v>
      </c>
      <c r="G99">
        <v>-2643.83154636219</v>
      </c>
      <c r="I99" s="2">
        <f t="shared" si="8"/>
        <v>0.00307384984888192</v>
      </c>
      <c r="J99" s="2">
        <f t="shared" si="9"/>
        <v>0.00613208406317905</v>
      </c>
      <c r="K99" s="2">
        <f t="shared" si="10"/>
        <v>0.0580303305601618</v>
      </c>
      <c r="L99" s="2">
        <f t="shared" si="11"/>
        <v>6.3248283715118</v>
      </c>
    </row>
    <row r="100" spans="1:12">
      <c r="A100">
        <v>98</v>
      </c>
      <c r="B100">
        <v>73913901.1391422</v>
      </c>
      <c r="C100">
        <v>33.6575166869051</v>
      </c>
      <c r="D100">
        <v>1.06434352189653</v>
      </c>
      <c r="E100" s="1">
        <v>8.31148086406328e-8</v>
      </c>
      <c r="F100">
        <v>8.52336683417085</v>
      </c>
      <c r="G100">
        <v>-2621.64310653264</v>
      </c>
      <c r="I100" s="2">
        <f t="shared" ref="I100:I131" si="12">5/2*(1/C100+1/C99)*(C100-C99)</f>
        <v>0.00303625951819653</v>
      </c>
      <c r="J100" s="2">
        <f t="shared" ref="J100:J131" si="13">(1/B100+1/B99)*(B100-B99)</f>
        <v>0.00593098378643503</v>
      </c>
      <c r="K100" s="2">
        <f t="shared" ref="K100:K131" si="14">83140000/2.4942*(I100+J100)/((E99+E100)*31560000000000)</f>
        <v>0.0568276156515751</v>
      </c>
      <c r="L100" s="2">
        <f t="shared" ref="L100:L131" si="15">L99+K100</f>
        <v>6.38165598716338</v>
      </c>
    </row>
    <row r="101" spans="1:12">
      <c r="A101">
        <v>99</v>
      </c>
      <c r="B101">
        <v>74126140.4014102</v>
      </c>
      <c r="C101">
        <v>33.6777127434685</v>
      </c>
      <c r="D101">
        <v>1.06614791566719</v>
      </c>
      <c r="E101" s="1">
        <v>8.27015644924041e-8</v>
      </c>
      <c r="F101">
        <v>8.55778894472361</v>
      </c>
      <c r="G101">
        <v>-2599.84803364835</v>
      </c>
      <c r="I101" s="2">
        <f t="shared" si="12"/>
        <v>0.00299933015021746</v>
      </c>
      <c r="J101" s="2">
        <f t="shared" si="13"/>
        <v>0.00573465655085042</v>
      </c>
      <c r="K101" s="2">
        <f t="shared" si="14"/>
        <v>0.0556322807933904</v>
      </c>
      <c r="L101" s="2">
        <f t="shared" si="15"/>
        <v>6.43728826795677</v>
      </c>
    </row>
    <row r="102" spans="1:12">
      <c r="A102">
        <v>100</v>
      </c>
      <c r="B102">
        <v>74331873.9579038</v>
      </c>
      <c r="C102">
        <v>33.6976748115928</v>
      </c>
      <c r="D102">
        <v>1.06808556411697</v>
      </c>
      <c r="E102" s="1">
        <v>8.23086259210874e-8</v>
      </c>
      <c r="F102">
        <v>8.59221105527638</v>
      </c>
      <c r="G102">
        <v>-2578.43207676098</v>
      </c>
      <c r="I102" s="2">
        <f t="shared" si="12"/>
        <v>0.00296281336568335</v>
      </c>
      <c r="J102" s="2">
        <f t="shared" si="13"/>
        <v>0.00554322250592397</v>
      </c>
      <c r="K102" s="2">
        <f t="shared" si="14"/>
        <v>0.0544450242000424</v>
      </c>
      <c r="L102" s="2">
        <f t="shared" si="15"/>
        <v>6.49173329215681</v>
      </c>
    </row>
    <row r="103" spans="1:12">
      <c r="A103">
        <v>101</v>
      </c>
      <c r="B103">
        <v>74531224.3370288</v>
      </c>
      <c r="C103">
        <v>33.7173879591339</v>
      </c>
      <c r="D103">
        <v>1.07014889850807</v>
      </c>
      <c r="E103" s="1">
        <v>8.19345128959277e-8</v>
      </c>
      <c r="F103">
        <v>8.62663316582914</v>
      </c>
      <c r="G103">
        <v>-2557.3868040029</v>
      </c>
      <c r="I103" s="2">
        <f t="shared" si="12"/>
        <v>0.00292414609087367</v>
      </c>
      <c r="J103" s="2">
        <f t="shared" si="13"/>
        <v>0.00535661930753421</v>
      </c>
      <c r="K103" s="2">
        <f t="shared" si="14"/>
        <v>0.0532506600693867</v>
      </c>
      <c r="L103" s="2">
        <f t="shared" si="15"/>
        <v>6.5449839522262</v>
      </c>
    </row>
    <row r="104" spans="1:12">
      <c r="A104">
        <v>102</v>
      </c>
      <c r="B104">
        <v>74724271.6351684</v>
      </c>
      <c r="C104">
        <v>33.7369016414123</v>
      </c>
      <c r="D104">
        <v>1.07234608189605</v>
      </c>
      <c r="E104" s="1">
        <v>8.15798553120185e-8</v>
      </c>
      <c r="F104">
        <v>8.66105527638191</v>
      </c>
      <c r="G104">
        <v>-2536.70356813861</v>
      </c>
      <c r="I104" s="2">
        <f t="shared" si="12"/>
        <v>0.00289287516435269</v>
      </c>
      <c r="J104" s="2">
        <f t="shared" si="13"/>
        <v>0.00517361507739871</v>
      </c>
      <c r="K104" s="2">
        <f t="shared" si="14"/>
        <v>0.0521039253378652</v>
      </c>
      <c r="L104" s="2">
        <f t="shared" si="15"/>
        <v>6.59708787756406</v>
      </c>
    </row>
    <row r="105" spans="1:12">
      <c r="A105">
        <v>103</v>
      </c>
      <c r="B105">
        <v>74911156.2252542</v>
      </c>
      <c r="C105">
        <v>33.7561708961165</v>
      </c>
      <c r="D105">
        <v>1.07466259466937</v>
      </c>
      <c r="E105" s="1">
        <v>8.12424453615462e-8</v>
      </c>
      <c r="F105">
        <v>8.69547738693467</v>
      </c>
      <c r="G105">
        <v>-2516.3723487757</v>
      </c>
      <c r="I105" s="2">
        <f t="shared" si="12"/>
        <v>0.00285499763907224</v>
      </c>
      <c r="J105" s="2">
        <f t="shared" si="13"/>
        <v>0.00499573889064112</v>
      </c>
      <c r="K105" s="2">
        <f t="shared" si="14"/>
        <v>0.0509258476452331</v>
      </c>
      <c r="L105" s="2">
        <f t="shared" si="15"/>
        <v>6.6480137252093</v>
      </c>
    </row>
    <row r="106" spans="1:12">
      <c r="A106">
        <v>104</v>
      </c>
      <c r="B106">
        <v>75091978.4260533</v>
      </c>
      <c r="C106">
        <v>33.7752086456292</v>
      </c>
      <c r="D106">
        <v>1.07709796344273</v>
      </c>
      <c r="E106" s="1">
        <v>8.09219814295179e-8</v>
      </c>
      <c r="F106">
        <v>8.72989949748743</v>
      </c>
      <c r="G106">
        <v>-2496.38370922281</v>
      </c>
      <c r="I106" s="2">
        <f t="shared" si="12"/>
        <v>0.00281909701162228</v>
      </c>
      <c r="J106" s="2">
        <f t="shared" si="13"/>
        <v>0.00482183159643958</v>
      </c>
      <c r="K106" s="2">
        <f t="shared" si="14"/>
        <v>0.0497659502865084</v>
      </c>
      <c r="L106" s="2">
        <f t="shared" si="15"/>
        <v>6.6977796754958</v>
      </c>
    </row>
    <row r="107" spans="1:12">
      <c r="A107">
        <v>105</v>
      </c>
      <c r="B107">
        <v>75266827.7740653</v>
      </c>
      <c r="C107">
        <v>33.7940557591973</v>
      </c>
      <c r="D107">
        <v>1.07965845438873</v>
      </c>
      <c r="E107" s="1">
        <v>8.06189930084006e-8</v>
      </c>
      <c r="F107">
        <v>8.7643216080402</v>
      </c>
      <c r="G107">
        <v>-2476.7267980275</v>
      </c>
      <c r="I107" s="2">
        <f t="shared" si="12"/>
        <v>0.00278930297679824</v>
      </c>
      <c r="J107" s="2">
        <f t="shared" si="13"/>
        <v>0.00465152893610717</v>
      </c>
      <c r="K107" s="2">
        <f t="shared" si="14"/>
        <v>0.0486497425625871</v>
      </c>
      <c r="L107" s="2">
        <f t="shared" si="15"/>
        <v>6.74642941805839</v>
      </c>
    </row>
    <row r="108" spans="1:12">
      <c r="A108">
        <v>106</v>
      </c>
      <c r="B108">
        <v>75435844.7014394</v>
      </c>
      <c r="C108">
        <v>33.8126222942734</v>
      </c>
      <c r="D108">
        <v>1.08231962143389</v>
      </c>
      <c r="E108" s="1">
        <v>8.03299944537657e-8</v>
      </c>
      <c r="F108">
        <v>8.79874371859296</v>
      </c>
      <c r="G108">
        <v>-2457.39662211644</v>
      </c>
      <c r="I108" s="2">
        <f t="shared" si="12"/>
        <v>0.00274625776786356</v>
      </c>
      <c r="J108" s="2">
        <f t="shared" si="13"/>
        <v>0.00448610863207369</v>
      </c>
      <c r="K108" s="2">
        <f t="shared" si="14"/>
        <v>0.0474606762203576</v>
      </c>
      <c r="L108" s="2">
        <f t="shared" si="15"/>
        <v>6.79389009427875</v>
      </c>
    </row>
    <row r="109" spans="1:12">
      <c r="A109">
        <v>107</v>
      </c>
      <c r="B109">
        <v>75599100.8951944</v>
      </c>
      <c r="C109">
        <v>33.8309962887475</v>
      </c>
      <c r="D109">
        <v>1.08509901926519</v>
      </c>
      <c r="E109" s="1">
        <v>8.00570449107552e-8</v>
      </c>
      <c r="F109">
        <v>8.83316582914573</v>
      </c>
      <c r="G109">
        <v>-2438.38346183389</v>
      </c>
      <c r="I109" s="2">
        <f t="shared" si="12"/>
        <v>0.00271629404438576</v>
      </c>
      <c r="J109" s="2">
        <f t="shared" si="13"/>
        <v>0.00432367181927942</v>
      </c>
      <c r="K109" s="2">
        <f t="shared" si="14"/>
        <v>0.0463599579468149</v>
      </c>
      <c r="L109" s="2">
        <f t="shared" si="15"/>
        <v>6.84025005222556</v>
      </c>
    </row>
    <row r="110" spans="1:12">
      <c r="A110">
        <v>108</v>
      </c>
      <c r="B110">
        <v>75756713.3339208</v>
      </c>
      <c r="C110">
        <v>33.849151294322</v>
      </c>
      <c r="D110">
        <v>1.08798736905071</v>
      </c>
      <c r="E110" s="1">
        <v>7.97987479881521e-8</v>
      </c>
      <c r="F110">
        <v>8.86758793969849</v>
      </c>
      <c r="G110">
        <v>-2419.67917279169</v>
      </c>
      <c r="I110" s="2">
        <f t="shared" si="12"/>
        <v>0.00268247152661529</v>
      </c>
      <c r="J110" s="2">
        <f t="shared" si="13"/>
        <v>0.00416535328864954</v>
      </c>
      <c r="K110" s="2">
        <f t="shared" si="14"/>
        <v>0.0452445229260467</v>
      </c>
      <c r="L110" s="2">
        <f t="shared" si="15"/>
        <v>6.88549457515161</v>
      </c>
    </row>
    <row r="111" spans="1:12">
      <c r="A111">
        <v>109</v>
      </c>
      <c r="B111">
        <v>75908772.203286</v>
      </c>
      <c r="C111">
        <v>33.8670824505361</v>
      </c>
      <c r="D111">
        <v>1.09098085556612</v>
      </c>
      <c r="E111" s="1">
        <v>7.95543485525763e-8</v>
      </c>
      <c r="F111">
        <v>8.90201005025125</v>
      </c>
      <c r="G111">
        <v>-2401.27521590322</v>
      </c>
      <c r="I111" s="2">
        <f t="shared" si="12"/>
        <v>0.00264798505170358</v>
      </c>
      <c r="J111" s="2">
        <f t="shared" si="13"/>
        <v>0.00401037907010825</v>
      </c>
      <c r="K111" s="2">
        <f t="shared" si="14"/>
        <v>0.0441315097603645</v>
      </c>
      <c r="L111" s="2">
        <f t="shared" si="15"/>
        <v>6.92962608491198</v>
      </c>
    </row>
    <row r="112" spans="1:12">
      <c r="A112">
        <v>110</v>
      </c>
      <c r="B112">
        <v>76055382.7910722</v>
      </c>
      <c r="C112">
        <v>33.8848086911931</v>
      </c>
      <c r="D112">
        <v>1.09408076334379</v>
      </c>
      <c r="E112" s="1">
        <v>7.93237543385922e-8</v>
      </c>
      <c r="F112">
        <v>8.93643216080402</v>
      </c>
      <c r="G112">
        <v>-2383.16634839158</v>
      </c>
      <c r="I112" s="2">
        <f t="shared" si="12"/>
        <v>0.00261634643279926</v>
      </c>
      <c r="J112" s="2">
        <f t="shared" si="13"/>
        <v>0.00385908701310205</v>
      </c>
      <c r="K112" s="2">
        <f t="shared" si="14"/>
        <v>0.0430473626886605</v>
      </c>
      <c r="L112" s="2">
        <f t="shared" si="15"/>
        <v>6.97267344760064</v>
      </c>
    </row>
    <row r="113" spans="1:12">
      <c r="A113">
        <v>111</v>
      </c>
      <c r="B113">
        <v>76196644.9933</v>
      </c>
      <c r="C113">
        <v>33.9023175860584</v>
      </c>
      <c r="D113">
        <v>1.09728152460449</v>
      </c>
      <c r="E113" s="1">
        <v>7.91059379420372e-8</v>
      </c>
      <c r="F113">
        <v>8.97085427135678</v>
      </c>
      <c r="G113">
        <v>-2365.34600266025</v>
      </c>
      <c r="I113" s="2">
        <f t="shared" si="12"/>
        <v>0.0025829234834051</v>
      </c>
      <c r="J113" s="2">
        <f t="shared" si="13"/>
        <v>0.00371127599122837</v>
      </c>
      <c r="K113" s="2">
        <f t="shared" si="14"/>
        <v>0.0419609850091384</v>
      </c>
      <c r="L113" s="2">
        <f t="shared" si="15"/>
        <v>7.01463443260977</v>
      </c>
    </row>
    <row r="114" spans="1:12">
      <c r="A114">
        <v>112</v>
      </c>
      <c r="B114">
        <v>76332651.3797159</v>
      </c>
      <c r="C114">
        <v>33.9196643586039</v>
      </c>
      <c r="D114">
        <v>1.10059328335945</v>
      </c>
      <c r="E114" s="1">
        <v>7.89024742964731e-8</v>
      </c>
      <c r="F114">
        <v>9.00527638190954</v>
      </c>
      <c r="G114">
        <v>-2347.79964787657</v>
      </c>
      <c r="I114" s="2">
        <f t="shared" si="12"/>
        <v>0.0025576919433649</v>
      </c>
      <c r="J114" s="2">
        <f t="shared" si="13"/>
        <v>0.00356669827466175</v>
      </c>
      <c r="K114" s="2">
        <f t="shared" si="14"/>
        <v>0.0409377901880372</v>
      </c>
      <c r="L114" s="2">
        <f t="shared" si="15"/>
        <v>7.05557222279781</v>
      </c>
    </row>
    <row r="115" spans="1:12">
      <c r="A115">
        <v>113</v>
      </c>
      <c r="B115">
        <v>76463495.6555476</v>
      </c>
      <c r="C115">
        <v>33.9367589063503</v>
      </c>
      <c r="D115">
        <v>1.10399280432724</v>
      </c>
      <c r="E115" s="1">
        <v>7.87096801349185e-8</v>
      </c>
      <c r="F115">
        <v>9.03969849246231</v>
      </c>
      <c r="G115">
        <v>-2330.53246946022</v>
      </c>
      <c r="I115" s="2">
        <f t="shared" si="12"/>
        <v>0.00251922338502151</v>
      </c>
      <c r="J115" s="2">
        <f t="shared" si="13"/>
        <v>0.00342533170683512</v>
      </c>
      <c r="K115" s="2">
        <f t="shared" si="14"/>
        <v>0.039835603544313</v>
      </c>
      <c r="L115" s="2">
        <f t="shared" si="15"/>
        <v>7.09540782634213</v>
      </c>
    </row>
    <row r="116" spans="1:12">
      <c r="A116">
        <v>114</v>
      </c>
      <c r="B116">
        <v>76589267.8124398</v>
      </c>
      <c r="C116">
        <v>33.9536456926973</v>
      </c>
      <c r="D116">
        <v>1.10748805170997</v>
      </c>
      <c r="E116" s="1">
        <v>7.85288053932641e-8</v>
      </c>
      <c r="F116">
        <v>9.07412060301507</v>
      </c>
      <c r="G116">
        <v>-2313.52722903856</v>
      </c>
      <c r="I116" s="2">
        <f t="shared" si="12"/>
        <v>0.00248735995778949</v>
      </c>
      <c r="J116" s="2">
        <f t="shared" si="13"/>
        <v>0.00328702962231779</v>
      </c>
      <c r="K116" s="2">
        <f t="shared" si="14"/>
        <v>0.0387872491249437</v>
      </c>
      <c r="L116" s="2">
        <f t="shared" si="15"/>
        <v>7.13419507546707</v>
      </c>
    </row>
    <row r="117" spans="1:12">
      <c r="A117">
        <v>115</v>
      </c>
      <c r="B117">
        <v>76710065.5819837</v>
      </c>
      <c r="C117">
        <v>33.9703273879329</v>
      </c>
      <c r="D117">
        <v>1.11107695208842</v>
      </c>
      <c r="E117" s="1">
        <v>7.83591530278745e-8</v>
      </c>
      <c r="F117">
        <v>9.10854271356784</v>
      </c>
      <c r="G117">
        <v>-2296.78565498079</v>
      </c>
      <c r="I117" s="2">
        <f t="shared" si="12"/>
        <v>0.00245593646619759</v>
      </c>
      <c r="J117" s="2">
        <f t="shared" si="13"/>
        <v>0.00315194702743248</v>
      </c>
      <c r="K117" s="2">
        <f t="shared" si="14"/>
        <v>0.0377529698775947</v>
      </c>
      <c r="L117" s="2">
        <f t="shared" si="15"/>
        <v>7.17194804534466</v>
      </c>
    </row>
    <row r="118" spans="1:12">
      <c r="A118">
        <v>116</v>
      </c>
      <c r="B118">
        <v>76825972.9541347</v>
      </c>
      <c r="C118">
        <v>33.9868053723742</v>
      </c>
      <c r="D118">
        <v>1.11475778379503</v>
      </c>
      <c r="E118" s="1">
        <v>7.82004632833872e-8</v>
      </c>
      <c r="F118">
        <v>9.1429648241206</v>
      </c>
      <c r="G118">
        <v>-2280.29581525278</v>
      </c>
      <c r="I118" s="2">
        <f t="shared" si="12"/>
        <v>0.00242476171975055</v>
      </c>
      <c r="J118" s="2">
        <f t="shared" si="13"/>
        <v>0.0030196803125101</v>
      </c>
      <c r="K118" s="2">
        <f t="shared" si="14"/>
        <v>0.0367295308093429</v>
      </c>
      <c r="L118" s="2">
        <f t="shared" si="15"/>
        <v>7.20867757615401</v>
      </c>
    </row>
    <row r="119" spans="1:12">
      <c r="A119">
        <v>117</v>
      </c>
      <c r="B119">
        <v>76937079.1291615</v>
      </c>
      <c r="C119">
        <v>34.0030822000613</v>
      </c>
      <c r="D119">
        <v>1.1185288511772</v>
      </c>
      <c r="E119" s="1">
        <v>7.80523295990845e-8</v>
      </c>
      <c r="F119">
        <v>9.17738693467336</v>
      </c>
      <c r="G119">
        <v>-2264.05613215537</v>
      </c>
      <c r="I119" s="2">
        <f t="shared" si="12"/>
        <v>0.0023940072856612</v>
      </c>
      <c r="J119" s="2">
        <f t="shared" si="13"/>
        <v>0.00289032330023419</v>
      </c>
      <c r="K119" s="2">
        <f t="shared" si="14"/>
        <v>0.0357193823952167</v>
      </c>
      <c r="L119" s="2">
        <f t="shared" si="15"/>
        <v>7.24439695854922</v>
      </c>
    </row>
    <row r="120" spans="1:12">
      <c r="A120">
        <v>118</v>
      </c>
      <c r="B120">
        <v>77043472.3413074</v>
      </c>
      <c r="C120">
        <v>34.019159615453</v>
      </c>
      <c r="D120">
        <v>1.12238848120269</v>
      </c>
      <c r="E120" s="1">
        <v>7.79146565820275e-8</v>
      </c>
      <c r="F120">
        <v>9.21180904522613</v>
      </c>
      <c r="G120">
        <v>-2248.05897488658</v>
      </c>
      <c r="I120" s="2">
        <f t="shared" si="12"/>
        <v>0.00236355284106174</v>
      </c>
      <c r="J120" s="2">
        <f t="shared" si="13"/>
        <v>0.00276381041433129</v>
      </c>
      <c r="K120" s="2">
        <f t="shared" si="14"/>
        <v>0.0347218740440525</v>
      </c>
      <c r="L120" s="2">
        <f t="shared" si="15"/>
        <v>7.27911883259328</v>
      </c>
    </row>
    <row r="121" spans="1:12">
      <c r="A121">
        <v>119</v>
      </c>
      <c r="B121">
        <v>77145238.6911868</v>
      </c>
      <c r="C121">
        <v>34.0350396771471</v>
      </c>
      <c r="D121">
        <v>1.12633501295477</v>
      </c>
      <c r="E121" s="1">
        <v>7.7786791782183e-8</v>
      </c>
      <c r="F121">
        <v>9.24623115577889</v>
      </c>
      <c r="G121">
        <v>-2232.29809885377</v>
      </c>
      <c r="I121" s="2">
        <f t="shared" si="12"/>
        <v>0.0023334434500484</v>
      </c>
      <c r="J121" s="2">
        <f t="shared" si="13"/>
        <v>0.00264004786158339</v>
      </c>
      <c r="K121" s="2">
        <f t="shared" si="14"/>
        <v>0.033737310786633</v>
      </c>
      <c r="L121" s="2">
        <f t="shared" si="15"/>
        <v>7.31285614337991</v>
      </c>
    </row>
    <row r="122" spans="1:12">
      <c r="A122">
        <v>120</v>
      </c>
      <c r="B122">
        <v>77242460.8577106</v>
      </c>
      <c r="C122">
        <v>34.0507247410936</v>
      </c>
      <c r="D122">
        <v>1.13036681099478</v>
      </c>
      <c r="E122" s="1">
        <v>7.76686063637368e-8</v>
      </c>
      <c r="F122">
        <v>9.28065326633165</v>
      </c>
      <c r="G122">
        <v>-2216.76703386141</v>
      </c>
      <c r="I122" s="2">
        <f t="shared" si="12"/>
        <v>0.00230372162418306</v>
      </c>
      <c r="J122" s="2">
        <f t="shared" si="13"/>
        <v>0.00251891064798503</v>
      </c>
      <c r="K122" s="2">
        <f t="shared" si="14"/>
        <v>0.0327657483465465</v>
      </c>
      <c r="L122" s="2">
        <f t="shared" si="15"/>
        <v>7.34562189172646</v>
      </c>
    </row>
    <row r="123" spans="1:12">
      <c r="A123">
        <v>121</v>
      </c>
      <c r="B123">
        <v>77335218.8148942</v>
      </c>
      <c r="C123">
        <v>34.066214528452</v>
      </c>
      <c r="D123">
        <v>1.13448226190417</v>
      </c>
      <c r="E123" s="1">
        <v>7.75595951619249e-8</v>
      </c>
      <c r="F123">
        <v>9.31507537688442</v>
      </c>
      <c r="G123">
        <v>-2201.4653190444</v>
      </c>
      <c r="I123" s="2">
        <f t="shared" si="12"/>
        <v>0.00227399943765695</v>
      </c>
      <c r="J123" s="2">
        <f t="shared" si="13"/>
        <v>0.00240029455173892</v>
      </c>
      <c r="K123" s="2">
        <f t="shared" si="14"/>
        <v>0.0318043957462328</v>
      </c>
      <c r="L123" s="2">
        <f t="shared" si="15"/>
        <v>7.37742628747269</v>
      </c>
    </row>
    <row r="124" spans="1:12">
      <c r="A124">
        <v>122</v>
      </c>
      <c r="B124">
        <v>77423599.0813987</v>
      </c>
      <c r="C124">
        <v>34.0815116282618</v>
      </c>
      <c r="D124">
        <v>1.13867981222645</v>
      </c>
      <c r="E124" s="1">
        <v>7.74595999184996e-8</v>
      </c>
      <c r="F124">
        <v>9.34949748743718</v>
      </c>
      <c r="G124">
        <v>-2186.38201462941</v>
      </c>
      <c r="I124" s="2">
        <f t="shared" si="12"/>
        <v>0.00224469713712707</v>
      </c>
      <c r="J124" s="2">
        <f t="shared" si="13"/>
        <v>0.00228433627317543</v>
      </c>
      <c r="K124" s="2">
        <f t="shared" si="14"/>
        <v>0.0308575753148007</v>
      </c>
      <c r="L124" s="2">
        <f t="shared" si="15"/>
        <v>7.40828386278749</v>
      </c>
    </row>
    <row r="125" spans="1:12">
      <c r="A125">
        <v>123</v>
      </c>
      <c r="B125">
        <v>77507680.9374985</v>
      </c>
      <c r="C125">
        <v>34.0966199724253</v>
      </c>
      <c r="D125">
        <v>1.14295841857234</v>
      </c>
      <c r="E125" s="1">
        <v>7.73682472642835e-8</v>
      </c>
      <c r="F125">
        <v>9.38391959798995</v>
      </c>
      <c r="G125">
        <v>-2171.51583006878</v>
      </c>
      <c r="I125" s="2">
        <f t="shared" si="12"/>
        <v>0.00221601040549407</v>
      </c>
      <c r="J125" s="2">
        <f t="shared" si="13"/>
        <v>0.00217081743219314</v>
      </c>
      <c r="K125" s="2">
        <f t="shared" si="14"/>
        <v>0.0299256275401103</v>
      </c>
      <c r="L125" s="2">
        <f t="shared" si="15"/>
        <v>7.4382094903276</v>
      </c>
    </row>
    <row r="126" spans="1:12">
      <c r="A126">
        <v>124</v>
      </c>
      <c r="B126">
        <v>77587540.7435289</v>
      </c>
      <c r="C126">
        <v>34.1115393692679</v>
      </c>
      <c r="D126">
        <v>1.14731654804433</v>
      </c>
      <c r="E126" s="1">
        <v>7.72855167121403e-8</v>
      </c>
      <c r="F126">
        <v>9.41834170854271</v>
      </c>
      <c r="G126">
        <v>-2156.86127317479</v>
      </c>
      <c r="I126" s="2">
        <f t="shared" si="12"/>
        <v>0.00218733326047817</v>
      </c>
      <c r="J126" s="2">
        <f t="shared" si="13"/>
        <v>0.0020596334648639</v>
      </c>
      <c r="K126" s="2">
        <f t="shared" si="14"/>
        <v>0.0290041481453188</v>
      </c>
      <c r="L126" s="2">
        <f t="shared" si="15"/>
        <v>7.46721363847292</v>
      </c>
    </row>
    <row r="127" spans="1:12">
      <c r="A127">
        <v>125</v>
      </c>
      <c r="B127">
        <v>77663258.0007125</v>
      </c>
      <c r="C127">
        <v>34.1262708125014</v>
      </c>
      <c r="D127">
        <v>1.15175255326556</v>
      </c>
      <c r="E127" s="1">
        <v>7.72108760554476e-8</v>
      </c>
      <c r="F127">
        <v>9.45276381909547</v>
      </c>
      <c r="G127">
        <v>-2142.41536730475</v>
      </c>
      <c r="I127" s="2">
        <f t="shared" si="12"/>
        <v>0.00215883890189782</v>
      </c>
      <c r="J127" s="2">
        <f t="shared" si="13"/>
        <v>0.00195083763320201</v>
      </c>
      <c r="K127" s="2">
        <f t="shared" si="14"/>
        <v>0.0280951301073037</v>
      </c>
      <c r="L127" s="2">
        <f t="shared" si="15"/>
        <v>7.49530876858022</v>
      </c>
    </row>
    <row r="128" spans="1:12">
      <c r="A128">
        <v>126</v>
      </c>
      <c r="B128">
        <v>77734907.1504257</v>
      </c>
      <c r="C128">
        <v>34.1408194745632</v>
      </c>
      <c r="D128">
        <v>1.15626584044634</v>
      </c>
      <c r="E128" s="1">
        <v>7.71443440440071e-8</v>
      </c>
      <c r="F128">
        <v>9.48718592964824</v>
      </c>
      <c r="G128">
        <v>-2128.16977009187</v>
      </c>
      <c r="I128" s="2">
        <f t="shared" si="12"/>
        <v>0.00213113854148248</v>
      </c>
      <c r="J128" s="2">
        <f t="shared" si="13"/>
        <v>0.00184427312574701</v>
      </c>
      <c r="K128" s="2">
        <f t="shared" si="14"/>
        <v>0.0272021065471258</v>
      </c>
      <c r="L128" s="2">
        <f t="shared" si="15"/>
        <v>7.52251087512735</v>
      </c>
    </row>
    <row r="129" spans="1:12">
      <c r="A129">
        <v>127</v>
      </c>
      <c r="B129">
        <v>77802567.0953102</v>
      </c>
      <c r="C129">
        <v>34.1551839710097</v>
      </c>
      <c r="D129">
        <v>1.16085470195716</v>
      </c>
      <c r="E129" s="1">
        <v>7.70853478177325e-8</v>
      </c>
      <c r="F129">
        <v>9.521608040201</v>
      </c>
      <c r="G129">
        <v>-2114.12196631719</v>
      </c>
      <c r="I129" s="2">
        <f t="shared" si="12"/>
        <v>0.0021032705220289</v>
      </c>
      <c r="J129" s="2">
        <f t="shared" si="13"/>
        <v>0.00174002973922504</v>
      </c>
      <c r="K129" s="2">
        <f t="shared" si="14"/>
        <v>0.0263195267067642</v>
      </c>
      <c r="L129" s="2">
        <f t="shared" si="15"/>
        <v>7.54883040183411</v>
      </c>
    </row>
    <row r="130" spans="1:12">
      <c r="A130">
        <v>128</v>
      </c>
      <c r="B130">
        <v>77866312.813739</v>
      </c>
      <c r="C130">
        <v>34.1693679926246</v>
      </c>
      <c r="D130">
        <v>1.16551807774481</v>
      </c>
      <c r="E130" s="1">
        <v>7.70341489950942e-8</v>
      </c>
      <c r="F130">
        <v>9.55603015075377</v>
      </c>
      <c r="G130">
        <v>-2100.26751997226</v>
      </c>
      <c r="I130" s="2">
        <f t="shared" si="12"/>
        <v>0.00207597734907032</v>
      </c>
      <c r="J130" s="2">
        <f t="shared" si="13"/>
        <v>0.00163798259884329</v>
      </c>
      <c r="K130" s="2">
        <f t="shared" si="14"/>
        <v>0.0254519689204586</v>
      </c>
      <c r="L130" s="2">
        <f t="shared" si="15"/>
        <v>7.57428237075457</v>
      </c>
    </row>
    <row r="131" spans="1:12">
      <c r="A131">
        <v>129</v>
      </c>
      <c r="B131">
        <v>77926211.5193381</v>
      </c>
      <c r="C131">
        <v>34.1833726336565</v>
      </c>
      <c r="D131">
        <v>1.1702548929374</v>
      </c>
      <c r="E131" s="1">
        <v>7.69901035964622e-8</v>
      </c>
      <c r="F131">
        <v>9.59045226130653</v>
      </c>
      <c r="G131">
        <v>-2086.603539361</v>
      </c>
      <c r="I131" s="2">
        <f t="shared" si="12"/>
        <v>0.00204887784915125</v>
      </c>
      <c r="J131" s="2">
        <f t="shared" si="13"/>
        <v>0.0015379098505507</v>
      </c>
      <c r="K131" s="2">
        <f t="shared" si="14"/>
        <v>0.0245956504594901</v>
      </c>
      <c r="L131" s="2">
        <f t="shared" si="15"/>
        <v>7.59887802121406</v>
      </c>
    </row>
    <row r="132" spans="1:12">
      <c r="A132">
        <v>130</v>
      </c>
      <c r="B132">
        <v>77982334.0619345</v>
      </c>
      <c r="C132">
        <v>34.1971965519783</v>
      </c>
      <c r="D132">
        <v>1.17506336695872</v>
      </c>
      <c r="E132" s="1">
        <v>7.69529484644861e-8</v>
      </c>
      <c r="F132">
        <v>9.62487437185929</v>
      </c>
      <c r="G132">
        <v>-2073.12694902471</v>
      </c>
      <c r="I132" s="2">
        <f t="shared" ref="I132:I163" si="16">5/2*(1/C132+1/C131)*(C132-C131)</f>
        <v>0.00202161506571407</v>
      </c>
      <c r="J132" s="2">
        <f t="shared" ref="J132:J163" si="17">(1/B132+1/B131)*(B132-B131)</f>
        <v>0.001439883866775</v>
      </c>
      <c r="K132" s="2">
        <f t="shared" ref="K132:K163" si="18">83140000/2.4942*(I132+J132)/((E131+E132)*31560000000000)</f>
        <v>0.0237490291286906</v>
      </c>
      <c r="L132" s="2">
        <f t="shared" ref="L132:L163" si="19">L131+K132</f>
        <v>7.62262705034275</v>
      </c>
    </row>
    <row r="133" spans="1:12">
      <c r="A133">
        <v>131</v>
      </c>
      <c r="B133">
        <v>78034755.3967294</v>
      </c>
      <c r="C133">
        <v>34.2108452730632</v>
      </c>
      <c r="D133">
        <v>1.17994319454277</v>
      </c>
      <c r="E133" s="1">
        <v>7.69228771316751e-8</v>
      </c>
      <c r="F133">
        <v>9.65929648241206</v>
      </c>
      <c r="G133">
        <v>-2059.82555000751</v>
      </c>
      <c r="I133" s="2">
        <f t="shared" si="16"/>
        <v>0.0019951925627594</v>
      </c>
      <c r="J133" s="2">
        <f t="shared" si="17"/>
        <v>0.00134398971022595</v>
      </c>
      <c r="K133" s="2">
        <f t="shared" si="18"/>
        <v>0.0229198346828621</v>
      </c>
      <c r="L133" s="2">
        <f t="shared" si="19"/>
        <v>7.64554688502561</v>
      </c>
    </row>
    <row r="134" spans="1:12">
      <c r="A134">
        <v>132</v>
      </c>
      <c r="B134">
        <v>78083543.8446814</v>
      </c>
      <c r="C134">
        <v>34.2243189270585</v>
      </c>
      <c r="D134">
        <v>1.1848930513172</v>
      </c>
      <c r="E134" s="1">
        <v>7.68994193732039e-8</v>
      </c>
      <c r="F134">
        <v>9.69371859296482</v>
      </c>
      <c r="G134">
        <v>-2046.70776593555</v>
      </c>
      <c r="I134" s="2">
        <f t="shared" si="16"/>
        <v>0.00196882036816202</v>
      </c>
      <c r="J134" s="2">
        <f t="shared" si="17"/>
        <v>0.00125003802767145</v>
      </c>
      <c r="K134" s="2">
        <f t="shared" si="18"/>
        <v>0.0221016313872204</v>
      </c>
      <c r="L134" s="2">
        <f t="shared" si="19"/>
        <v>7.66764851641283</v>
      </c>
    </row>
    <row r="135" spans="1:12">
      <c r="A135">
        <v>133</v>
      </c>
      <c r="B135">
        <v>78128767.0454454</v>
      </c>
      <c r="C135">
        <v>34.2376201675862</v>
      </c>
      <c r="D135">
        <v>1.18991193956029</v>
      </c>
      <c r="E135" s="1">
        <v>7.68824785054092e-8</v>
      </c>
      <c r="F135">
        <v>9.72814070351758</v>
      </c>
      <c r="G135">
        <v>-2033.76186783964</v>
      </c>
      <c r="I135" s="2">
        <f t="shared" si="16"/>
        <v>0.00194286653368094</v>
      </c>
      <c r="J135" s="2">
        <f t="shared" si="17"/>
        <v>0.0011579933565142</v>
      </c>
      <c r="K135" s="2">
        <f t="shared" si="18"/>
        <v>0.0212970121076584</v>
      </c>
      <c r="L135" s="2">
        <f t="shared" si="19"/>
        <v>7.68894552852049</v>
      </c>
    </row>
    <row r="136" spans="1:12">
      <c r="A136">
        <v>134</v>
      </c>
      <c r="B136">
        <v>78170490.3643964</v>
      </c>
      <c r="C136">
        <v>34.2507489200061</v>
      </c>
      <c r="D136">
        <v>1.19499876561376</v>
      </c>
      <c r="E136" s="1">
        <v>7.68717537833819e-8</v>
      </c>
      <c r="F136">
        <v>9.76256281407035</v>
      </c>
      <c r="G136">
        <v>-2020.9874201536</v>
      </c>
      <c r="I136" s="2">
        <f t="shared" si="16"/>
        <v>0.00191693174727876</v>
      </c>
      <c r="J136" s="2">
        <f t="shared" si="17"/>
        <v>0.00106778042623148</v>
      </c>
      <c r="K136" s="2">
        <f t="shared" si="18"/>
        <v>0.0205029866309202</v>
      </c>
      <c r="L136" s="2">
        <f t="shared" si="19"/>
        <v>7.70944851515141</v>
      </c>
    </row>
    <row r="137" spans="1:12">
      <c r="A137">
        <v>135</v>
      </c>
      <c r="B137">
        <v>78208782.4321704</v>
      </c>
      <c r="C137">
        <v>34.2637108958442</v>
      </c>
      <c r="D137">
        <v>1.20015341566855</v>
      </c>
      <c r="E137" s="1">
        <v>7.68673713103352e-8</v>
      </c>
      <c r="F137">
        <v>9.79698492462311</v>
      </c>
      <c r="G137">
        <v>-2008.37880872264</v>
      </c>
      <c r="I137" s="2">
        <f t="shared" si="16"/>
        <v>0.00189185995727916</v>
      </c>
      <c r="J137" s="2">
        <f t="shared" si="17"/>
        <v>0.000979466636088191</v>
      </c>
      <c r="K137" s="2">
        <f t="shared" si="18"/>
        <v>0.0197260413326554</v>
      </c>
      <c r="L137" s="2">
        <f t="shared" si="19"/>
        <v>7.72917455648407</v>
      </c>
    </row>
    <row r="138" spans="1:12">
      <c r="A138">
        <v>136</v>
      </c>
      <c r="B138">
        <v>78243712.0355639</v>
      </c>
      <c r="C138">
        <v>34.2765049458669</v>
      </c>
      <c r="D138">
        <v>1.20537397704457</v>
      </c>
      <c r="E138" s="1">
        <v>7.68688903524011e-8</v>
      </c>
      <c r="F138">
        <v>9.83140703517587</v>
      </c>
      <c r="G138">
        <v>-1995.9341186314</v>
      </c>
      <c r="I138" s="2">
        <f t="shared" si="16"/>
        <v>0.0018666486983406</v>
      </c>
      <c r="J138" s="2">
        <f t="shared" si="17"/>
        <v>0.000893040542521175</v>
      </c>
      <c r="K138" s="2">
        <f t="shared" si="18"/>
        <v>0.0189594447710082</v>
      </c>
      <c r="L138" s="2">
        <f t="shared" si="19"/>
        <v>7.74813400125508</v>
      </c>
    </row>
    <row r="139" spans="1:12">
      <c r="A139">
        <v>137</v>
      </c>
      <c r="B139">
        <v>78275339.2714762</v>
      </c>
      <c r="C139">
        <v>34.2891361014074</v>
      </c>
      <c r="D139">
        <v>1.21066084048815</v>
      </c>
      <c r="E139" s="1">
        <v>7.68764349872708e-8</v>
      </c>
      <c r="F139">
        <v>9.86582914572864</v>
      </c>
      <c r="G139">
        <v>-1983.64920178764</v>
      </c>
      <c r="I139" s="2">
        <f t="shared" si="16"/>
        <v>0.00184219906300565</v>
      </c>
      <c r="J139" s="2">
        <f t="shared" si="17"/>
        <v>0.000808265497127672</v>
      </c>
      <c r="K139" s="2">
        <f t="shared" si="18"/>
        <v>0.0182079827168927</v>
      </c>
      <c r="L139" s="2">
        <f t="shared" si="19"/>
        <v>7.76634198397197</v>
      </c>
    </row>
    <row r="140" spans="1:12">
      <c r="A140">
        <v>138</v>
      </c>
      <c r="B140">
        <v>78303717.231819</v>
      </c>
      <c r="C140">
        <v>34.3015936270709</v>
      </c>
      <c r="D140">
        <v>1.21601008883523</v>
      </c>
      <c r="E140" s="1">
        <v>7.68893899574834e-8</v>
      </c>
      <c r="F140">
        <v>9.9002512562814</v>
      </c>
      <c r="G140">
        <v>-1971.52127457554</v>
      </c>
      <c r="I140" s="2">
        <f t="shared" si="16"/>
        <v>0.00181621133405939</v>
      </c>
      <c r="J140" s="2">
        <f t="shared" si="17"/>
        <v>0.000724949093669925</v>
      </c>
      <c r="K140" s="2">
        <f t="shared" si="18"/>
        <v>0.0174547652304199</v>
      </c>
      <c r="L140" s="2">
        <f t="shared" si="19"/>
        <v>7.78379674920239</v>
      </c>
    </row>
    <row r="141" spans="1:12">
      <c r="A141">
        <v>139</v>
      </c>
      <c r="B141">
        <v>78328922.6951191</v>
      </c>
      <c r="C141">
        <v>34.3138927455496</v>
      </c>
      <c r="D141">
        <v>1.2214240163763</v>
      </c>
      <c r="E141" s="1">
        <v>7.69078828834432e-8</v>
      </c>
      <c r="F141">
        <v>9.93467336683417</v>
      </c>
      <c r="G141">
        <v>-1959.54693201433</v>
      </c>
      <c r="I141" s="2">
        <f t="shared" si="16"/>
        <v>0.0017924698233682</v>
      </c>
      <c r="J141" s="2">
        <f t="shared" si="17"/>
        <v>0.000643683563389089</v>
      </c>
      <c r="K141" s="2">
        <f t="shared" si="18"/>
        <v>0.0167300695096034</v>
      </c>
      <c r="L141" s="2">
        <f t="shared" si="19"/>
        <v>7.80052681871199</v>
      </c>
    </row>
    <row r="142" spans="1:12">
      <c r="A142">
        <v>140</v>
      </c>
      <c r="B142">
        <v>78351006.3989758</v>
      </c>
      <c r="C142">
        <v>34.3260292636514</v>
      </c>
      <c r="D142">
        <v>1.22690043935031</v>
      </c>
      <c r="E142" s="1">
        <v>7.69319933591483e-8</v>
      </c>
      <c r="F142">
        <v>9.96909547738693</v>
      </c>
      <c r="G142">
        <v>-1947.72454777058</v>
      </c>
      <c r="I142" s="2">
        <f t="shared" si="16"/>
        <v>0.0017681428133905</v>
      </c>
      <c r="J142" s="2">
        <f t="shared" si="17"/>
        <v>0.000563791531515584</v>
      </c>
      <c r="K142" s="2">
        <f t="shared" si="18"/>
        <v>0.0160099194794682</v>
      </c>
      <c r="L142" s="2">
        <f t="shared" si="19"/>
        <v>7.81653673819146</v>
      </c>
    </row>
    <row r="143" spans="1:12">
      <c r="A143">
        <v>141</v>
      </c>
      <c r="B143">
        <v>78370034.2716869</v>
      </c>
      <c r="C143">
        <v>34.3380082850385</v>
      </c>
      <c r="D143">
        <v>1.2324393400536</v>
      </c>
      <c r="E143" s="1">
        <v>7.69613409341924e-8</v>
      </c>
      <c r="F143">
        <v>10.0035175879397</v>
      </c>
      <c r="G143">
        <v>-1936.04810165733</v>
      </c>
      <c r="I143" s="2">
        <f t="shared" si="16"/>
        <v>0.00174458452770049</v>
      </c>
      <c r="J143" s="2">
        <f t="shared" si="17"/>
        <v>0.000485649480380035</v>
      </c>
      <c r="K143" s="2">
        <f t="shared" si="18"/>
        <v>0.0153063759244083</v>
      </c>
      <c r="L143" s="2">
        <f t="shared" si="19"/>
        <v>7.83184311411587</v>
      </c>
    </row>
    <row r="144" spans="1:12">
      <c r="A144">
        <v>142</v>
      </c>
      <c r="B144">
        <v>78386059.24773</v>
      </c>
      <c r="C144">
        <v>34.349824548109</v>
      </c>
      <c r="D144">
        <v>1.23803867445147</v>
      </c>
      <c r="E144" s="1">
        <v>7.6995648700065e-8</v>
      </c>
      <c r="F144">
        <v>10.0379396984924</v>
      </c>
      <c r="G144">
        <v>-1924.5179671566</v>
      </c>
      <c r="I144" s="2">
        <f t="shared" si="16"/>
        <v>0.00172028479176095</v>
      </c>
      <c r="J144" s="2">
        <f t="shared" si="17"/>
        <v>0.000408914916180725</v>
      </c>
      <c r="K144" s="2">
        <f t="shared" si="18"/>
        <v>0.0146069229378768</v>
      </c>
      <c r="L144" s="2">
        <f t="shared" si="19"/>
        <v>7.84645003705374</v>
      </c>
    </row>
    <row r="145" spans="1:12">
      <c r="A145">
        <v>143</v>
      </c>
      <c r="B145">
        <v>78399144.3755989</v>
      </c>
      <c r="C145">
        <v>34.3614869357462</v>
      </c>
      <c r="D145">
        <v>1.24369895666882</v>
      </c>
      <c r="E145" s="1">
        <v>7.70351013995245e-8</v>
      </c>
      <c r="F145">
        <v>10.0723618090452</v>
      </c>
      <c r="G145">
        <v>-1913.12912595701</v>
      </c>
      <c r="I145" s="2">
        <f t="shared" si="16"/>
        <v>0.00169730248503788</v>
      </c>
      <c r="J145" s="2">
        <f t="shared" si="17"/>
        <v>0.000333835786990982</v>
      </c>
      <c r="K145" s="2">
        <f t="shared" si="18"/>
        <v>0.0139275206127527</v>
      </c>
      <c r="L145" s="2">
        <f t="shared" si="19"/>
        <v>7.8603775576665</v>
      </c>
    </row>
    <row r="146" spans="1:12">
      <c r="A146">
        <v>144</v>
      </c>
      <c r="B146">
        <v>78409349.2694366</v>
      </c>
      <c r="C146">
        <v>34.3729949977046</v>
      </c>
      <c r="D146">
        <v>1.24941913454585</v>
      </c>
      <c r="E146" s="1">
        <v>7.70795336290189e-8</v>
      </c>
      <c r="F146">
        <v>10.1067839195979</v>
      </c>
      <c r="G146">
        <v>-1901.87989495886</v>
      </c>
      <c r="I146" s="2">
        <f t="shared" si="16"/>
        <v>0.00167427788168083</v>
      </c>
      <c r="J146" s="2">
        <f t="shared" si="17"/>
        <v>0.000260314824629998</v>
      </c>
      <c r="K146" s="2">
        <f t="shared" si="18"/>
        <v>0.0132582869637211</v>
      </c>
      <c r="L146" s="2">
        <f t="shared" si="19"/>
        <v>7.87363584463022</v>
      </c>
    </row>
    <row r="147" spans="1:12">
      <c r="A147">
        <v>145</v>
      </c>
      <c r="B147">
        <v>78416720.3972521</v>
      </c>
      <c r="C147">
        <v>34.3843474713593</v>
      </c>
      <c r="D147">
        <v>1.25519791580134</v>
      </c>
      <c r="E147" s="1">
        <v>7.7128573586572e-8</v>
      </c>
      <c r="F147">
        <v>10.1412060301507</v>
      </c>
      <c r="G147">
        <v>-1890.76704603824</v>
      </c>
      <c r="I147" s="2">
        <f t="shared" si="16"/>
        <v>0.00165109260429674</v>
      </c>
      <c r="J147" s="2">
        <f t="shared" si="17"/>
        <v>0.000188007717019252</v>
      </c>
      <c r="K147" s="2">
        <f t="shared" si="18"/>
        <v>0.012596212088175</v>
      </c>
      <c r="L147" s="2">
        <f t="shared" si="19"/>
        <v>7.88623205671839</v>
      </c>
    </row>
    <row r="148" spans="1:12">
      <c r="A148">
        <v>146</v>
      </c>
      <c r="B148">
        <v>78421321.5060006</v>
      </c>
      <c r="C148">
        <v>34.3955497962786</v>
      </c>
      <c r="D148">
        <v>1.26103537061061</v>
      </c>
      <c r="E148" s="1">
        <v>7.71823805806131e-8</v>
      </c>
      <c r="F148">
        <v>10.1756281407035</v>
      </c>
      <c r="G148">
        <v>-1879.78868214222</v>
      </c>
      <c r="I148" s="2">
        <f t="shared" si="16"/>
        <v>0.00162872084162612</v>
      </c>
      <c r="J148" s="2">
        <f t="shared" si="17"/>
        <v>0.000117346753290728</v>
      </c>
      <c r="K148" s="2">
        <f t="shared" si="18"/>
        <v>0.0119510495340863</v>
      </c>
      <c r="L148" s="2">
        <f t="shared" si="19"/>
        <v>7.89818310625248</v>
      </c>
    </row>
    <row r="149" spans="1:12">
      <c r="A149">
        <v>147</v>
      </c>
      <c r="B149">
        <v>78423200.0057587</v>
      </c>
      <c r="C149">
        <v>34.4065994495604</v>
      </c>
      <c r="D149">
        <v>1.26693024125259</v>
      </c>
      <c r="E149" s="1">
        <v>7.72407282772421e-8</v>
      </c>
      <c r="F149">
        <v>10.2100502512562</v>
      </c>
      <c r="G149">
        <v>-1868.94016478127</v>
      </c>
      <c r="I149" s="2">
        <f t="shared" si="16"/>
        <v>0.00160600412747545</v>
      </c>
      <c r="J149" s="2">
        <f t="shared" si="17"/>
        <v>4.790730948771e-5</v>
      </c>
      <c r="K149" s="2">
        <f t="shared" si="18"/>
        <v>0.0113120602525776</v>
      </c>
      <c r="L149" s="2">
        <f t="shared" si="19"/>
        <v>7.90949516650506</v>
      </c>
    </row>
    <row r="150" spans="1:12">
      <c r="A150">
        <v>148</v>
      </c>
      <c r="B150">
        <v>78422415.6629589</v>
      </c>
      <c r="C150">
        <v>34.417501148293</v>
      </c>
      <c r="D150">
        <v>1.27288221980213</v>
      </c>
      <c r="E150" s="1">
        <v>7.7303504777042e-8</v>
      </c>
      <c r="F150">
        <v>10.244472361809</v>
      </c>
      <c r="G150">
        <v>-1858.22181739914</v>
      </c>
      <c r="I150" s="2">
        <f t="shared" si="16"/>
        <v>0.00158399440187725</v>
      </c>
      <c r="J150" s="2">
        <f t="shared" si="17"/>
        <v>-2.00029257170675e-5</v>
      </c>
      <c r="K150" s="2">
        <f t="shared" si="18"/>
        <v>0.0106886616308138</v>
      </c>
      <c r="L150" s="2">
        <f t="shared" si="19"/>
        <v>7.92018382813587</v>
      </c>
    </row>
    <row r="151" spans="1:12">
      <c r="A151">
        <v>149</v>
      </c>
      <c r="B151">
        <v>78419017.9540744</v>
      </c>
      <c r="C151">
        <v>34.4282547639248</v>
      </c>
      <c r="D151">
        <v>1.27889032847627</v>
      </c>
      <c r="E151" s="1">
        <v>7.73706514715847e-8</v>
      </c>
      <c r="F151">
        <v>10.2788944723618</v>
      </c>
      <c r="G151">
        <v>-1847.62896805784</v>
      </c>
      <c r="I151" s="2">
        <f t="shared" si="16"/>
        <v>0.00156198675599954</v>
      </c>
      <c r="J151" s="2">
        <f t="shared" si="17"/>
        <v>-8.665334937956e-5</v>
      </c>
      <c r="K151" s="2">
        <f t="shared" si="18"/>
        <v>0.0100742835793276</v>
      </c>
      <c r="L151" s="2">
        <f t="shared" si="19"/>
        <v>7.9302581117152</v>
      </c>
    </row>
    <row r="152" spans="1:12">
      <c r="A152">
        <v>150</v>
      </c>
      <c r="B152">
        <v>78413056.2769243</v>
      </c>
      <c r="C152">
        <v>34.4388624791137</v>
      </c>
      <c r="D152">
        <v>1.28495420671903</v>
      </c>
      <c r="E152" s="1">
        <v>7.74420774562621e-8</v>
      </c>
      <c r="F152">
        <v>10.3133165829145</v>
      </c>
      <c r="G152">
        <v>-1837.16046951277</v>
      </c>
      <c r="I152" s="2">
        <f t="shared" si="16"/>
        <v>0.00154031646237554</v>
      </c>
      <c r="J152" s="2">
        <f t="shared" si="17"/>
        <v>-0.000152052497882138</v>
      </c>
      <c r="K152" s="2">
        <f t="shared" si="18"/>
        <v>0.00947124640302138</v>
      </c>
      <c r="L152" s="2">
        <f t="shared" si="19"/>
        <v>7.93972935811822</v>
      </c>
    </row>
    <row r="153" spans="1:12">
      <c r="A153">
        <v>151</v>
      </c>
      <c r="B153">
        <v>78404583.9860031</v>
      </c>
      <c r="C153">
        <v>34.4493258519979</v>
      </c>
      <c r="D153">
        <v>1.29107326966308</v>
      </c>
      <c r="E153" s="1">
        <v>7.75175834831322e-8</v>
      </c>
      <c r="F153">
        <v>10.3477386934673</v>
      </c>
      <c r="G153">
        <v>-1826.81394512758</v>
      </c>
      <c r="I153" s="2">
        <f t="shared" si="16"/>
        <v>0.00151889219023983</v>
      </c>
      <c r="J153" s="2">
        <f t="shared" si="17"/>
        <v>-0.000216105558831792</v>
      </c>
      <c r="K153" s="2">
        <f t="shared" si="18"/>
        <v>0.00887966101436195</v>
      </c>
      <c r="L153" s="2">
        <f t="shared" si="19"/>
        <v>7.94860901913258</v>
      </c>
    </row>
    <row r="154" spans="1:12">
      <c r="A154">
        <v>152</v>
      </c>
      <c r="B154">
        <v>78393649.4522268</v>
      </c>
      <c r="C154">
        <v>34.4596446161708</v>
      </c>
      <c r="D154">
        <v>1.29724660889009</v>
      </c>
      <c r="E154" s="1">
        <v>7.75972425957211e-8</v>
      </c>
      <c r="F154">
        <v>10.3821608040201</v>
      </c>
      <c r="G154">
        <v>-1816.58745576862</v>
      </c>
      <c r="I154" s="2">
        <f t="shared" si="16"/>
        <v>0.00149744863900563</v>
      </c>
      <c r="J154" s="2">
        <f t="shared" si="17"/>
        <v>-0.000278945332219757</v>
      </c>
      <c r="K154" s="2">
        <f t="shared" si="18"/>
        <v>0.00829688656812608</v>
      </c>
      <c r="L154" s="2">
        <f t="shared" si="19"/>
        <v>7.95690590570071</v>
      </c>
    </row>
    <row r="155" spans="1:12">
      <c r="A155">
        <v>153</v>
      </c>
      <c r="B155">
        <v>78380305.0243637</v>
      </c>
      <c r="C155">
        <v>34.4698220371459</v>
      </c>
      <c r="D155">
        <v>1.30347387945506</v>
      </c>
      <c r="E155" s="1">
        <v>7.76808433371763e-8</v>
      </c>
      <c r="F155">
        <v>10.4165829145728</v>
      </c>
      <c r="G155">
        <v>-1806.47734152416</v>
      </c>
      <c r="I155" s="2">
        <f t="shared" si="16"/>
        <v>0.00147649788851035</v>
      </c>
      <c r="J155" s="2">
        <f t="shared" si="17"/>
        <v>-0.000340475635875656</v>
      </c>
      <c r="K155" s="2">
        <f t="shared" si="18"/>
        <v>0.00772713358425493</v>
      </c>
      <c r="L155" s="2">
        <f t="shared" si="19"/>
        <v>7.96463303928496</v>
      </c>
    </row>
    <row r="156" spans="1:12">
      <c r="A156">
        <v>154</v>
      </c>
      <c r="B156">
        <v>78364591.3120938</v>
      </c>
      <c r="C156">
        <v>34.4798578791166</v>
      </c>
      <c r="D156">
        <v>1.30975410250619</v>
      </c>
      <c r="E156" s="1">
        <v>7.77682822554716e-8</v>
      </c>
      <c r="F156">
        <v>10.4510050251256</v>
      </c>
      <c r="G156">
        <v>-1796.48318110507</v>
      </c>
      <c r="I156" s="2">
        <f t="shared" si="16"/>
        <v>0.00145553136657089</v>
      </c>
      <c r="J156" s="2">
        <f t="shared" si="17"/>
        <v>-0.0004010009332386</v>
      </c>
      <c r="K156" s="2">
        <f t="shared" si="18"/>
        <v>0.00716494044850114</v>
      </c>
      <c r="L156" s="2">
        <f t="shared" si="19"/>
        <v>7.97179797973346</v>
      </c>
    </row>
    <row r="157" spans="1:12">
      <c r="A157">
        <v>155</v>
      </c>
      <c r="B157">
        <v>78346562.8308546</v>
      </c>
      <c r="C157">
        <v>34.4897555731693</v>
      </c>
      <c r="D157">
        <v>1.31608740524283</v>
      </c>
      <c r="E157" s="1">
        <v>7.78596084101023e-8</v>
      </c>
      <c r="F157">
        <v>10.4854271356783</v>
      </c>
      <c r="G157">
        <v>-1786.60034780291</v>
      </c>
      <c r="I157" s="2">
        <f t="shared" si="16"/>
        <v>0.00143508043051201</v>
      </c>
      <c r="J157" s="2">
        <f t="shared" si="17"/>
        <v>-0.00046017098339684</v>
      </c>
      <c r="K157" s="2">
        <f t="shared" si="18"/>
        <v>0.00661635194051775</v>
      </c>
      <c r="L157" s="2">
        <f t="shared" si="19"/>
        <v>7.97841433167398</v>
      </c>
    </row>
    <row r="158" spans="1:12">
      <c r="A158">
        <v>156</v>
      </c>
      <c r="B158">
        <v>78326265.2397226</v>
      </c>
      <c r="C158">
        <v>34.4995153461246</v>
      </c>
      <c r="D158">
        <v>1.32247273645919</v>
      </c>
      <c r="E158" s="1">
        <v>7.79546061286366e-8</v>
      </c>
      <c r="F158">
        <v>10.5198492462311</v>
      </c>
      <c r="G158">
        <v>-1776.83031297615</v>
      </c>
      <c r="I158" s="2">
        <f t="shared" si="16"/>
        <v>0.00141467985102312</v>
      </c>
      <c r="J158" s="2">
        <f t="shared" si="17"/>
        <v>-0.000518215997570074</v>
      </c>
      <c r="K158" s="2">
        <f t="shared" si="18"/>
        <v>0.00607669528079545</v>
      </c>
      <c r="L158" s="2">
        <f t="shared" si="19"/>
        <v>7.98449102695478</v>
      </c>
    </row>
    <row r="159" spans="1:12">
      <c r="A159">
        <v>157</v>
      </c>
      <c r="B159">
        <v>78303746.0452981</v>
      </c>
      <c r="C159">
        <v>34.5091398140401</v>
      </c>
      <c r="D159">
        <v>1.32890977559832</v>
      </c>
      <c r="E159" s="1">
        <v>7.80533409548832e-8</v>
      </c>
      <c r="F159">
        <v>10.5542713567839</v>
      </c>
      <c r="G159">
        <v>-1767.16732691861</v>
      </c>
      <c r="I159" s="2">
        <f t="shared" si="16"/>
        <v>0.00139467550561059</v>
      </c>
      <c r="J159" s="2">
        <f t="shared" si="17"/>
        <v>-0.000575092722147734</v>
      </c>
      <c r="K159" s="2">
        <f t="shared" si="18"/>
        <v>0.00554865670133528</v>
      </c>
      <c r="L159" s="2">
        <f t="shared" si="19"/>
        <v>7.99003968365611</v>
      </c>
    </row>
    <row r="160" spans="1:12">
      <c r="A160">
        <v>158</v>
      </c>
      <c r="B160">
        <v>78279040.6627635</v>
      </c>
      <c r="C160">
        <v>34.5186275428048</v>
      </c>
      <c r="D160">
        <v>1.33539773294003</v>
      </c>
      <c r="E160" s="1">
        <v>7.8155575194616e-8</v>
      </c>
      <c r="F160">
        <v>10.5886934673366</v>
      </c>
      <c r="G160">
        <v>-1757.6142012113</v>
      </c>
      <c r="I160" s="2">
        <f t="shared" si="16"/>
        <v>0.00137448005451166</v>
      </c>
      <c r="J160" s="2">
        <f t="shared" si="17"/>
        <v>-0.000631113640752131</v>
      </c>
      <c r="K160" s="2">
        <f t="shared" si="18"/>
        <v>0.0050261895965235</v>
      </c>
      <c r="L160" s="2">
        <f t="shared" si="19"/>
        <v>7.99506587325263</v>
      </c>
    </row>
    <row r="161" spans="1:12">
      <c r="A161">
        <v>159</v>
      </c>
      <c r="B161">
        <v>78252204.7344766</v>
      </c>
      <c r="C161">
        <v>34.5279811453314</v>
      </c>
      <c r="D161">
        <v>1.34193592322071</v>
      </c>
      <c r="E161" s="1">
        <v>7.82613792225665e-8</v>
      </c>
      <c r="F161">
        <v>10.6231155778894</v>
      </c>
      <c r="G161">
        <v>-1748.16404966669</v>
      </c>
      <c r="I161" s="2">
        <f t="shared" si="16"/>
        <v>0.001354679523871</v>
      </c>
      <c r="J161" s="2">
        <f t="shared" si="17"/>
        <v>-0.00068576542677015</v>
      </c>
      <c r="K161" s="2">
        <f t="shared" si="18"/>
        <v>0.00451677309503611</v>
      </c>
      <c r="L161" s="2">
        <f t="shared" si="19"/>
        <v>7.99958264634767</v>
      </c>
    </row>
    <row r="162" spans="1:12">
      <c r="A162">
        <v>160</v>
      </c>
      <c r="B162">
        <v>78223282.5435132</v>
      </c>
      <c r="C162">
        <v>34.5372063134462</v>
      </c>
      <c r="D162">
        <v>1.34852511766249</v>
      </c>
      <c r="E162" s="1">
        <v>7.83706396899266e-8</v>
      </c>
      <c r="F162">
        <v>10.6575376884422</v>
      </c>
      <c r="G162">
        <v>-1738.81693654395</v>
      </c>
      <c r="I162" s="2">
        <f t="shared" si="16"/>
        <v>0.00133571899517282</v>
      </c>
      <c r="J162" s="2">
        <f t="shared" si="17"/>
        <v>-0.000739341156998481</v>
      </c>
      <c r="K162" s="2">
        <f t="shared" si="18"/>
        <v>0.00402145025897195</v>
      </c>
      <c r="L162" s="2">
        <f t="shared" si="19"/>
        <v>8.00360409660664</v>
      </c>
    </row>
    <row r="163" spans="1:12">
      <c r="A163">
        <v>161</v>
      </c>
      <c r="B163">
        <v>78192304.267987</v>
      </c>
      <c r="C163">
        <v>34.5462963841115</v>
      </c>
      <c r="D163">
        <v>1.35516292060007</v>
      </c>
      <c r="E163" s="1">
        <v>7.8483127854775e-8</v>
      </c>
      <c r="F163">
        <v>10.6919597989949</v>
      </c>
      <c r="G163">
        <v>-1729.57406802444</v>
      </c>
      <c r="I163" s="2">
        <f t="shared" si="16"/>
        <v>0.00131580919723752</v>
      </c>
      <c r="J163" s="2">
        <f t="shared" si="17"/>
        <v>-0.000792204341594866</v>
      </c>
      <c r="K163" s="2">
        <f t="shared" si="18"/>
        <v>0.00352574144978528</v>
      </c>
      <c r="L163" s="2">
        <f t="shared" si="19"/>
        <v>8.00712983805643</v>
      </c>
    </row>
    <row r="164" spans="1:12">
      <c r="A164">
        <v>162</v>
      </c>
      <c r="B164">
        <v>78159323.098254</v>
      </c>
      <c r="C164">
        <v>34.5552580489992</v>
      </c>
      <c r="D164">
        <v>1.36185011926228</v>
      </c>
      <c r="E164" s="1">
        <v>7.85991301238841e-8</v>
      </c>
      <c r="F164">
        <v>10.7263819095477</v>
      </c>
      <c r="G164">
        <v>-1720.42750318138</v>
      </c>
      <c r="I164" s="2">
        <f t="shared" ref="I164:I195" si="20">5/2*(1/C164+1/C163)*(C164-C163)</f>
        <v>0.00129688327736554</v>
      </c>
      <c r="J164" s="2">
        <f t="shared" ref="J164:J195" si="21">(1/B164+1/B163)*(B164-B163)</f>
        <v>-0.000843769182479915</v>
      </c>
      <c r="K164" s="2">
        <f t="shared" ref="K164:K195" si="22">83140000/2.4942*(I164+J164)/((E163+E164)*31560000000000)</f>
        <v>0.00304664734809763</v>
      </c>
      <c r="L164" s="2">
        <f t="shared" ref="L164:L195" si="23">L163+K164</f>
        <v>8.01017648540452</v>
      </c>
    </row>
    <row r="165" spans="1:12">
      <c r="A165">
        <v>163</v>
      </c>
      <c r="B165">
        <v>78124378.4304653</v>
      </c>
      <c r="C165">
        <v>34.5640920211365</v>
      </c>
      <c r="D165">
        <v>1.36858600382163</v>
      </c>
      <c r="E165" s="1">
        <v>7.87181651237849e-8</v>
      </c>
      <c r="F165">
        <v>10.7608040201005</v>
      </c>
      <c r="G165">
        <v>-1711.38021497241</v>
      </c>
      <c r="I165" s="2">
        <f t="shared" si="20"/>
        <v>0.00127807513708392</v>
      </c>
      <c r="J165" s="2">
        <f t="shared" si="21"/>
        <v>-0.00089439062919477</v>
      </c>
      <c r="K165" s="2">
        <f t="shared" si="22"/>
        <v>0.00257596254322184</v>
      </c>
      <c r="L165" s="2">
        <f t="shared" si="23"/>
        <v>8.01275244794775</v>
      </c>
    </row>
    <row r="166" spans="1:12">
      <c r="A166">
        <v>164</v>
      </c>
      <c r="B166">
        <v>78087517.0244015</v>
      </c>
      <c r="C166">
        <v>34.5728030247886</v>
      </c>
      <c r="D166">
        <v>1.37537080010923</v>
      </c>
      <c r="E166" s="1">
        <v>7.8840606224806e-8</v>
      </c>
      <c r="F166">
        <v>10.7952261306532</v>
      </c>
      <c r="G166">
        <v>-1702.42937441559</v>
      </c>
      <c r="I166" s="2">
        <f t="shared" si="20"/>
        <v>0.00125996456517134</v>
      </c>
      <c r="J166" s="2">
        <f t="shared" si="21"/>
        <v>-0.000943882231477455</v>
      </c>
      <c r="K166" s="2">
        <f t="shared" si="22"/>
        <v>0.00211884597821809</v>
      </c>
      <c r="L166" s="2">
        <f t="shared" si="23"/>
        <v>8.01487129392597</v>
      </c>
    </row>
    <row r="167" spans="1:12">
      <c r="A167">
        <v>165</v>
      </c>
      <c r="B167">
        <v>78048756.7421312</v>
      </c>
      <c r="C167">
        <v>34.5813788241296</v>
      </c>
      <c r="D167">
        <v>1.38220108382261</v>
      </c>
      <c r="E167" s="1">
        <v>7.89658698717544e-8</v>
      </c>
      <c r="F167">
        <v>10.829648241206</v>
      </c>
      <c r="G167">
        <v>-1693.57380337242</v>
      </c>
      <c r="I167" s="2">
        <f t="shared" si="20"/>
        <v>0.00124009846456152</v>
      </c>
      <c r="J167" s="2">
        <f t="shared" si="21"/>
        <v>-0.000992986030060089</v>
      </c>
      <c r="K167" s="2">
        <f t="shared" si="22"/>
        <v>0.00165390868639695</v>
      </c>
      <c r="L167" s="2">
        <f t="shared" si="23"/>
        <v>8.01652520261236</v>
      </c>
    </row>
    <row r="168" spans="1:12">
      <c r="A168">
        <v>166</v>
      </c>
      <c r="B168">
        <v>78008161.7626005</v>
      </c>
      <c r="C168">
        <v>34.5898353833512</v>
      </c>
      <c r="D168">
        <v>1.38907981500449</v>
      </c>
      <c r="E168" s="1">
        <v>7.90943109246289e-8</v>
      </c>
      <c r="F168">
        <v>10.8640703517587</v>
      </c>
      <c r="G168">
        <v>-1684.80978013741</v>
      </c>
      <c r="I168" s="2">
        <f t="shared" si="20"/>
        <v>0.00122255470644609</v>
      </c>
      <c r="J168" s="2">
        <f t="shared" si="21"/>
        <v>-0.00104051733602384</v>
      </c>
      <c r="K168" s="2">
        <f t="shared" si="22"/>
        <v>0.00121640957418579</v>
      </c>
      <c r="L168" s="2">
        <f t="shared" si="23"/>
        <v>8.01774161218655</v>
      </c>
    </row>
    <row r="169" spans="1:12">
      <c r="A169">
        <v>167</v>
      </c>
      <c r="B169">
        <v>77965761.0012641</v>
      </c>
      <c r="C169">
        <v>34.5981682679402</v>
      </c>
      <c r="D169">
        <v>1.39600495377891</v>
      </c>
      <c r="E169" s="1">
        <v>7.92257340965107e-8</v>
      </c>
      <c r="F169">
        <v>10.8984924623115</v>
      </c>
      <c r="G169">
        <v>-1676.13780731272</v>
      </c>
      <c r="I169" s="2">
        <f t="shared" si="20"/>
        <v>0.00120438287999634</v>
      </c>
      <c r="J169" s="2">
        <f t="shared" si="21"/>
        <v>-0.00108738085747838</v>
      </c>
      <c r="K169" s="2">
        <f t="shared" si="22"/>
        <v>0.000780547280869911</v>
      </c>
      <c r="L169" s="2">
        <f t="shared" si="23"/>
        <v>8.01852215946742</v>
      </c>
    </row>
    <row r="170" spans="1:12">
      <c r="A170">
        <v>168</v>
      </c>
      <c r="B170">
        <v>77921592.3917711</v>
      </c>
      <c r="C170">
        <v>34.6063790189783</v>
      </c>
      <c r="D170">
        <v>1.40297648840614</v>
      </c>
      <c r="E170" s="1">
        <v>7.93601428733756e-8</v>
      </c>
      <c r="F170">
        <v>10.9329145728643</v>
      </c>
      <c r="G170">
        <v>-1667.55610712904</v>
      </c>
      <c r="I170" s="2">
        <f t="shared" si="20"/>
        <v>0.00118644676911722</v>
      </c>
      <c r="J170" s="2">
        <f t="shared" si="21"/>
        <v>-0.00113334692205553</v>
      </c>
      <c r="K170" s="2">
        <f t="shared" si="22"/>
        <v>0.000353647435256549</v>
      </c>
      <c r="L170" s="2">
        <f t="shared" si="23"/>
        <v>8.01887580690267</v>
      </c>
    </row>
    <row r="171" spans="1:12">
      <c r="A171">
        <v>169</v>
      </c>
      <c r="B171">
        <v>77875698.1430942</v>
      </c>
      <c r="C171">
        <v>34.6144700371837</v>
      </c>
      <c r="D171">
        <v>1.40999397936979</v>
      </c>
      <c r="E171" s="1">
        <v>7.94974774142339e-8</v>
      </c>
      <c r="F171">
        <v>10.967336683417</v>
      </c>
      <c r="G171">
        <v>-1659.06104667764</v>
      </c>
      <c r="I171" s="2">
        <f t="shared" si="20"/>
        <v>0.00116887013468701</v>
      </c>
      <c r="J171" s="2">
        <f t="shared" si="21"/>
        <v>-0.00117830682425427</v>
      </c>
      <c r="K171" s="2">
        <f t="shared" si="22"/>
        <v>-6.27412788815894e-5</v>
      </c>
      <c r="L171" s="2">
        <f t="shared" si="23"/>
        <v>8.01881306562379</v>
      </c>
    </row>
    <row r="172" spans="1:12">
      <c r="A172">
        <v>170</v>
      </c>
      <c r="B172">
        <v>77828117.7341407</v>
      </c>
      <c r="C172">
        <v>34.6224457649594</v>
      </c>
      <c r="D172">
        <v>1.41705762122126</v>
      </c>
      <c r="E172" s="1">
        <v>7.96376331648202e-8</v>
      </c>
      <c r="F172">
        <v>11.0017587939698</v>
      </c>
      <c r="G172">
        <v>-1650.65439947509</v>
      </c>
      <c r="I172" s="2">
        <f t="shared" si="20"/>
        <v>0.00115194730861925</v>
      </c>
      <c r="J172" s="2">
        <f t="shared" si="21"/>
        <v>-0.00122233133795814</v>
      </c>
      <c r="K172" s="2">
        <f t="shared" si="22"/>
        <v>-0.000467143022268684</v>
      </c>
      <c r="L172" s="2">
        <f t="shared" si="23"/>
        <v>8.01834592260152</v>
      </c>
    </row>
    <row r="173" spans="1:12">
      <c r="A173">
        <v>171</v>
      </c>
      <c r="B173">
        <v>77778856.7461992</v>
      </c>
      <c r="C173">
        <v>34.6302895894992</v>
      </c>
      <c r="D173">
        <v>1.42416339776532</v>
      </c>
      <c r="E173" s="1">
        <v>7.97803957916815e-8</v>
      </c>
      <c r="F173">
        <v>11.0361809045226</v>
      </c>
      <c r="G173">
        <v>-1642.33203758316</v>
      </c>
      <c r="I173" s="2">
        <f t="shared" si="20"/>
        <v>0.00113263751969885</v>
      </c>
      <c r="J173" s="2">
        <f t="shared" si="21"/>
        <v>-0.00126629267210842</v>
      </c>
      <c r="K173" s="2">
        <f t="shared" si="22"/>
        <v>-0.000885502967645532</v>
      </c>
      <c r="L173" s="2">
        <f t="shared" si="23"/>
        <v>8.01746041963388</v>
      </c>
    </row>
    <row r="174" spans="1:12">
      <c r="A174">
        <v>172</v>
      </c>
      <c r="B174">
        <v>77727993.3135828</v>
      </c>
      <c r="C174">
        <v>34.6380266989889</v>
      </c>
      <c r="D174">
        <v>1.431316011756</v>
      </c>
      <c r="E174" s="1">
        <v>7.99260775200676e-8</v>
      </c>
      <c r="F174">
        <v>11.0706030150753</v>
      </c>
      <c r="G174">
        <v>-1634.09460741885</v>
      </c>
      <c r="I174" s="2">
        <f t="shared" si="20"/>
        <v>0.00111697670750517</v>
      </c>
      <c r="J174" s="2">
        <f t="shared" si="21"/>
        <v>-0.00130832662454036</v>
      </c>
      <c r="K174" s="2">
        <f t="shared" si="22"/>
        <v>-0.00126545734075848</v>
      </c>
      <c r="L174" s="2">
        <f t="shared" si="23"/>
        <v>8.01619496229312</v>
      </c>
    </row>
    <row r="175" spans="1:12">
      <c r="A175">
        <v>173</v>
      </c>
      <c r="B175">
        <v>77675544.7530515</v>
      </c>
      <c r="C175">
        <v>34.6456458224815</v>
      </c>
      <c r="D175">
        <v>1.43851208832177</v>
      </c>
      <c r="E175" s="1">
        <v>8.00744362398604e-8</v>
      </c>
      <c r="F175">
        <v>11.1050251256281</v>
      </c>
      <c r="G175">
        <v>-1625.93964087602</v>
      </c>
      <c r="I175" s="2">
        <f t="shared" si="20"/>
        <v>0.00109969972829828</v>
      </c>
      <c r="J175" s="2">
        <f t="shared" si="21"/>
        <v>-0.00134999671585311</v>
      </c>
      <c r="K175" s="2">
        <f t="shared" si="22"/>
        <v>-0.0016522508967964</v>
      </c>
      <c r="L175" s="2">
        <f t="shared" si="23"/>
        <v>8.01454271139632</v>
      </c>
    </row>
    <row r="176" spans="1:12">
      <c r="A176">
        <v>174</v>
      </c>
      <c r="B176">
        <v>77621542.5528339</v>
      </c>
      <c r="C176">
        <v>34.6531502710441</v>
      </c>
      <c r="D176">
        <v>1.44575198978088</v>
      </c>
      <c r="E176" s="1">
        <v>8.02253448628239e-8</v>
      </c>
      <c r="F176">
        <v>11.1394472361809</v>
      </c>
      <c r="G176">
        <v>-1617.86558770187</v>
      </c>
      <c r="I176" s="2">
        <f t="shared" si="20"/>
        <v>0.00108291183593954</v>
      </c>
      <c r="J176" s="2">
        <f t="shared" si="21"/>
        <v>-0.0013909393327167</v>
      </c>
      <c r="K176" s="2">
        <f t="shared" si="22"/>
        <v>-0.00202954323737102</v>
      </c>
      <c r="L176" s="2">
        <f t="shared" si="23"/>
        <v>8.01251316815895</v>
      </c>
    </row>
    <row r="177" spans="1:12">
      <c r="A177">
        <v>175</v>
      </c>
      <c r="B177">
        <v>77566023.678264</v>
      </c>
      <c r="C177">
        <v>34.6605391979394</v>
      </c>
      <c r="D177">
        <v>1.45303456385847</v>
      </c>
      <c r="E177" s="1">
        <v>8.0378899679477e-8</v>
      </c>
      <c r="F177">
        <v>11.1738693467336</v>
      </c>
      <c r="G177">
        <v>-1609.87156700349</v>
      </c>
      <c r="I177" s="2">
        <f t="shared" si="20"/>
        <v>0.00106601265000839</v>
      </c>
      <c r="J177" s="2">
        <f t="shared" si="21"/>
        <v>-0.00143101365718793</v>
      </c>
      <c r="K177" s="2">
        <f t="shared" si="22"/>
        <v>-0.00240037334068338</v>
      </c>
      <c r="L177" s="2">
        <f t="shared" si="23"/>
        <v>8.01011279481827</v>
      </c>
    </row>
    <row r="178" spans="1:12">
      <c r="A178">
        <v>176</v>
      </c>
      <c r="B178">
        <v>77509024.7549128</v>
      </c>
      <c r="C178">
        <v>34.6678183534614</v>
      </c>
      <c r="D178">
        <v>1.46036073760857</v>
      </c>
      <c r="E178" s="1">
        <v>8.05350546201541e-8</v>
      </c>
      <c r="F178">
        <v>11.2082914572864</v>
      </c>
      <c r="G178">
        <v>-1601.95538460764</v>
      </c>
      <c r="I178" s="2">
        <f t="shared" si="20"/>
        <v>0.00104995356291948</v>
      </c>
      <c r="J178" s="2">
        <f t="shared" si="21"/>
        <v>-0.00147022829597827</v>
      </c>
      <c r="K178" s="2">
        <f t="shared" si="22"/>
        <v>-0.00275855294880871</v>
      </c>
      <c r="L178" s="2">
        <f t="shared" si="23"/>
        <v>8.00735424186946</v>
      </c>
    </row>
    <row r="179" spans="1:12">
      <c r="A179">
        <v>177</v>
      </c>
      <c r="B179">
        <v>77450576.757914</v>
      </c>
      <c r="C179">
        <v>34.6749867672568</v>
      </c>
      <c r="D179">
        <v>1.46772944598584</v>
      </c>
      <c r="E179" s="1">
        <v>8.06936596650975e-8</v>
      </c>
      <c r="F179">
        <v>11.2427135678392</v>
      </c>
      <c r="G179">
        <v>-1594.11795510095</v>
      </c>
      <c r="I179" s="2">
        <f t="shared" si="20"/>
        <v>0.00103376462194242</v>
      </c>
      <c r="J179" s="2">
        <f t="shared" si="21"/>
        <v>-0.00150872884915453</v>
      </c>
      <c r="K179" s="2">
        <f t="shared" si="22"/>
        <v>-0.003111431621965</v>
      </c>
      <c r="L179" s="2">
        <f t="shared" si="23"/>
        <v>8.0042428102475</v>
      </c>
    </row>
    <row r="180" spans="1:12">
      <c r="A180">
        <v>178</v>
      </c>
      <c r="B180">
        <v>77390695.6859243</v>
      </c>
      <c r="C180">
        <v>34.6820372686398</v>
      </c>
      <c r="D180">
        <v>1.47513861105161</v>
      </c>
      <c r="E180" s="1">
        <v>8.08546292946194e-8</v>
      </c>
      <c r="F180">
        <v>11.2771356783919</v>
      </c>
      <c r="G180">
        <v>-1586.35670503531</v>
      </c>
      <c r="I180" s="2">
        <f t="shared" si="20"/>
        <v>0.00101655189995104</v>
      </c>
      <c r="J180" s="2">
        <f t="shared" si="21"/>
        <v>-0.00154690232133121</v>
      </c>
      <c r="K180" s="2">
        <f t="shared" si="22"/>
        <v>-0.00346738691904746</v>
      </c>
      <c r="L180" s="2">
        <f t="shared" si="23"/>
        <v>8.00077542332845</v>
      </c>
    </row>
    <row r="181" spans="1:12">
      <c r="A181">
        <v>179</v>
      </c>
      <c r="B181">
        <v>77329439.9521698</v>
      </c>
      <c r="C181">
        <v>34.6889851699335</v>
      </c>
      <c r="D181">
        <v>1.48259084046068</v>
      </c>
      <c r="E181" s="1">
        <v>8.1018192638088e-8</v>
      </c>
      <c r="F181">
        <v>11.3115577889447</v>
      </c>
      <c r="G181">
        <v>-1578.66923360107</v>
      </c>
      <c r="I181" s="2">
        <f t="shared" si="20"/>
        <v>0.00100155671909654</v>
      </c>
      <c r="J181" s="2">
        <f t="shared" si="21"/>
        <v>-0.00158365278322793</v>
      </c>
      <c r="K181" s="2">
        <f t="shared" si="22"/>
        <v>-0.00379806572338877</v>
      </c>
      <c r="L181" s="2">
        <f t="shared" si="23"/>
        <v>7.99697735760506</v>
      </c>
    </row>
    <row r="182" spans="1:12">
      <c r="A182">
        <v>180</v>
      </c>
      <c r="B182">
        <v>77266829.4900336</v>
      </c>
      <c r="C182">
        <v>34.695824514689</v>
      </c>
      <c r="D182">
        <v>1.49008410567934</v>
      </c>
      <c r="E182" s="1">
        <v>8.11840222246369e-8</v>
      </c>
      <c r="F182">
        <v>11.3459798994974</v>
      </c>
      <c r="G182">
        <v>-1571.0560430244</v>
      </c>
      <c r="I182" s="2">
        <f t="shared" si="20"/>
        <v>0.000985712125325175</v>
      </c>
      <c r="J182" s="2">
        <f t="shared" si="21"/>
        <v>-0.00161997369358158</v>
      </c>
      <c r="K182" s="2">
        <f t="shared" si="22"/>
        <v>-0.00413003153361809</v>
      </c>
      <c r="L182" s="2">
        <f t="shared" si="23"/>
        <v>7.99284732607144</v>
      </c>
    </row>
    <row r="183" spans="1:12">
      <c r="A183">
        <v>181</v>
      </c>
      <c r="B183">
        <v>77202893.6985998</v>
      </c>
      <c r="C183">
        <v>34.7025572087312</v>
      </c>
      <c r="D183">
        <v>1.49761845186852</v>
      </c>
      <c r="E183" s="1">
        <v>8.13522396308226e-8</v>
      </c>
      <c r="F183">
        <v>11.3804020100502</v>
      </c>
      <c r="G183">
        <v>-1563.51581265506</v>
      </c>
      <c r="I183" s="2">
        <f t="shared" si="20"/>
        <v>0.000970151455749985</v>
      </c>
      <c r="J183" s="2">
        <f t="shared" si="21"/>
        <v>-0.00165562030066002</v>
      </c>
      <c r="K183" s="2">
        <f t="shared" si="22"/>
        <v>-0.00445429733674966</v>
      </c>
      <c r="L183" s="2">
        <f t="shared" si="23"/>
        <v>7.98839302873469</v>
      </c>
    </row>
    <row r="184" spans="1:12">
      <c r="A184">
        <v>182</v>
      </c>
      <c r="B184">
        <v>77137691.1445457</v>
      </c>
      <c r="C184">
        <v>34.7091969091401</v>
      </c>
      <c r="D184">
        <v>1.50519626619418</v>
      </c>
      <c r="E184" s="1">
        <v>8.15230671712662e-8</v>
      </c>
      <c r="F184">
        <v>11.414824120603</v>
      </c>
      <c r="G184">
        <v>-1556.04556909777</v>
      </c>
      <c r="I184" s="2">
        <f t="shared" si="20"/>
        <v>0.000956567162728145</v>
      </c>
      <c r="J184" s="2">
        <f t="shared" si="21"/>
        <v>-0.00168983591081146</v>
      </c>
      <c r="K184" s="2">
        <f t="shared" si="22"/>
        <v>-0.00475499078596083</v>
      </c>
      <c r="L184" s="2">
        <f t="shared" si="23"/>
        <v>7.98363803794873</v>
      </c>
    </row>
    <row r="185" spans="1:12">
      <c r="A185">
        <v>183</v>
      </c>
      <c r="B185">
        <v>77071178.5012949</v>
      </c>
      <c r="C185">
        <v>34.7157098921591</v>
      </c>
      <c r="D185">
        <v>1.5128089780053</v>
      </c>
      <c r="E185" s="1">
        <v>8.169555847066e-8</v>
      </c>
      <c r="F185">
        <v>11.4492462311557</v>
      </c>
      <c r="G185">
        <v>-1548.64958628473</v>
      </c>
      <c r="I185" s="2">
        <f t="shared" si="20"/>
        <v>0.000938133499402666</v>
      </c>
      <c r="J185" s="2">
        <f t="shared" si="21"/>
        <v>-0.00172526147885276</v>
      </c>
      <c r="K185" s="2">
        <f t="shared" si="22"/>
        <v>-0.00509351259421098</v>
      </c>
      <c r="L185" s="2">
        <f t="shared" si="23"/>
        <v>7.97854452535452</v>
      </c>
    </row>
    <row r="186" spans="1:12">
      <c r="A186">
        <v>184</v>
      </c>
      <c r="B186">
        <v>77003436.1240363</v>
      </c>
      <c r="C186">
        <v>34.7221216872819</v>
      </c>
      <c r="D186">
        <v>1.52046228195155</v>
      </c>
      <c r="E186" s="1">
        <v>8.18705460285119e-8</v>
      </c>
      <c r="F186">
        <v>11.4836683417085</v>
      </c>
      <c r="G186">
        <v>-1541.31791590021</v>
      </c>
      <c r="I186" s="2">
        <f t="shared" si="20"/>
        <v>0.000923386435265557</v>
      </c>
      <c r="J186" s="2">
        <f t="shared" si="21"/>
        <v>-0.00175869050248786</v>
      </c>
      <c r="K186" s="2">
        <f t="shared" si="22"/>
        <v>-0.00539377761029012</v>
      </c>
      <c r="L186" s="2">
        <f t="shared" si="23"/>
        <v>7.97315074774423</v>
      </c>
    </row>
    <row r="187" spans="1:12">
      <c r="A187">
        <v>185</v>
      </c>
      <c r="B187">
        <v>76934507.5856054</v>
      </c>
      <c r="C187">
        <v>34.7284412761372</v>
      </c>
      <c r="D187">
        <v>1.52815710851786</v>
      </c>
      <c r="E187" s="1">
        <v>8.20478280577085e-8</v>
      </c>
      <c r="F187">
        <v>11.5180904522613</v>
      </c>
      <c r="G187">
        <v>-1534.05574399985</v>
      </c>
      <c r="I187" s="2">
        <f t="shared" si="20"/>
        <v>0.000909940630856023</v>
      </c>
      <c r="J187" s="2">
        <f t="shared" si="21"/>
        <v>-0.00179107374282836</v>
      </c>
      <c r="K187" s="2">
        <f t="shared" si="22"/>
        <v>-0.00567748028686129</v>
      </c>
      <c r="L187" s="2">
        <f t="shared" si="23"/>
        <v>7.96747326745737</v>
      </c>
    </row>
    <row r="188" spans="1:12">
      <c r="A188">
        <v>186</v>
      </c>
      <c r="B188">
        <v>76864417.2385095</v>
      </c>
      <c r="C188">
        <v>34.7346673854705</v>
      </c>
      <c r="D188">
        <v>1.53589310561888</v>
      </c>
      <c r="E188" s="1">
        <v>8.22274000609085e-8</v>
      </c>
      <c r="F188">
        <v>11.552512562814</v>
      </c>
      <c r="G188">
        <v>-1526.86040965263</v>
      </c>
      <c r="I188" s="2">
        <f t="shared" si="20"/>
        <v>0.000896318852306977</v>
      </c>
      <c r="J188" s="2">
        <f t="shared" si="21"/>
        <v>-0.0018229090153373</v>
      </c>
      <c r="K188" s="2">
        <f t="shared" si="22"/>
        <v>-0.00595740817571946</v>
      </c>
      <c r="L188" s="2">
        <f t="shared" si="23"/>
        <v>7.96151585928165</v>
      </c>
    </row>
    <row r="189" spans="1:12">
      <c r="A189">
        <v>187</v>
      </c>
      <c r="B189">
        <v>76793107.7191835</v>
      </c>
      <c r="C189">
        <v>34.7407600118872</v>
      </c>
      <c r="D189">
        <v>1.54365990534733</v>
      </c>
      <c r="E189" s="1">
        <v>8.24085441896502e-8</v>
      </c>
      <c r="F189">
        <v>11.5869346733668</v>
      </c>
      <c r="G189">
        <v>-1519.73410034769</v>
      </c>
      <c r="I189" s="2">
        <f t="shared" si="20"/>
        <v>0.000876946956900818</v>
      </c>
      <c r="J189" s="2">
        <f t="shared" si="21"/>
        <v>-0.00185632391784641</v>
      </c>
      <c r="K189" s="2">
        <f t="shared" si="22"/>
        <v>-0.00628299877818245</v>
      </c>
      <c r="L189" s="2">
        <f t="shared" si="23"/>
        <v>7.95523286050347</v>
      </c>
    </row>
    <row r="190" spans="1:12">
      <c r="A190">
        <v>188</v>
      </c>
      <c r="B190">
        <v>76720733.0579824</v>
      </c>
      <c r="C190">
        <v>34.7467807873568</v>
      </c>
      <c r="D190">
        <v>1.55147145104796</v>
      </c>
      <c r="E190" s="1">
        <v>8.25922974133811e-8</v>
      </c>
      <c r="F190">
        <v>11.6213567839196</v>
      </c>
      <c r="G190">
        <v>-1512.67045616304</v>
      </c>
      <c r="I190" s="2">
        <f t="shared" si="20"/>
        <v>0.000866453963624356</v>
      </c>
      <c r="J190" s="2">
        <f t="shared" si="21"/>
        <v>-0.00188581503586442</v>
      </c>
      <c r="K190" s="2">
        <f t="shared" si="22"/>
        <v>-0.00652504687488697</v>
      </c>
      <c r="L190" s="2">
        <f t="shared" si="23"/>
        <v>7.94870781362858</v>
      </c>
    </row>
    <row r="191" spans="1:12">
      <c r="A191">
        <v>189</v>
      </c>
      <c r="B191">
        <v>76647241.9779307</v>
      </c>
      <c r="C191">
        <v>34.7526940504196</v>
      </c>
      <c r="D191">
        <v>1.55931893804758</v>
      </c>
      <c r="E191" s="1">
        <v>8.2777890239691e-8</v>
      </c>
      <c r="F191">
        <v>11.6557788944723</v>
      </c>
      <c r="G191">
        <v>-1505.67151428643</v>
      </c>
      <c r="I191" s="2">
        <f t="shared" si="20"/>
        <v>0.000850835652990373</v>
      </c>
      <c r="J191" s="2">
        <f t="shared" si="21"/>
        <v>-0.001916726015562</v>
      </c>
      <c r="K191" s="2">
        <f t="shared" si="22"/>
        <v>-0.00680764761158261</v>
      </c>
      <c r="L191" s="2">
        <f t="shared" si="23"/>
        <v>7.941900166017</v>
      </c>
    </row>
    <row r="192" spans="1:12">
      <c r="A192">
        <v>190</v>
      </c>
      <c r="B192">
        <v>76572701.7236975</v>
      </c>
      <c r="C192">
        <v>34.7585188924649</v>
      </c>
      <c r="D192">
        <v>1.5672060192291</v>
      </c>
      <c r="E192" s="1">
        <v>8.29657755874565e-8</v>
      </c>
      <c r="F192">
        <v>11.6902010050251</v>
      </c>
      <c r="G192">
        <v>-1498.73392479821</v>
      </c>
      <c r="I192" s="2">
        <f t="shared" si="20"/>
        <v>0.000837971578914571</v>
      </c>
      <c r="J192" s="2">
        <f t="shared" si="21"/>
        <v>-0.00194596787008668</v>
      </c>
      <c r="K192" s="2">
        <f t="shared" si="22"/>
        <v>-0.0070606245319679</v>
      </c>
      <c r="L192" s="2">
        <f t="shared" si="23"/>
        <v>7.93483954148503</v>
      </c>
    </row>
    <row r="193" spans="1:12">
      <c r="A193">
        <v>191</v>
      </c>
      <c r="B193">
        <v>76497070.8036238</v>
      </c>
      <c r="C193">
        <v>34.7642270969388</v>
      </c>
      <c r="D193">
        <v>1.57512564140587</v>
      </c>
      <c r="E193" s="1">
        <v>8.31552471062111e-8</v>
      </c>
      <c r="F193">
        <v>11.7246231155778</v>
      </c>
      <c r="G193">
        <v>-1491.86093518024</v>
      </c>
      <c r="I193" s="2">
        <f t="shared" si="20"/>
        <v>0.000821055674821663</v>
      </c>
      <c r="J193" s="2">
        <f t="shared" si="21"/>
        <v>-0.00197637815196808</v>
      </c>
      <c r="K193" s="2">
        <f t="shared" si="22"/>
        <v>-0.00734548332863269</v>
      </c>
      <c r="L193" s="2">
        <f t="shared" si="23"/>
        <v>7.9274940581564</v>
      </c>
    </row>
    <row r="194" spans="1:12">
      <c r="A194">
        <v>192</v>
      </c>
      <c r="B194">
        <v>76420417.3533856</v>
      </c>
      <c r="C194">
        <v>34.7698377914701</v>
      </c>
      <c r="D194">
        <v>1.58308172272418</v>
      </c>
      <c r="E194" s="1">
        <v>8.33465770904407e-8</v>
      </c>
      <c r="F194">
        <v>11.7590452261306</v>
      </c>
      <c r="G194">
        <v>-1485.04972323664</v>
      </c>
      <c r="I194" s="2">
        <f t="shared" si="20"/>
        <v>0.000806898687260816</v>
      </c>
      <c r="J194" s="2">
        <f t="shared" si="21"/>
        <v>-0.00200509360762154</v>
      </c>
      <c r="K194" s="2">
        <f t="shared" si="22"/>
        <v>-0.00760064115394226</v>
      </c>
      <c r="L194" s="2">
        <f t="shared" si="23"/>
        <v>7.91989341700245</v>
      </c>
    </row>
    <row r="195" spans="1:12">
      <c r="A195">
        <v>193</v>
      </c>
      <c r="B195">
        <v>76342836.09514</v>
      </c>
      <c r="C195">
        <v>34.7753841156536</v>
      </c>
      <c r="D195">
        <v>1.5910811731711</v>
      </c>
      <c r="E195" s="1">
        <v>8.35405134622538e-8</v>
      </c>
      <c r="F195">
        <v>11.7934673366834</v>
      </c>
      <c r="G195">
        <v>-1478.29571362158</v>
      </c>
      <c r="I195" s="2">
        <f t="shared" si="20"/>
        <v>0.000797513339763542</v>
      </c>
      <c r="J195" s="2">
        <f t="shared" si="21"/>
        <v>-0.00203141204454863</v>
      </c>
      <c r="K195" s="2">
        <f t="shared" si="22"/>
        <v>-0.00780905561272227</v>
      </c>
      <c r="L195" s="2">
        <f t="shared" si="23"/>
        <v>7.91208436138973</v>
      </c>
    </row>
    <row r="196" spans="1:12">
      <c r="A196">
        <v>194</v>
      </c>
      <c r="B196">
        <v>76264242.8425237</v>
      </c>
      <c r="C196">
        <v>34.7808172623596</v>
      </c>
      <c r="D196">
        <v>1.59911239804285</v>
      </c>
      <c r="E196" s="1">
        <v>8.37358522297026e-8</v>
      </c>
      <c r="F196">
        <v>11.8278894472361</v>
      </c>
      <c r="G196">
        <v>-1471.6043682975</v>
      </c>
      <c r="I196" s="2">
        <f>5/2*(1/C196+1/C195)*(C196-C195)</f>
        <v>0.000781116080451176</v>
      </c>
      <c r="J196" s="2">
        <f>(1/B196+1/B195)*(B196-B195)</f>
        <v>-0.00206001645555715</v>
      </c>
      <c r="K196" s="2">
        <f>83140000/2.4942*(I196+J196)/((E195+E196)*31560000000000)</f>
        <v>-0.00807502510512532</v>
      </c>
      <c r="L196" s="2">
        <f>L195+K196</f>
        <v>7.90400933628461</v>
      </c>
    </row>
    <row r="197" spans="1:12">
      <c r="A197">
        <v>195</v>
      </c>
      <c r="B197">
        <v>76184714.6743302</v>
      </c>
      <c r="C197">
        <v>34.7861630232286</v>
      </c>
      <c r="D197">
        <v>1.60718059302165</v>
      </c>
      <c r="E197" s="1">
        <v>8.39333539509426e-8</v>
      </c>
      <c r="F197">
        <v>11.8623115577889</v>
      </c>
      <c r="G197">
        <v>-1464.96963559416</v>
      </c>
      <c r="I197" s="2">
        <f>5/2*(1/C197+1/C196)*(C197-C196)</f>
        <v>0.000768433656114716</v>
      </c>
      <c r="J197" s="2">
        <f>(1/B197+1/B196)*(B197-B196)</f>
        <v>-0.00208668373025855</v>
      </c>
      <c r="K197" s="2">
        <f>83140000/2.4942*(I197+J197)/((E196+E197)*31560000000000)</f>
        <v>-0.00830397909096893</v>
      </c>
      <c r="L197" s="2">
        <f>L196+K197</f>
        <v>7.89570535719364</v>
      </c>
    </row>
    <row r="198" spans="1:12">
      <c r="A198">
        <v>196</v>
      </c>
      <c r="B198">
        <v>76104290.0478386</v>
      </c>
      <c r="C198">
        <v>34.7914272176079</v>
      </c>
      <c r="D198">
        <v>1.6152864905885</v>
      </c>
      <c r="E198" s="1">
        <v>8.41327786073484e-8</v>
      </c>
      <c r="F198">
        <v>11.8967336683417</v>
      </c>
      <c r="G198">
        <v>-1458.39408621068</v>
      </c>
      <c r="I198" s="2">
        <f>5/2*(1/C198+1/C197)*(C198-C197)</f>
        <v>0.000756593378874717</v>
      </c>
      <c r="J198" s="2">
        <f>(1/B198+1/B197)*(B198-B197)</f>
        <v>-0.00211242168319052</v>
      </c>
      <c r="K198" s="2">
        <f>83140000/2.4942*(I198+J198)/((E197+E198)*31560000000000)</f>
        <v>-0.00852052274890548</v>
      </c>
      <c r="L198" s="2">
        <f>L197+K198</f>
        <v>7.88718483444473</v>
      </c>
    </row>
    <row r="199" spans="1:12">
      <c r="A199">
        <v>197</v>
      </c>
      <c r="B199">
        <v>76022917.0665068</v>
      </c>
      <c r="C199">
        <v>34.7965782262044</v>
      </c>
      <c r="D199">
        <v>1.62342233389257</v>
      </c>
      <c r="E199" s="1">
        <v>8.43336889691179e-8</v>
      </c>
      <c r="F199">
        <v>11.9311557788944</v>
      </c>
      <c r="G199">
        <v>-1451.87426387205</v>
      </c>
      <c r="I199" s="2">
        <f>5/2*(1/C199+1/C198)*(C199-C198)</f>
        <v>0.000740215011463249</v>
      </c>
      <c r="J199" s="2">
        <f>(1/B199+1/B198)*(B199-B198)</f>
        <v>-0.00213960424720065</v>
      </c>
      <c r="K199" s="2">
        <f>83140000/2.4942*(I199+J199)/((E198+E199)*31560000000000)</f>
        <v>-0.00877337736919577</v>
      </c>
      <c r="L199" s="2">
        <f>L198+K199</f>
        <v>7.87841145707554</v>
      </c>
    </row>
    <row r="200" spans="1:12">
      <c r="A200">
        <v>198</v>
      </c>
      <c r="B200">
        <v>75940816.2859251</v>
      </c>
      <c r="C200">
        <v>34.8017051660407</v>
      </c>
      <c r="D200">
        <v>1.63160832047144</v>
      </c>
      <c r="E200" s="1">
        <v>8.45375300441972e-8</v>
      </c>
      <c r="F200">
        <v>11.9655778894472</v>
      </c>
      <c r="G200">
        <v>-1445.4094636412</v>
      </c>
      <c r="I200" s="2">
        <f>5/2*(1/C200+1/C199)*(C200-C199)</f>
        <v>0.000736647459423881</v>
      </c>
      <c r="J200" s="2">
        <f>(1/B200+1/B199)*(B200-B199)</f>
        <v>-0.00216106310985249</v>
      </c>
      <c r="K200" s="2">
        <f>83140000/2.4942*(I200+J200)/((E199+E200)*31560000000000)</f>
        <v>-0.00890887466517564</v>
      </c>
      <c r="L200" s="2">
        <f>L199+K200</f>
        <v>7.86950258241036</v>
      </c>
    </row>
    <row r="201" spans="1:12">
      <c r="A201">
        <v>199</v>
      </c>
      <c r="B201">
        <v>75857616.5708038</v>
      </c>
      <c r="C201">
        <v>34.8066344341647</v>
      </c>
      <c r="D201">
        <v>1.63980325405345</v>
      </c>
      <c r="E201" s="1">
        <v>8.47412070282228e-8</v>
      </c>
      <c r="F201">
        <v>12</v>
      </c>
      <c r="G201">
        <v>-1439.00326578868</v>
      </c>
      <c r="I201" s="2">
        <f>5/2*(1/C201+1/C200)*(C201-C200)</f>
        <v>0.000708143331249056</v>
      </c>
      <c r="J201" s="2">
        <f>(1/B201+1/B200)*(B201-B200)</f>
        <v>-0.00219237415167665</v>
      </c>
      <c r="K201" s="2">
        <f>83140000/2.4942*(I201+J201)/((E200+E201)*31560000000000)</f>
        <v>-0.00926063540252977</v>
      </c>
      <c r="L201" s="2">
        <f>L200+K201</f>
        <v>7.86024194700783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2020-02-02T11:23:56Z</dcterms:created>
  <dcterms:modified xsi:type="dcterms:W3CDTF">2020-02-02T11:25:53Z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