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1" windowHeight="10130"/>
  </bookViews>
  <sheets>
    <sheet name="store-ST-dgr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<sst xmlns="http://schemas.openxmlformats.org/spreadsheetml/2006/main" count="12" uniqueCount="12">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</sst>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6"/>
      <color theme="1"/>
      <name val="Droid Sans Mono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C1" workbookViewId="0">
      <selection activeCell="I1" sqref="I1:L3"/>
    </sheetView>
  </sheetViews>
  <sheetFormatPr defaultColWidth="5.62765957446809" defaultRowHeight="20.65"/>
  <cols>
    <col min="7" max="7" width="10.1276595744681" customWidth="1"/>
    <col min="9" max="11" width="13.3776595744681"/>
    <col min="12" max="12" width="12.313829787234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808804.229767216</v>
      </c>
      <c r="C2">
        <v>31.2841718441657</v>
      </c>
      <c r="D2">
        <v>3524.40267834205</v>
      </c>
      <c r="E2">
        <v>0.0233709286822043</v>
      </c>
      <c r="F2">
        <v>5.15</v>
      </c>
      <c r="G2">
        <v>-200000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1603145.94941219</v>
      </c>
      <c r="C3">
        <v>31.1180276970169</v>
      </c>
      <c r="D3">
        <v>859.430691071878</v>
      </c>
      <c r="E3">
        <v>0.00392552375847924</v>
      </c>
      <c r="F3">
        <v>5.18442211055276</v>
      </c>
      <c r="G3">
        <v>-80047.5943774159</v>
      </c>
      <c r="I3" s="2">
        <f>5/2*(1/C3+1/C2)*(C3-C2)</f>
        <v>-0.0266249148483228</v>
      </c>
      <c r="J3" s="2">
        <f>(1/B3+1/B2)*(B3-B2)</f>
        <v>1.47760798626084</v>
      </c>
      <c r="K3" s="2">
        <f>83140000/2.4942*(I3+J3)/((E2+E3)*31560000000000)</f>
        <v>5.61432938227627e-5</v>
      </c>
      <c r="L3" s="2">
        <f>L2+K3</f>
        <v>5.61432938227627e-5</v>
      </c>
    </row>
    <row r="4" spans="1:12">
      <c r="A4">
        <v>2</v>
      </c>
      <c r="B4">
        <v>2583754.51316484</v>
      </c>
      <c r="C4">
        <v>31.0200400795131</v>
      </c>
      <c r="D4">
        <v>324.566097830259</v>
      </c>
      <c r="E4">
        <v>0.00108746738454267</v>
      </c>
      <c r="F4">
        <v>5.21884422110552</v>
      </c>
      <c r="G4">
        <v>-33524.2446847088</v>
      </c>
      <c r="I4" s="2">
        <f t="shared" ref="I4:I35" si="0">5/2*(1/C4+1/C3)*(C4-C3)</f>
        <v>-0.0157693769179597</v>
      </c>
      <c r="J4" s="2">
        <f t="shared" ref="J4:J35" si="1">(1/B4+1/B3)*(B4-B3)</f>
        <v>0.991206194932269</v>
      </c>
      <c r="K4" s="2">
        <f t="shared" ref="K4:K35" si="2">83140000/2.4942*(I4+J4)/((E3+E4)*31560000000000)</f>
        <v>0.000205515204494721</v>
      </c>
      <c r="L4" s="2">
        <f t="shared" ref="L4:L35" si="3">L3+K4</f>
        <v>0.000261658498317483</v>
      </c>
    </row>
    <row r="5" spans="1:12">
      <c r="A5">
        <v>3</v>
      </c>
      <c r="B5">
        <v>3680930.08452834</v>
      </c>
      <c r="C5">
        <v>30.9622886824717</v>
      </c>
      <c r="D5">
        <v>158.557342117016</v>
      </c>
      <c r="E5">
        <v>0.000413570146309066</v>
      </c>
      <c r="F5">
        <v>5.25326633165829</v>
      </c>
      <c r="G5">
        <v>-18684.1762407088</v>
      </c>
      <c r="I5" s="2">
        <f t="shared" si="0"/>
        <v>-0.00931740519131603</v>
      </c>
      <c r="J5" s="2">
        <f t="shared" si="1"/>
        <v>0.72271409290857</v>
      </c>
      <c r="K5" s="2">
        <f t="shared" si="2"/>
        <v>0.000501974075067293</v>
      </c>
      <c r="L5" s="2">
        <f t="shared" si="3"/>
        <v>0.000763632573384777</v>
      </c>
    </row>
    <row r="6" spans="1:12">
      <c r="A6">
        <v>4</v>
      </c>
      <c r="B6">
        <v>4854215.4764776</v>
      </c>
      <c r="C6">
        <v>30.9296453256421</v>
      </c>
      <c r="D6">
        <v>90.9588104663561</v>
      </c>
      <c r="E6">
        <v>0.00019300826551742</v>
      </c>
      <c r="F6">
        <v>5.28768844221105</v>
      </c>
      <c r="G6">
        <v>-11885.8048961456</v>
      </c>
      <c r="I6" s="2">
        <f t="shared" si="0"/>
        <v>-0.00527425203839371</v>
      </c>
      <c r="J6" s="2">
        <f t="shared" si="1"/>
        <v>0.560451423395048</v>
      </c>
      <c r="K6" s="2">
        <f t="shared" si="2"/>
        <v>0.000966688163332421</v>
      </c>
      <c r="L6" s="2">
        <f t="shared" si="3"/>
        <v>0.0017303207367172</v>
      </c>
    </row>
    <row r="7" spans="1:12">
      <c r="A7">
        <v>5</v>
      </c>
      <c r="B7">
        <v>6077546.13622286</v>
      </c>
      <c r="C7">
        <v>30.9139255207622</v>
      </c>
      <c r="D7">
        <v>58.124936418961</v>
      </c>
      <c r="E7">
        <v>0.000103617069485209</v>
      </c>
      <c r="F7">
        <v>5.32211055276381</v>
      </c>
      <c r="G7">
        <v>-8406.94286800551</v>
      </c>
      <c r="I7" s="2">
        <f t="shared" si="0"/>
        <v>-0.00254186582055743</v>
      </c>
      <c r="J7" s="2">
        <f t="shared" si="1"/>
        <v>0.453301021760529</v>
      </c>
      <c r="K7" s="2">
        <f t="shared" si="2"/>
        <v>0.00160501119520295</v>
      </c>
      <c r="L7" s="2">
        <f t="shared" si="3"/>
        <v>0.00333533193192015</v>
      </c>
    </row>
    <row r="8" spans="1:12">
      <c r="A8">
        <v>6</v>
      </c>
      <c r="B8">
        <v>7335204.59689148</v>
      </c>
      <c r="C8">
        <v>30.9099933346159</v>
      </c>
      <c r="D8">
        <v>40.0804865784725</v>
      </c>
      <c r="E8" s="1">
        <v>6.14777803516859e-5</v>
      </c>
      <c r="F8">
        <v>5.35653266331658</v>
      </c>
      <c r="G8">
        <v>-6454.91512098388</v>
      </c>
      <c r="I8" s="2">
        <f t="shared" si="0"/>
        <v>-0.000636029911239165</v>
      </c>
      <c r="J8" s="2">
        <f t="shared" si="1"/>
        <v>0.378390369142344</v>
      </c>
      <c r="K8" s="2">
        <f t="shared" si="2"/>
        <v>0.00241667186985213</v>
      </c>
      <c r="L8" s="2">
        <f t="shared" si="3"/>
        <v>0.00575200380177228</v>
      </c>
    </row>
    <row r="9" spans="1:12">
      <c r="A9">
        <v>7</v>
      </c>
      <c r="B9">
        <v>8615202.78983304</v>
      </c>
      <c r="C9">
        <v>30.9147639068024</v>
      </c>
      <c r="D9">
        <v>29.2443352267531</v>
      </c>
      <c r="E9" s="1">
        <v>3.93159325330387e-5</v>
      </c>
      <c r="F9">
        <v>5.39095477386934</v>
      </c>
      <c r="G9">
        <v>-5209.49787475268</v>
      </c>
      <c r="I9" s="2">
        <f t="shared" si="0"/>
        <v>0.000771628135355849</v>
      </c>
      <c r="J9" s="2">
        <f t="shared" si="1"/>
        <v>0.323075034836245</v>
      </c>
      <c r="K9" s="2">
        <f t="shared" si="2"/>
        <v>0.00339349906339049</v>
      </c>
      <c r="L9" s="2">
        <f t="shared" si="3"/>
        <v>0.00914550286516277</v>
      </c>
    </row>
    <row r="10" spans="1:12">
      <c r="A10">
        <v>8</v>
      </c>
      <c r="B10">
        <v>9909153.80496377</v>
      </c>
      <c r="C10">
        <v>30.9261144357089</v>
      </c>
      <c r="D10">
        <v>22.2828481049342</v>
      </c>
      <c r="E10" s="1">
        <v>2.66425077725015e-5</v>
      </c>
      <c r="F10">
        <v>5.42537688442211</v>
      </c>
      <c r="G10">
        <v>-4361.3264582483</v>
      </c>
      <c r="I10" s="2">
        <f t="shared" si="0"/>
        <v>0.00183544115043397</v>
      </c>
      <c r="J10" s="2">
        <f t="shared" si="1"/>
        <v>0.280775296331108</v>
      </c>
      <c r="K10" s="2">
        <f t="shared" si="2"/>
        <v>0.00452543187623225</v>
      </c>
      <c r="L10" s="2">
        <f t="shared" si="3"/>
        <v>0.013670934741395</v>
      </c>
    </row>
    <row r="11" spans="1:12">
      <c r="A11">
        <v>9</v>
      </c>
      <c r="B11">
        <v>11210277.8115231</v>
      </c>
      <c r="C11">
        <v>30.942624977519</v>
      </c>
      <c r="D11">
        <v>17.5707705737663</v>
      </c>
      <c r="E11" s="1">
        <v>1.89061852006442e-5</v>
      </c>
      <c r="F11">
        <v>5.45979899497487</v>
      </c>
      <c r="G11">
        <v>-3753.35746796432</v>
      </c>
      <c r="I11" s="2">
        <f t="shared" si="0"/>
        <v>0.0026686405998424</v>
      </c>
      <c r="J11" s="2">
        <f t="shared" si="1"/>
        <v>0.247370536607472</v>
      </c>
      <c r="K11" s="2">
        <f t="shared" si="2"/>
        <v>0.00579794234668633</v>
      </c>
      <c r="L11" s="2">
        <f t="shared" si="3"/>
        <v>0.0194688770880814</v>
      </c>
    </row>
    <row r="12" spans="1:12">
      <c r="A12">
        <v>10</v>
      </c>
      <c r="B12">
        <v>12513984.4251826</v>
      </c>
      <c r="C12">
        <v>30.9631784276631</v>
      </c>
      <c r="D12">
        <v>14.2431404354307</v>
      </c>
      <c r="E12" s="1">
        <v>1.3926550722811e-5</v>
      </c>
      <c r="F12">
        <v>5.49422110552763</v>
      </c>
      <c r="G12">
        <v>-3295.43603969743</v>
      </c>
      <c r="I12" s="2">
        <f t="shared" si="0"/>
        <v>0.00332011722313292</v>
      </c>
      <c r="J12" s="2">
        <f t="shared" si="1"/>
        <v>0.220475633469947</v>
      </c>
      <c r="K12" s="2">
        <f t="shared" si="2"/>
        <v>0.00719923770309866</v>
      </c>
      <c r="L12" s="2">
        <f t="shared" si="3"/>
        <v>0.02666811479118</v>
      </c>
    </row>
    <row r="13" spans="1:12">
      <c r="A13">
        <v>11</v>
      </c>
      <c r="B13">
        <v>13816336.4883638</v>
      </c>
      <c r="C13">
        <v>30.986985864014</v>
      </c>
      <c r="D13">
        <v>11.8112832836607</v>
      </c>
      <c r="E13" s="1">
        <v>1.05801072967121e-5</v>
      </c>
      <c r="F13">
        <v>5.5286432160804</v>
      </c>
      <c r="G13">
        <v>-2937.93324097772</v>
      </c>
      <c r="I13" s="2">
        <f t="shared" si="0"/>
        <v>0.00384299866499825</v>
      </c>
      <c r="J13" s="2">
        <f t="shared" si="1"/>
        <v>0.198333484904909</v>
      </c>
      <c r="K13" s="2">
        <f t="shared" si="2"/>
        <v>0.00871341299349092</v>
      </c>
      <c r="L13" s="2">
        <f t="shared" si="3"/>
        <v>0.0353815277846709</v>
      </c>
    </row>
    <row r="14" spans="1:12">
      <c r="A14">
        <v>12</v>
      </c>
      <c r="B14">
        <v>15114235.8836685</v>
      </c>
      <c r="C14">
        <v>31.0134382697768</v>
      </c>
      <c r="D14">
        <v>9.98266388496538</v>
      </c>
      <c r="E14" s="1">
        <v>8.24875079388297e-6</v>
      </c>
      <c r="F14">
        <v>5.56306532663316</v>
      </c>
      <c r="G14">
        <v>-2653.36033446555</v>
      </c>
      <c r="I14" s="2">
        <f t="shared" si="0"/>
        <v>0.004266488648663</v>
      </c>
      <c r="J14" s="2">
        <f t="shared" si="1"/>
        <v>0.17981211880286</v>
      </c>
      <c r="K14" s="2">
        <f t="shared" si="2"/>
        <v>0.010325737701609</v>
      </c>
      <c r="L14" s="2">
        <f t="shared" si="3"/>
        <v>0.04570726548628</v>
      </c>
    </row>
    <row r="15" spans="1:12">
      <c r="A15">
        <v>13</v>
      </c>
      <c r="B15">
        <v>16405200.6216831</v>
      </c>
      <c r="C15">
        <v>31.042057220035</v>
      </c>
      <c r="D15">
        <v>8.57418181434307</v>
      </c>
      <c r="E15" s="1">
        <v>6.57430651556009e-6</v>
      </c>
      <c r="F15">
        <v>5.59748743718593</v>
      </c>
      <c r="G15">
        <v>-2424.40487099497</v>
      </c>
      <c r="I15" s="2">
        <f t="shared" si="0"/>
        <v>0.00461183270220841</v>
      </c>
      <c r="J15" s="2">
        <f t="shared" si="1"/>
        <v>0.164106235435872</v>
      </c>
      <c r="K15" s="2">
        <f t="shared" si="2"/>
        <v>0.0120216908936913</v>
      </c>
      <c r="L15" s="2">
        <f t="shared" si="3"/>
        <v>0.0577289563799712</v>
      </c>
    </row>
    <row r="16" spans="1:12">
      <c r="A16">
        <v>14</v>
      </c>
      <c r="B16">
        <v>17687378.3685865</v>
      </c>
      <c r="C16">
        <v>31.0724417635679</v>
      </c>
      <c r="D16">
        <v>7.46665103928756</v>
      </c>
      <c r="E16" s="1">
        <v>5.33972824452209e-6</v>
      </c>
      <c r="F16">
        <v>5.63190954773869</v>
      </c>
      <c r="G16">
        <v>-2238.19099443756</v>
      </c>
      <c r="I16" s="2">
        <f t="shared" si="0"/>
        <v>0.00489170021504241</v>
      </c>
      <c r="J16" s="2">
        <f t="shared" si="1"/>
        <v>0.150647898715259</v>
      </c>
      <c r="K16" s="2">
        <f t="shared" si="2"/>
        <v>0.0137887171408435</v>
      </c>
      <c r="L16" s="2">
        <f t="shared" si="3"/>
        <v>0.0715176735208147</v>
      </c>
    </row>
    <row r="17" spans="1:12">
      <c r="A17">
        <v>15</v>
      </c>
      <c r="B17">
        <v>18958682.8374479</v>
      </c>
      <c r="C17">
        <v>31.1043401098403</v>
      </c>
      <c r="D17">
        <v>6.58063326291054</v>
      </c>
      <c r="E17" s="1">
        <v>4.40909815122065e-6</v>
      </c>
      <c r="F17">
        <v>5.66633165829145</v>
      </c>
      <c r="G17">
        <v>-2084.2705005526</v>
      </c>
      <c r="I17" s="2">
        <f t="shared" si="0"/>
        <v>0.00513026787601754</v>
      </c>
      <c r="J17" s="2">
        <f t="shared" si="1"/>
        <v>0.138932947226399</v>
      </c>
      <c r="K17" s="2">
        <f t="shared" si="2"/>
        <v>0.015607829669848</v>
      </c>
      <c r="L17" s="2">
        <f t="shared" si="3"/>
        <v>0.0871255031906627</v>
      </c>
    </row>
    <row r="18" spans="1:12">
      <c r="A18">
        <v>16</v>
      </c>
      <c r="B18">
        <v>20218103.0700018</v>
      </c>
      <c r="C18">
        <v>31.1374570250696</v>
      </c>
      <c r="D18">
        <v>5.86055461650396</v>
      </c>
      <c r="E18" s="1">
        <v>3.69339880575755e-6</v>
      </c>
      <c r="F18">
        <v>5.70075376884422</v>
      </c>
      <c r="G18">
        <v>-1954.4643429722</v>
      </c>
      <c r="I18" s="2">
        <f t="shared" si="0"/>
        <v>0.00532068901108781</v>
      </c>
      <c r="J18" s="2">
        <f t="shared" si="1"/>
        <v>0.128721443621951</v>
      </c>
      <c r="K18" s="2">
        <f t="shared" si="2"/>
        <v>0.0174728682834799</v>
      </c>
      <c r="L18" s="2">
        <f t="shared" si="3"/>
        <v>0.104598371474143</v>
      </c>
    </row>
    <row r="19" spans="1:12">
      <c r="A19">
        <v>17</v>
      </c>
      <c r="B19">
        <v>21464490.4997633</v>
      </c>
      <c r="C19">
        <v>31.1715886317573</v>
      </c>
      <c r="D19">
        <v>5.26741339482956</v>
      </c>
      <c r="E19" s="1">
        <v>3.13341479372914e-6</v>
      </c>
      <c r="F19">
        <v>5.73517587939698</v>
      </c>
      <c r="G19">
        <v>-1842.80520054881</v>
      </c>
      <c r="I19" s="2">
        <f t="shared" si="0"/>
        <v>0.00547779484816514</v>
      </c>
      <c r="J19" s="2">
        <f t="shared" si="1"/>
        <v>0.11971451316608</v>
      </c>
      <c r="K19" s="2">
        <f t="shared" si="2"/>
        <v>0.0193687392183347</v>
      </c>
      <c r="L19" s="2">
        <f t="shared" si="3"/>
        <v>0.123967110692477</v>
      </c>
    </row>
    <row r="20" spans="1:12">
      <c r="A20">
        <v>18</v>
      </c>
      <c r="B20">
        <v>22696882.5707363</v>
      </c>
      <c r="C20">
        <v>31.2065661215544</v>
      </c>
      <c r="D20">
        <v>4.77300166413078</v>
      </c>
      <c r="E20" s="1">
        <v>2.68851815685862e-6</v>
      </c>
      <c r="F20">
        <v>5.76959798994974</v>
      </c>
      <c r="G20">
        <v>-1745.20668237413</v>
      </c>
      <c r="I20" s="2">
        <f t="shared" si="0"/>
        <v>0.00560733175469917</v>
      </c>
      <c r="J20" s="2">
        <f t="shared" si="1"/>
        <v>0.111713245383182</v>
      </c>
      <c r="K20" s="2">
        <f t="shared" si="2"/>
        <v>0.0212837790595195</v>
      </c>
      <c r="L20" s="2">
        <f t="shared" si="3"/>
        <v>0.145250889751997</v>
      </c>
    </row>
    <row r="21" spans="1:12">
      <c r="A21">
        <v>19</v>
      </c>
      <c r="B21">
        <v>23914529.986801</v>
      </c>
      <c r="C21">
        <v>31.2422420376945</v>
      </c>
      <c r="D21">
        <v>4.35649596730461</v>
      </c>
      <c r="E21" s="1">
        <v>2.33018631782377e-6</v>
      </c>
      <c r="F21">
        <v>5.80402010050251</v>
      </c>
      <c r="G21">
        <v>-1658.86341881628</v>
      </c>
      <c r="I21" s="2">
        <f t="shared" si="0"/>
        <v>0.00571282764796003</v>
      </c>
      <c r="J21" s="2">
        <f t="shared" si="1"/>
        <v>0.104564858834431</v>
      </c>
      <c r="K21" s="2">
        <f t="shared" si="2"/>
        <v>0.0232080031158089</v>
      </c>
      <c r="L21" s="2">
        <f t="shared" si="3"/>
        <v>0.168458892867806</v>
      </c>
    </row>
    <row r="22" spans="1:12">
      <c r="A22">
        <v>20</v>
      </c>
      <c r="B22">
        <v>25116810.3280465</v>
      </c>
      <c r="C22">
        <v>31.2784913836014</v>
      </c>
      <c r="D22">
        <v>4.00228505691484</v>
      </c>
      <c r="E22" s="1">
        <v>2.03801221946409e-6</v>
      </c>
      <c r="F22">
        <v>5.83844221105527</v>
      </c>
      <c r="G22">
        <v>-1581.76530888287</v>
      </c>
      <c r="I22" s="2">
        <f t="shared" si="0"/>
        <v>0.00579797390545483</v>
      </c>
      <c r="J22" s="2">
        <f t="shared" si="1"/>
        <v>0.0981416093664648</v>
      </c>
      <c r="K22" s="2">
        <f t="shared" si="2"/>
        <v>0.025131612391514</v>
      </c>
      <c r="L22" s="2">
        <f t="shared" si="3"/>
        <v>0.19359050525932</v>
      </c>
    </row>
    <row r="23" spans="1:12">
      <c r="A23">
        <v>21</v>
      </c>
      <c r="B23">
        <v>26303204.6986101</v>
      </c>
      <c r="C23">
        <v>31.3152092734714</v>
      </c>
      <c r="D23">
        <v>3.69848655331622</v>
      </c>
      <c r="E23" s="1">
        <v>1.79713301844103e-6</v>
      </c>
      <c r="F23">
        <v>5.87286432160804</v>
      </c>
      <c r="G23">
        <v>-1512.42373202915</v>
      </c>
      <c r="I23" s="2">
        <f t="shared" si="0"/>
        <v>0.0058660699270796</v>
      </c>
      <c r="J23" s="2">
        <f t="shared" si="1"/>
        <v>0.0923396290951638</v>
      </c>
      <c r="K23" s="2">
        <f t="shared" si="2"/>
        <v>0.0270456003721223</v>
      </c>
      <c r="L23" s="2">
        <f t="shared" si="3"/>
        <v>0.220636105631442</v>
      </c>
    </row>
    <row r="24" spans="1:12">
      <c r="A24">
        <v>22</v>
      </c>
      <c r="B24">
        <v>27473312.8162273</v>
      </c>
      <c r="C24">
        <v>31.3523020822268</v>
      </c>
      <c r="D24">
        <v>3.43591815797601</v>
      </c>
      <c r="E24" s="1">
        <v>1.59653977752232e-6</v>
      </c>
      <c r="F24">
        <v>5.9072864321608</v>
      </c>
      <c r="G24">
        <v>-1449.69306664084</v>
      </c>
      <c r="I24" s="2">
        <f t="shared" si="0"/>
        <v>0.00591898751812656</v>
      </c>
      <c r="J24" s="2">
        <f t="shared" si="1"/>
        <v>0.0870761002948746</v>
      </c>
      <c r="K24" s="2">
        <f t="shared" si="2"/>
        <v>0.0289422168057913</v>
      </c>
      <c r="L24" s="2">
        <f t="shared" si="3"/>
        <v>0.249578322437233</v>
      </c>
    </row>
    <row r="25" spans="1:12">
      <c r="A25">
        <v>23</v>
      </c>
      <c r="B25">
        <v>28627149.2557048</v>
      </c>
      <c r="C25">
        <v>31.3896451396498</v>
      </c>
      <c r="D25">
        <v>3.20729509361655</v>
      </c>
      <c r="E25" s="1">
        <v>1.42789747585774e-6</v>
      </c>
      <c r="F25">
        <v>5.94170854271356</v>
      </c>
      <c r="G25">
        <v>-1392.65550453086</v>
      </c>
      <c r="I25" s="2">
        <f t="shared" si="0"/>
        <v>0.00595185076413722</v>
      </c>
      <c r="J25" s="2">
        <f t="shared" si="1"/>
        <v>0.0823041161061514</v>
      </c>
      <c r="K25" s="2">
        <f t="shared" si="2"/>
        <v>0.0308206113516725</v>
      </c>
      <c r="L25" s="2">
        <f t="shared" si="3"/>
        <v>0.280398933788906</v>
      </c>
    </row>
    <row r="26" spans="1:12">
      <c r="A26">
        <v>24</v>
      </c>
      <c r="B26">
        <v>29763522.4458907</v>
      </c>
      <c r="C26">
        <v>31.4272918265129</v>
      </c>
      <c r="D26">
        <v>3.00724458777206</v>
      </c>
      <c r="E26" s="1">
        <v>1.28509376111217e-6</v>
      </c>
      <c r="F26">
        <v>5.97613065326633</v>
      </c>
      <c r="G26">
        <v>-1340.62130949944</v>
      </c>
      <c r="I26" s="2">
        <f t="shared" si="0"/>
        <v>0.00599308119798033</v>
      </c>
      <c r="J26" s="2">
        <f t="shared" si="1"/>
        <v>0.077875710200584</v>
      </c>
      <c r="K26" s="2">
        <f t="shared" si="2"/>
        <v>0.0326507938108612</v>
      </c>
      <c r="L26" s="2">
        <f t="shared" si="3"/>
        <v>0.313049727599767</v>
      </c>
    </row>
    <row r="27" spans="1:12">
      <c r="A27">
        <v>25</v>
      </c>
      <c r="B27">
        <v>30883011.5524585</v>
      </c>
      <c r="C27">
        <v>31.4650794008757</v>
      </c>
      <c r="D27">
        <v>2.83097694405237</v>
      </c>
      <c r="E27" s="1">
        <v>1.16312046783129e-6</v>
      </c>
      <c r="F27">
        <v>6.01055276381909</v>
      </c>
      <c r="G27">
        <v>-1292.93663521647</v>
      </c>
      <c r="I27" s="2">
        <f t="shared" si="0"/>
        <v>0.00600829437124249</v>
      </c>
      <c r="J27" s="2">
        <f t="shared" si="1"/>
        <v>0.0738621399486967</v>
      </c>
      <c r="K27" s="2">
        <f t="shared" si="2"/>
        <v>0.0344570726904243</v>
      </c>
      <c r="L27" s="2">
        <f t="shared" si="3"/>
        <v>0.347506800290191</v>
      </c>
    </row>
    <row r="28" spans="1:12">
      <c r="A28">
        <v>26</v>
      </c>
      <c r="B28">
        <v>31985268.7769633</v>
      </c>
      <c r="C28">
        <v>31.5029820090328</v>
      </c>
      <c r="D28">
        <v>2.67489893092993</v>
      </c>
      <c r="E28" s="1">
        <v>1.05823440487234e-6</v>
      </c>
      <c r="F28">
        <v>6.04497487437186</v>
      </c>
      <c r="G28">
        <v>-1249.10151317183</v>
      </c>
      <c r="I28" s="2">
        <f t="shared" si="0"/>
        <v>0.00601934076442384</v>
      </c>
      <c r="J28" s="2">
        <f t="shared" si="1"/>
        <v>0.0701527801247649</v>
      </c>
      <c r="K28" s="2">
        <f t="shared" si="2"/>
        <v>0.0362176155091901</v>
      </c>
      <c r="L28" s="2">
        <f t="shared" si="3"/>
        <v>0.383724415799381</v>
      </c>
    </row>
    <row r="29" spans="1:12">
      <c r="A29">
        <v>27</v>
      </c>
      <c r="B29">
        <v>33070225.0242716</v>
      </c>
      <c r="C29">
        <v>31.5409484835141</v>
      </c>
      <c r="D29">
        <v>2.53602396224923</v>
      </c>
      <c r="E29" s="1">
        <v>9.67452351341819e-7</v>
      </c>
      <c r="F29">
        <v>6.07939698492462</v>
      </c>
      <c r="G29">
        <v>-1208.65859455479</v>
      </c>
      <c r="I29" s="2">
        <f t="shared" si="0"/>
        <v>0.00602222735068373</v>
      </c>
      <c r="J29" s="2">
        <f t="shared" si="1"/>
        <v>0.0667281444039944</v>
      </c>
      <c r="K29" s="2">
        <f t="shared" si="2"/>
        <v>0.0379319071598067</v>
      </c>
      <c r="L29" s="2">
        <f t="shared" si="3"/>
        <v>0.421656322959188</v>
      </c>
    </row>
    <row r="30" spans="1:12">
      <c r="A30">
        <v>28</v>
      </c>
      <c r="B30">
        <v>34137804.3234203</v>
      </c>
      <c r="C30">
        <v>31.5789398243506</v>
      </c>
      <c r="D30">
        <v>2.41191280109331</v>
      </c>
      <c r="E30" s="1">
        <v>8.88408163286672e-7</v>
      </c>
      <c r="F30">
        <v>6.11381909547738</v>
      </c>
      <c r="G30">
        <v>-1171.22251114332</v>
      </c>
      <c r="I30" s="2">
        <f t="shared" si="0"/>
        <v>0.00601891980772614</v>
      </c>
      <c r="J30" s="2">
        <f t="shared" si="1"/>
        <v>0.0635548313503484</v>
      </c>
      <c r="K30" s="2">
        <f t="shared" si="2"/>
        <v>0.0395951359523841</v>
      </c>
      <c r="L30" s="2">
        <f t="shared" si="3"/>
        <v>0.461251458911572</v>
      </c>
    </row>
    <row r="31" spans="1:12">
      <c r="A31">
        <v>29</v>
      </c>
      <c r="B31">
        <v>35187976.5322013</v>
      </c>
      <c r="C31">
        <v>31.6169196360811</v>
      </c>
      <c r="D31">
        <v>2.30054411611931</v>
      </c>
      <c r="E31" s="1">
        <v>8.19201640674108e-7</v>
      </c>
      <c r="F31">
        <v>6.14824120603015</v>
      </c>
      <c r="G31">
        <v>-1136.45376951176</v>
      </c>
      <c r="I31" s="2">
        <f t="shared" si="0"/>
        <v>0.00600985978709292</v>
      </c>
      <c r="J31" s="2">
        <f t="shared" si="1"/>
        <v>0.0606073663936264</v>
      </c>
      <c r="K31" s="2">
        <f t="shared" si="2"/>
        <v>0.0412040263924565</v>
      </c>
      <c r="L31" s="2">
        <f t="shared" si="3"/>
        <v>0.502455485304029</v>
      </c>
    </row>
    <row r="32" spans="1:12">
      <c r="A32">
        <v>30</v>
      </c>
      <c r="B32">
        <v>36220751.4266047</v>
      </c>
      <c r="C32">
        <v>31.6548550760014</v>
      </c>
      <c r="D32">
        <v>2.20023439503672</v>
      </c>
      <c r="E32" s="1">
        <v>7.58294974327471e-7</v>
      </c>
      <c r="F32">
        <v>6.18266331658291</v>
      </c>
      <c r="G32">
        <v>-1104.07581839764</v>
      </c>
      <c r="I32" s="2">
        <f t="shared" si="0"/>
        <v>0.00599563608414971</v>
      </c>
      <c r="J32" s="2">
        <f t="shared" si="1"/>
        <v>0.0578635693034314</v>
      </c>
      <c r="K32" s="2">
        <f t="shared" si="2"/>
        <v>0.0427559760339871</v>
      </c>
      <c r="L32" s="2">
        <f t="shared" si="3"/>
        <v>0.545211461338016</v>
      </c>
    </row>
    <row r="33" spans="1:12">
      <c r="A33">
        <v>31</v>
      </c>
      <c r="B33">
        <v>37236137.6050269</v>
      </c>
      <c r="C33">
        <v>31.6927199580596</v>
      </c>
      <c r="D33">
        <v>2.10957524128412</v>
      </c>
      <c r="E33" s="1">
        <v>7.04436264904396e-7</v>
      </c>
      <c r="F33">
        <v>6.21708542713567</v>
      </c>
      <c r="G33">
        <v>-1073.83273755467</v>
      </c>
      <c r="I33" s="2">
        <f t="shared" si="0"/>
        <v>0.00597732360968086</v>
      </c>
      <c r="J33" s="2">
        <f t="shared" si="1"/>
        <v>0.0553021093556439</v>
      </c>
      <c r="K33" s="2">
        <f t="shared" si="2"/>
        <v>0.0442478274748137</v>
      </c>
      <c r="L33" s="2">
        <f t="shared" si="3"/>
        <v>0.589459288812829</v>
      </c>
    </row>
    <row r="34" spans="1:12">
      <c r="A34">
        <v>32</v>
      </c>
      <c r="B34">
        <v>38234199.8428997</v>
      </c>
      <c r="C34">
        <v>31.7304871556007</v>
      </c>
      <c r="D34">
        <v>2.02737480927953</v>
      </c>
      <c r="E34" s="1">
        <v>6.56595618689258e-7</v>
      </c>
      <c r="F34">
        <v>6.25150753768844</v>
      </c>
      <c r="G34">
        <v>-1045.51144110076</v>
      </c>
      <c r="I34" s="2">
        <f t="shared" si="0"/>
        <v>0.00595479362396395</v>
      </c>
      <c r="J34" s="2">
        <f t="shared" si="1"/>
        <v>0.0529075052443718</v>
      </c>
      <c r="K34" s="2">
        <f t="shared" si="2"/>
        <v>0.0456783776851304</v>
      </c>
      <c r="L34" s="2">
        <f t="shared" si="3"/>
        <v>0.63513766649796</v>
      </c>
    </row>
    <row r="35" spans="1:12">
      <c r="A35">
        <v>33</v>
      </c>
      <c r="B35">
        <v>39215023.5063409</v>
      </c>
      <c r="C35">
        <v>31.7681317566485</v>
      </c>
      <c r="D35">
        <v>1.95262064286381</v>
      </c>
      <c r="E35" s="1">
        <v>6.13921000197757e-7</v>
      </c>
      <c r="F35">
        <v>6.2859296482412</v>
      </c>
      <c r="G35">
        <v>-1018.92072726787</v>
      </c>
      <c r="I35" s="2">
        <f t="shared" si="0"/>
        <v>0.00592841465267597</v>
      </c>
      <c r="J35" s="2">
        <f t="shared" si="1"/>
        <v>0.0506644715004218</v>
      </c>
      <c r="K35" s="2">
        <f t="shared" si="2"/>
        <v>0.0470460584101804</v>
      </c>
      <c r="L35" s="2">
        <f t="shared" si="3"/>
        <v>0.68218372490814</v>
      </c>
    </row>
    <row r="36" spans="1:12">
      <c r="A36">
        <v>34</v>
      </c>
      <c r="B36">
        <v>40178672.8129097</v>
      </c>
      <c r="C36">
        <v>31.8056372119435</v>
      </c>
      <c r="D36">
        <v>1.88445612940352</v>
      </c>
      <c r="E36" s="1">
        <v>5.7570691584552e-7</v>
      </c>
      <c r="F36">
        <v>6.32035175879397</v>
      </c>
      <c r="G36">
        <v>-993.893301532661</v>
      </c>
      <c r="I36" s="2">
        <f t="shared" ref="I36:I67" si="4">5/2*(1/C36+1/C35)*(C36-C35)</f>
        <v>0.00589951940194774</v>
      </c>
      <c r="J36" s="2">
        <f t="shared" ref="J36:J67" si="5">(1/B36+1/B35)*(B36-B35)</f>
        <v>0.0485575726225707</v>
      </c>
      <c r="K36" s="2">
        <f t="shared" ref="K36:K67" si="6">83140000/2.4942*(I36+J36)/((E35+E36)*31560000000000)</f>
        <v>0.0483487277391046</v>
      </c>
      <c r="L36" s="2">
        <f t="shared" ref="L36:L67" si="7">L35+K36</f>
        <v>0.730532452647245</v>
      </c>
    </row>
    <row r="37" spans="1:12">
      <c r="A37">
        <v>35</v>
      </c>
      <c r="B37">
        <v>41125265.5004726</v>
      </c>
      <c r="C37">
        <v>31.8429835142652</v>
      </c>
      <c r="D37">
        <v>1.8221409193909</v>
      </c>
      <c r="E37" s="1">
        <v>5.41359997809581e-7</v>
      </c>
      <c r="F37">
        <v>6.35477386934673</v>
      </c>
      <c r="G37">
        <v>-970.290443156373</v>
      </c>
      <c r="I37" s="2">
        <f t="shared" si="4"/>
        <v>0.00586757650886114</v>
      </c>
      <c r="J37" s="2">
        <f t="shared" si="5"/>
        <v>0.0465768835458904</v>
      </c>
      <c r="K37" s="2">
        <f t="shared" si="6"/>
        <v>0.0495863544585901</v>
      </c>
      <c r="L37" s="2">
        <f t="shared" si="7"/>
        <v>0.780118807105835</v>
      </c>
    </row>
    <row r="38" spans="1:12">
      <c r="A38">
        <v>36</v>
      </c>
      <c r="B38">
        <v>42054923.8362706</v>
      </c>
      <c r="C38">
        <v>31.8801532970925</v>
      </c>
      <c r="D38">
        <v>1.76503821866184</v>
      </c>
      <c r="E38" s="1">
        <v>5.1038169664958e-7</v>
      </c>
      <c r="F38">
        <v>6.38919597989949</v>
      </c>
      <c r="G38">
        <v>-947.980409950677</v>
      </c>
      <c r="I38" s="2">
        <f t="shared" si="4"/>
        <v>0.00583301408780297</v>
      </c>
      <c r="J38" s="2">
        <f t="shared" si="5"/>
        <v>0.0447113421568494</v>
      </c>
      <c r="K38" s="2">
        <f t="shared" si="6"/>
        <v>0.0507580967468271</v>
      </c>
      <c r="L38" s="2">
        <f t="shared" si="7"/>
        <v>0.830876903852662</v>
      </c>
    </row>
    <row r="39" spans="1:12">
      <c r="A39">
        <v>37</v>
      </c>
      <c r="B39">
        <v>42967765.0737816</v>
      </c>
      <c r="C39">
        <v>31.917134542908</v>
      </c>
      <c r="D39">
        <v>1.71260010167951</v>
      </c>
      <c r="E39" s="1">
        <v>4.82351203414929e-7</v>
      </c>
      <c r="F39">
        <v>6.42361809045226</v>
      </c>
      <c r="G39">
        <v>-926.856527076879</v>
      </c>
      <c r="I39" s="2">
        <f t="shared" si="4"/>
        <v>0.00579668188003544</v>
      </c>
      <c r="J39" s="2">
        <f t="shared" si="5"/>
        <v>0.0429507222438648</v>
      </c>
      <c r="K39" s="2">
        <f t="shared" si="6"/>
        <v>0.0518633815093958</v>
      </c>
      <c r="L39" s="2">
        <f t="shared" si="7"/>
        <v>0.882740285362058</v>
      </c>
    </row>
    <row r="40" spans="1:12">
      <c r="A40">
        <v>38</v>
      </c>
      <c r="B40">
        <v>43863940.9888086</v>
      </c>
      <c r="C40">
        <v>31.9539119674688</v>
      </c>
      <c r="D40">
        <v>1.66434696287256</v>
      </c>
      <c r="E40" s="1">
        <v>4.56909603869058e-7</v>
      </c>
      <c r="F40">
        <v>6.45804020100502</v>
      </c>
      <c r="G40">
        <v>-906.809169975337</v>
      </c>
      <c r="I40" s="2">
        <f t="shared" si="4"/>
        <v>0.00575807643116394</v>
      </c>
      <c r="J40" s="2">
        <f t="shared" si="5"/>
        <v>0.0412877473546517</v>
      </c>
      <c r="K40" s="2">
        <f t="shared" si="6"/>
        <v>0.0529025525753949</v>
      </c>
      <c r="L40" s="2">
        <f t="shared" si="7"/>
        <v>0.935642837937453</v>
      </c>
    </row>
    <row r="41" spans="1:12">
      <c r="A41">
        <v>39</v>
      </c>
      <c r="B41">
        <v>44743595.8124418</v>
      </c>
      <c r="C41">
        <v>31.9904753408007</v>
      </c>
      <c r="D41">
        <v>1.61986279584781</v>
      </c>
      <c r="E41" s="1">
        <v>4.33750976774702e-7</v>
      </c>
      <c r="F41">
        <v>6.49246231155778</v>
      </c>
      <c r="G41">
        <v>-887.754977044309</v>
      </c>
      <c r="I41" s="2">
        <f t="shared" si="4"/>
        <v>0.00571799759534829</v>
      </c>
      <c r="J41" s="2">
        <f t="shared" si="5"/>
        <v>0.0397140721538632</v>
      </c>
      <c r="K41" s="2">
        <f t="shared" si="6"/>
        <v>0.0538755903042329</v>
      </c>
      <c r="L41" s="2">
        <f t="shared" si="7"/>
        <v>0.989518428241686</v>
      </c>
    </row>
    <row r="42" spans="1:12">
      <c r="A42">
        <v>40</v>
      </c>
      <c r="B42">
        <v>45607125.2681375</v>
      </c>
      <c r="C42">
        <v>32.026773458409</v>
      </c>
      <c r="D42">
        <v>1.57875184775807</v>
      </c>
      <c r="E42" s="1">
        <v>4.12601998643471e-7</v>
      </c>
      <c r="F42">
        <v>6.52688442211055</v>
      </c>
      <c r="G42">
        <v>-869.611969046599</v>
      </c>
      <c r="I42" s="2">
        <f t="shared" si="4"/>
        <v>0.00567005454917507</v>
      </c>
      <c r="J42" s="2">
        <f t="shared" si="5"/>
        <v>0.0382336004765915</v>
      </c>
      <c r="K42" s="2">
        <f t="shared" si="6"/>
        <v>0.0547886882424196</v>
      </c>
      <c r="L42" s="2">
        <f t="shared" si="7"/>
        <v>1.04430711648411</v>
      </c>
    </row>
    <row r="43" spans="1:12">
      <c r="A43">
        <v>41</v>
      </c>
      <c r="B43">
        <v>46454164.7458173</v>
      </c>
      <c r="C43">
        <v>32.0628861226178</v>
      </c>
      <c r="D43">
        <v>1.54076162191347</v>
      </c>
      <c r="E43" s="1">
        <v>3.93260552557603e-7</v>
      </c>
      <c r="F43">
        <v>6.56130653266331</v>
      </c>
      <c r="G43">
        <v>-852.320374951237</v>
      </c>
      <c r="I43" s="2">
        <f t="shared" si="4"/>
        <v>0.0056347117320702</v>
      </c>
      <c r="J43" s="2">
        <f t="shared" si="5"/>
        <v>0.0368064010332464</v>
      </c>
      <c r="K43" s="2">
        <f t="shared" si="6"/>
        <v>0.0556246816597988</v>
      </c>
      <c r="L43" s="2">
        <f t="shared" si="7"/>
        <v>1.0999317981439</v>
      </c>
    </row>
    <row r="44" spans="1:12">
      <c r="A44">
        <v>42</v>
      </c>
      <c r="B44">
        <v>47285168.739432</v>
      </c>
      <c r="C44">
        <v>32.0987576853018</v>
      </c>
      <c r="D44">
        <v>1.50557203416885</v>
      </c>
      <c r="E44" s="1">
        <v>3.75517535075925e-7</v>
      </c>
      <c r="F44">
        <v>6.59572864321608</v>
      </c>
      <c r="G44">
        <v>-835.807846429057</v>
      </c>
      <c r="I44" s="2">
        <f t="shared" si="4"/>
        <v>0.00559081279211419</v>
      </c>
      <c r="J44" s="2">
        <f t="shared" si="5"/>
        <v>0.0354629919258814</v>
      </c>
      <c r="K44" s="2">
        <f t="shared" si="6"/>
        <v>0.0564019561653305</v>
      </c>
      <c r="L44" s="2">
        <f t="shared" si="7"/>
        <v>1.15633375430923</v>
      </c>
    </row>
    <row r="45" spans="1:12">
      <c r="A45">
        <v>43</v>
      </c>
      <c r="B45">
        <v>48100373.1142269</v>
      </c>
      <c r="C45">
        <v>32.1343697694165</v>
      </c>
      <c r="D45">
        <v>1.47292502451737</v>
      </c>
      <c r="E45" s="1">
        <v>3.59200371360581e-7</v>
      </c>
      <c r="F45">
        <v>6.63015075376884</v>
      </c>
      <c r="G45">
        <v>-820.020048200392</v>
      </c>
      <c r="I45" s="2">
        <f t="shared" si="4"/>
        <v>0.00554419447913076</v>
      </c>
      <c r="J45" s="2">
        <f t="shared" si="5"/>
        <v>0.0341881550099532</v>
      </c>
      <c r="K45" s="2">
        <f t="shared" si="6"/>
        <v>0.0571169979655375</v>
      </c>
      <c r="L45" s="2">
        <f t="shared" si="7"/>
        <v>1.21345075227477</v>
      </c>
    </row>
    <row r="46" spans="1:12">
      <c r="A46">
        <v>44</v>
      </c>
      <c r="B46">
        <v>48899885.2774877</v>
      </c>
      <c r="C46">
        <v>32.1697289478213</v>
      </c>
      <c r="D46">
        <v>1.44260778830671</v>
      </c>
      <c r="E46" s="1">
        <v>3.4416412886472e-7</v>
      </c>
      <c r="F46">
        <v>6.6645728643216</v>
      </c>
      <c r="G46">
        <v>-804.900024355401</v>
      </c>
      <c r="I46" s="2">
        <f t="shared" si="4"/>
        <v>0.00549874577226416</v>
      </c>
      <c r="J46" s="2">
        <f t="shared" si="5"/>
        <v>0.032971725907381</v>
      </c>
      <c r="K46" s="2">
        <f t="shared" si="6"/>
        <v>0.0577681975034231</v>
      </c>
      <c r="L46" s="2">
        <f t="shared" si="7"/>
        <v>1.2712189497782</v>
      </c>
    </row>
    <row r="47" spans="1:12">
      <c r="A47">
        <v>45</v>
      </c>
      <c r="B47">
        <v>49683933.267968</v>
      </c>
      <c r="C47">
        <v>32.2048202155851</v>
      </c>
      <c r="D47">
        <v>1.4144172962885</v>
      </c>
      <c r="E47" s="1">
        <v>3.30277500011711e-7</v>
      </c>
      <c r="F47">
        <v>6.69899497487437</v>
      </c>
      <c r="G47">
        <v>-790.411912806857</v>
      </c>
      <c r="I47" s="2">
        <f t="shared" si="4"/>
        <v>0.00545111051604536</v>
      </c>
      <c r="J47" s="2">
        <f t="shared" si="5"/>
        <v>0.0318144538429135</v>
      </c>
      <c r="K47" s="2">
        <f t="shared" si="6"/>
        <v>0.0583586295660489</v>
      </c>
      <c r="L47" s="2">
        <f t="shared" si="7"/>
        <v>1.32957757934424</v>
      </c>
    </row>
    <row r="48" spans="1:12">
      <c r="A48">
        <v>46</v>
      </c>
      <c r="B48">
        <v>50452679.6839885</v>
      </c>
      <c r="C48">
        <v>32.2396430067254</v>
      </c>
      <c r="D48">
        <v>1.3881799149226</v>
      </c>
      <c r="E48" s="1">
        <v>3.1742784597555e-7</v>
      </c>
      <c r="F48">
        <v>6.73341708542713</v>
      </c>
      <c r="G48">
        <v>-776.502074364934</v>
      </c>
      <c r="I48" s="2">
        <f t="shared" si="4"/>
        <v>0.00540353655950265</v>
      </c>
      <c r="J48" s="2">
        <f t="shared" si="5"/>
        <v>0.0307097155711879</v>
      </c>
      <c r="K48" s="2">
        <f t="shared" si="6"/>
        <v>0.058888551113029</v>
      </c>
      <c r="L48" s="2">
        <f t="shared" si="7"/>
        <v>1.38846613045727</v>
      </c>
    </row>
    <row r="49" spans="1:12">
      <c r="A49">
        <v>47</v>
      </c>
      <c r="B49">
        <v>51206326.3844582</v>
      </c>
      <c r="C49">
        <v>32.2741901548476</v>
      </c>
      <c r="D49">
        <v>1.36373644576511</v>
      </c>
      <c r="E49" s="1">
        <v>3.0551468636045e-7</v>
      </c>
      <c r="F49">
        <v>6.76783919597989</v>
      </c>
      <c r="G49">
        <v>-763.136102974129</v>
      </c>
      <c r="I49" s="2">
        <f t="shared" si="4"/>
        <v>0.00535500005749534</v>
      </c>
      <c r="J49" s="2">
        <f t="shared" si="5"/>
        <v>0.029655537745107</v>
      </c>
      <c r="K49" s="2">
        <f t="shared" si="6"/>
        <v>0.0593598163773792</v>
      </c>
      <c r="L49" s="2">
        <f t="shared" si="7"/>
        <v>1.44782594683465</v>
      </c>
    </row>
    <row r="50" spans="1:12">
      <c r="A50">
        <v>48</v>
      </c>
      <c r="B50">
        <v>51945050.2473054</v>
      </c>
      <c r="C50">
        <v>32.3084596713191</v>
      </c>
      <c r="D50">
        <v>1.34094668886183</v>
      </c>
      <c r="E50" s="1">
        <v>2.94450155472331e-7</v>
      </c>
      <c r="F50">
        <v>6.80226130653266</v>
      </c>
      <c r="G50">
        <v>-750.282849755781</v>
      </c>
      <c r="I50" s="2">
        <f t="shared" si="4"/>
        <v>0.00530630536420553</v>
      </c>
      <c r="J50" s="2">
        <f t="shared" si="5"/>
        <v>0.028647673989297</v>
      </c>
      <c r="K50" s="2">
        <f t="shared" si="6"/>
        <v>0.0597732169229104</v>
      </c>
      <c r="L50" s="2">
        <f t="shared" si="7"/>
        <v>1.50759916375756</v>
      </c>
    </row>
    <row r="51" spans="1:12">
      <c r="A51">
        <v>49</v>
      </c>
      <c r="B51">
        <v>52669042.4829092</v>
      </c>
      <c r="C51">
        <v>32.3424484346221</v>
      </c>
      <c r="D51">
        <v>1.31968337349525</v>
      </c>
      <c r="E51" s="1">
        <v>2.84156128876756e-7</v>
      </c>
      <c r="F51">
        <v>6.83668341708542</v>
      </c>
      <c r="G51">
        <v>-737.908663049196</v>
      </c>
      <c r="I51" s="2">
        <f t="shared" si="4"/>
        <v>0.00525727691890149</v>
      </c>
      <c r="J51" s="2">
        <f t="shared" si="5"/>
        <v>0.0276837238180012</v>
      </c>
      <c r="K51" s="2">
        <f t="shared" si="6"/>
        <v>0.0601305800392964</v>
      </c>
      <c r="L51" s="2">
        <f t="shared" si="7"/>
        <v>1.56772974379686</v>
      </c>
    </row>
    <row r="52" spans="1:12">
      <c r="A52">
        <v>50</v>
      </c>
      <c r="B52">
        <v>53378492.4663883</v>
      </c>
      <c r="C52">
        <v>32.3761540568803</v>
      </c>
      <c r="D52">
        <v>1.29983224721778</v>
      </c>
      <c r="E52" s="1">
        <v>2.74563370177018e-7</v>
      </c>
      <c r="F52">
        <v>6.87110552763819</v>
      </c>
      <c r="G52">
        <v>-725.987994045835</v>
      </c>
      <c r="I52" s="2">
        <f t="shared" si="4"/>
        <v>0.00520802831068407</v>
      </c>
      <c r="J52" s="2">
        <f t="shared" si="5"/>
        <v>0.0267608949792361</v>
      </c>
      <c r="K52" s="2">
        <f t="shared" si="6"/>
        <v>0.0604332474188256</v>
      </c>
      <c r="L52" s="2">
        <f t="shared" si="7"/>
        <v>1.62816299121568</v>
      </c>
    </row>
    <row r="53" spans="1:12">
      <c r="A53">
        <v>51</v>
      </c>
      <c r="B53">
        <v>54073595.4095075</v>
      </c>
      <c r="C53">
        <v>32.4095733937211</v>
      </c>
      <c r="D53">
        <v>1.28128904563085</v>
      </c>
      <c r="E53" s="1">
        <v>2.65610000655624e-7</v>
      </c>
      <c r="F53">
        <v>6.90552763819095</v>
      </c>
      <c r="G53">
        <v>-714.48067148152</v>
      </c>
      <c r="I53" s="2">
        <f t="shared" si="4"/>
        <v>0.00515844261515809</v>
      </c>
      <c r="J53" s="2">
        <f t="shared" si="5"/>
        <v>0.0258769111455187</v>
      </c>
      <c r="K53" s="2">
        <f t="shared" si="6"/>
        <v>0.0606827536773066</v>
      </c>
      <c r="L53" s="2">
        <f t="shared" si="7"/>
        <v>1.68884574489299</v>
      </c>
    </row>
    <row r="54" spans="1:12">
      <c r="A54">
        <v>52</v>
      </c>
      <c r="B54">
        <v>54754549.3752676</v>
      </c>
      <c r="C54">
        <v>32.4427032889627</v>
      </c>
      <c r="D54">
        <v>1.26395963355919</v>
      </c>
      <c r="E54" s="1">
        <v>2.57240734721497e-7</v>
      </c>
      <c r="F54">
        <v>6.93994974874371</v>
      </c>
      <c r="G54">
        <v>-703.382655172431</v>
      </c>
      <c r="I54" s="2">
        <f t="shared" si="4"/>
        <v>0.00510851824826366</v>
      </c>
      <c r="J54" s="2">
        <f t="shared" si="5"/>
        <v>0.0250295777367276</v>
      </c>
      <c r="K54" s="2">
        <f t="shared" si="6"/>
        <v>0.0608807283172458</v>
      </c>
      <c r="L54" s="2">
        <f t="shared" si="7"/>
        <v>1.74972647321024</v>
      </c>
    </row>
    <row r="55" spans="1:12">
      <c r="A55">
        <v>53</v>
      </c>
      <c r="B55">
        <v>55421536.4423259</v>
      </c>
      <c r="C55">
        <v>32.475545085258</v>
      </c>
      <c r="D55">
        <v>1.24776029516081</v>
      </c>
      <c r="E55" s="1">
        <v>2.49406773266665e-7</v>
      </c>
      <c r="F55">
        <v>6.97437185929648</v>
      </c>
      <c r="G55">
        <v>-692.65619419504</v>
      </c>
      <c r="I55" s="2">
        <f t="shared" si="4"/>
        <v>0.0050589480651371</v>
      </c>
      <c r="J55" s="2">
        <f t="shared" si="5"/>
        <v>0.0242161992705373</v>
      </c>
      <c r="K55" s="2">
        <f t="shared" si="6"/>
        <v>0.061028813879968</v>
      </c>
      <c r="L55" s="2">
        <f t="shared" si="7"/>
        <v>1.81075528709021</v>
      </c>
    </row>
    <row r="56" spans="1:12">
      <c r="A56">
        <v>54</v>
      </c>
      <c r="B56">
        <v>56074784.2068973</v>
      </c>
      <c r="C56">
        <v>32.5080888822208</v>
      </c>
      <c r="D56">
        <v>1.23260957544319</v>
      </c>
      <c r="E56" s="1">
        <v>2.42062791923887e-7</v>
      </c>
      <c r="F56">
        <v>7.00879396984924</v>
      </c>
      <c r="G56">
        <v>-682.286774793396</v>
      </c>
      <c r="I56" s="2">
        <f t="shared" si="4"/>
        <v>0.00500800018987684</v>
      </c>
      <c r="J56" s="2">
        <f t="shared" si="5"/>
        <v>0.0234364752314233</v>
      </c>
      <c r="K56" s="2">
        <f t="shared" si="6"/>
        <v>0.0611284031270422</v>
      </c>
      <c r="L56" s="2">
        <f t="shared" si="7"/>
        <v>1.87188369021725</v>
      </c>
    </row>
    <row r="57" spans="1:12">
      <c r="A57">
        <v>55</v>
      </c>
      <c r="B57">
        <v>56714444.3794466</v>
      </c>
      <c r="C57">
        <v>32.5403434369892</v>
      </c>
      <c r="D57">
        <v>1.21844160729398</v>
      </c>
      <c r="E57" s="1">
        <v>2.3517030434517e-7</v>
      </c>
      <c r="F57">
        <v>7.04321608040201</v>
      </c>
      <c r="G57">
        <v>-672.254148745878</v>
      </c>
      <c r="I57" s="2">
        <f t="shared" si="4"/>
        <v>0.00495854574028787</v>
      </c>
      <c r="J57" s="2">
        <f t="shared" si="5"/>
        <v>0.0226858807331758</v>
      </c>
      <c r="K57" s="2">
        <f t="shared" si="6"/>
        <v>0.0611813112301534</v>
      </c>
      <c r="L57" s="2">
        <f t="shared" si="7"/>
        <v>1.9330650014474</v>
      </c>
    </row>
    <row r="58" spans="1:12">
      <c r="A58">
        <v>56</v>
      </c>
      <c r="B58">
        <v>57340716.6035319</v>
      </c>
      <c r="C58">
        <v>32.5723064847348</v>
      </c>
      <c r="D58">
        <v>1.20519138089519</v>
      </c>
      <c r="E58" s="1">
        <v>2.28693383912312e-7</v>
      </c>
      <c r="F58">
        <v>7.07763819095477</v>
      </c>
      <c r="G58">
        <v>-662.539670816021</v>
      </c>
      <c r="I58" s="2">
        <f t="shared" si="4"/>
        <v>0.00490888567524361</v>
      </c>
      <c r="J58" s="2">
        <f t="shared" si="5"/>
        <v>0.0219644986429454</v>
      </c>
      <c r="K58" s="2">
        <f t="shared" si="6"/>
        <v>0.0611890537247096</v>
      </c>
      <c r="L58" s="2">
        <f t="shared" si="7"/>
        <v>1.99425405517211</v>
      </c>
    </row>
    <row r="59" spans="1:12">
      <c r="A59">
        <v>57</v>
      </c>
      <c r="B59">
        <v>57953843.4051268</v>
      </c>
      <c r="C59">
        <v>32.6039652154015</v>
      </c>
      <c r="D59">
        <v>1.19279467034104</v>
      </c>
      <c r="E59" s="1">
        <v>2.2259836380652e-7</v>
      </c>
      <c r="F59">
        <v>7.11206030150753</v>
      </c>
      <c r="G59">
        <v>-653.127411952165</v>
      </c>
      <c r="I59" s="2">
        <f t="shared" si="4"/>
        <v>0.00485740244272139</v>
      </c>
      <c r="J59" s="2">
        <f t="shared" si="5"/>
        <v>0.021272266147075</v>
      </c>
      <c r="K59" s="2">
        <f t="shared" si="6"/>
        <v>0.0611530694049416</v>
      </c>
      <c r="L59" s="2">
        <f t="shared" si="7"/>
        <v>2.05540712457705</v>
      </c>
    </row>
    <row r="60" spans="1:12">
      <c r="A60">
        <v>58</v>
      </c>
      <c r="B60">
        <v>58553951.9243947</v>
      </c>
      <c r="C60">
        <v>32.6353349458947</v>
      </c>
      <c r="D60">
        <v>1.18120453255078</v>
      </c>
      <c r="E60" s="1">
        <v>2.16857796350649e-7</v>
      </c>
      <c r="F60">
        <v>7.1464824120603</v>
      </c>
      <c r="G60">
        <v>-644.005387726131</v>
      </c>
      <c r="I60" s="2">
        <f t="shared" si="4"/>
        <v>0.00480841113693357</v>
      </c>
      <c r="J60" s="2">
        <f t="shared" si="5"/>
        <v>0.020603752369541</v>
      </c>
      <c r="K60" s="2">
        <f t="shared" si="6"/>
        <v>0.0610756130736375</v>
      </c>
      <c r="L60" s="2">
        <f t="shared" si="7"/>
        <v>2.11648273765069</v>
      </c>
    </row>
    <row r="61" spans="1:12">
      <c r="A61">
        <v>59</v>
      </c>
      <c r="B61">
        <v>59141274.1872764</v>
      </c>
      <c r="C61">
        <v>32.6664053381961</v>
      </c>
      <c r="D61">
        <v>1.17036705062165</v>
      </c>
      <c r="E61" s="1">
        <v>2.11444090378255e-7</v>
      </c>
      <c r="F61">
        <v>7.18090452261306</v>
      </c>
      <c r="G61">
        <v>-635.152625238228</v>
      </c>
      <c r="I61" s="2">
        <f t="shared" si="4"/>
        <v>0.00475797416731082</v>
      </c>
      <c r="J61" s="2">
        <f t="shared" si="5"/>
        <v>0.0199612816316409</v>
      </c>
      <c r="K61" s="2">
        <f t="shared" si="6"/>
        <v>0.0609575010626488</v>
      </c>
      <c r="L61" s="2">
        <f t="shared" si="7"/>
        <v>2.17744023871334</v>
      </c>
    </row>
    <row r="62" spans="1:12">
      <c r="A62">
        <v>60</v>
      </c>
      <c r="B62">
        <v>59715965.5254424</v>
      </c>
      <c r="C62">
        <v>32.6971848858623</v>
      </c>
      <c r="D62">
        <v>1.16024036773937</v>
      </c>
      <c r="E62" s="1">
        <v>2.06334098657585e-7</v>
      </c>
      <c r="F62">
        <v>7.21532663316583</v>
      </c>
      <c r="G62">
        <v>-626.562125214712</v>
      </c>
      <c r="I62" s="2">
        <f t="shared" si="4"/>
        <v>0.00470897549933913</v>
      </c>
      <c r="J62" s="2">
        <f t="shared" si="5"/>
        <v>0.0193410102853918</v>
      </c>
      <c r="K62" s="2">
        <f t="shared" si="6"/>
        <v>0.0608010125345981</v>
      </c>
      <c r="L62" s="2">
        <f t="shared" si="7"/>
        <v>2.23824125124794</v>
      </c>
    </row>
    <row r="63" spans="1:12">
      <c r="A63">
        <v>61</v>
      </c>
      <c r="B63">
        <v>60278251.5463779</v>
      </c>
      <c r="C63">
        <v>32.7276637078133</v>
      </c>
      <c r="D63">
        <v>1.15077882883178</v>
      </c>
      <c r="E63" s="1">
        <v>2.01505067397312e-7</v>
      </c>
      <c r="F63">
        <v>7.24974874371859</v>
      </c>
      <c r="G63">
        <v>-618.220800932908</v>
      </c>
      <c r="I63" s="2">
        <f t="shared" si="4"/>
        <v>0.00465860131446013</v>
      </c>
      <c r="J63" s="2">
        <f t="shared" si="5"/>
        <v>0.0187441822326979</v>
      </c>
      <c r="K63" s="2">
        <f t="shared" si="6"/>
        <v>0.0606066579850001</v>
      </c>
      <c r="L63" s="2">
        <f t="shared" si="7"/>
        <v>2.29884790923294</v>
      </c>
    </row>
    <row r="64" spans="1:12">
      <c r="A64">
        <v>62</v>
      </c>
      <c r="B64">
        <v>60828301.9712663</v>
      </c>
      <c r="C64">
        <v>32.757846816298</v>
      </c>
      <c r="D64">
        <v>1.14194561984553</v>
      </c>
      <c r="E64" s="1">
        <v>1.96937492533683e-7</v>
      </c>
      <c r="F64">
        <v>7.28417085427135</v>
      </c>
      <c r="G64">
        <v>-610.116221651768</v>
      </c>
      <c r="I64" s="2">
        <f t="shared" si="4"/>
        <v>0.00460912874546576</v>
      </c>
      <c r="J64" s="2">
        <f t="shared" si="5"/>
        <v>0.0181678614712322</v>
      </c>
      <c r="K64" s="2">
        <f t="shared" si="6"/>
        <v>0.0603771159733193</v>
      </c>
      <c r="L64" s="2">
        <f t="shared" si="7"/>
        <v>2.35922502520626</v>
      </c>
    </row>
    <row r="65" spans="1:12">
      <c r="A65">
        <v>63</v>
      </c>
      <c r="B65">
        <v>61366306.3690801</v>
      </c>
      <c r="C65">
        <v>32.78773490944</v>
      </c>
      <c r="D65">
        <v>1.13370525773296</v>
      </c>
      <c r="E65" s="1">
        <v>1.92613255168692e-7</v>
      </c>
      <c r="F65">
        <v>7.31859296482412</v>
      </c>
      <c r="G65">
        <v>-602.235343335486</v>
      </c>
      <c r="I65" s="2">
        <f t="shared" si="4"/>
        <v>0.00455989535367667</v>
      </c>
      <c r="J65" s="2">
        <f t="shared" si="5"/>
        <v>0.0176117370342539</v>
      </c>
      <c r="K65" s="2">
        <f t="shared" si="6"/>
        <v>0.060113965497587</v>
      </c>
      <c r="L65" s="2">
        <f t="shared" si="7"/>
        <v>2.41933899070384</v>
      </c>
    </row>
    <row r="66" spans="1:12">
      <c r="A66">
        <v>64</v>
      </c>
      <c r="B66">
        <v>61892444.4168229</v>
      </c>
      <c r="C66">
        <v>32.817327134013</v>
      </c>
      <c r="D66">
        <v>1.12602462408106</v>
      </c>
      <c r="E66" s="1">
        <v>1.88515699288438e-7</v>
      </c>
      <c r="F66">
        <v>7.35301507537688</v>
      </c>
      <c r="G66">
        <v>-594.571566150707</v>
      </c>
      <c r="I66" s="2">
        <f t="shared" si="4"/>
        <v>0.00451066269463427</v>
      </c>
      <c r="J66" s="2">
        <f t="shared" si="5"/>
        <v>0.0170745729983661</v>
      </c>
      <c r="K66" s="2">
        <f t="shared" si="6"/>
        <v>0.0598172719330175</v>
      </c>
      <c r="L66" s="2">
        <f t="shared" si="7"/>
        <v>2.47915626263686</v>
      </c>
    </row>
    <row r="67" spans="1:12">
      <c r="A67">
        <v>65</v>
      </c>
      <c r="B67">
        <v>62406896.697607</v>
      </c>
      <c r="C67">
        <v>32.846627937761</v>
      </c>
      <c r="D67">
        <v>1.11887443422935</v>
      </c>
      <c r="E67" s="1">
        <v>1.84629850977208e-7</v>
      </c>
      <c r="F67">
        <v>7.38743718592964</v>
      </c>
      <c r="G67">
        <v>-587.114060430774</v>
      </c>
      <c r="I67" s="2">
        <f t="shared" si="4"/>
        <v>0.00446223648121984</v>
      </c>
      <c r="J67" s="2">
        <f t="shared" si="5"/>
        <v>0.016555553353454</v>
      </c>
      <c r="K67" s="2">
        <f t="shared" si="6"/>
        <v>0.0594908985733205</v>
      </c>
      <c r="L67" s="2">
        <f t="shared" si="7"/>
        <v>2.53864716121018</v>
      </c>
    </row>
    <row r="68" spans="1:12">
      <c r="A68">
        <v>66</v>
      </c>
      <c r="B68">
        <v>62909853.1723149</v>
      </c>
      <c r="C68">
        <v>32.8756330324795</v>
      </c>
      <c r="D68">
        <v>1.11222473423012</v>
      </c>
      <c r="E68" s="1">
        <v>1.80941425044246e-7</v>
      </c>
      <c r="F68">
        <v>7.42185929648241</v>
      </c>
      <c r="G68">
        <v>-579.854898663815</v>
      </c>
      <c r="I68" s="2">
        <f t="shared" ref="I68:I99" si="8">5/2*(1/C68+1/C67)*(C68-C67)</f>
        <v>0.00441328401361242</v>
      </c>
      <c r="J68" s="2">
        <f t="shared" ref="J68:J99" si="9">(1/B68+1/B67)*(B68-B67)</f>
        <v>0.0160541851588365</v>
      </c>
      <c r="K68" s="2">
        <f t="shared" ref="K68:K99" si="10">83140000/2.4942*(I68+J68)/((E67+E68)*31560000000000)</f>
        <v>0.0591335335237208</v>
      </c>
      <c r="L68" s="2">
        <f t="shared" ref="L68:L99" si="11">L67+K68</f>
        <v>2.5977806947339</v>
      </c>
    </row>
    <row r="69" spans="1:12">
      <c r="A69">
        <v>67</v>
      </c>
      <c r="B69">
        <v>63401480.3341994</v>
      </c>
      <c r="C69">
        <v>32.9043473425141</v>
      </c>
      <c r="D69">
        <v>1.10605096989856</v>
      </c>
      <c r="E69" s="1">
        <v>1.77437928666205e-7</v>
      </c>
      <c r="F69">
        <v>7.45628140703517</v>
      </c>
      <c r="G69">
        <v>-572.785288637869</v>
      </c>
      <c r="I69" s="2">
        <f t="shared" si="8"/>
        <v>0.00436520584871356</v>
      </c>
      <c r="J69" s="2">
        <f t="shared" si="9"/>
        <v>0.0155689785251319</v>
      </c>
      <c r="K69" s="2">
        <f t="shared" si="10"/>
        <v>0.0587485618417251</v>
      </c>
      <c r="L69" s="2">
        <f t="shared" si="11"/>
        <v>2.65652925657563</v>
      </c>
    </row>
    <row r="70" spans="1:12">
      <c r="A70">
        <v>68</v>
      </c>
      <c r="B70">
        <v>63882106.8695958</v>
      </c>
      <c r="C70">
        <v>32.9327226324135</v>
      </c>
      <c r="D70">
        <v>1.10031202669535</v>
      </c>
      <c r="E70" s="1">
        <v>1.74104128002439e-7</v>
      </c>
      <c r="F70">
        <v>7.49070351758794</v>
      </c>
      <c r="G70">
        <v>-565.895970634702</v>
      </c>
      <c r="I70" s="2">
        <f t="shared" si="8"/>
        <v>0.00430992679064381</v>
      </c>
      <c r="J70" s="2">
        <f t="shared" si="9"/>
        <v>0.0151043319572099</v>
      </c>
      <c r="K70" s="2">
        <f t="shared" si="10"/>
        <v>0.0583290999422927</v>
      </c>
      <c r="L70" s="2">
        <f t="shared" si="11"/>
        <v>2.71485835651792</v>
      </c>
    </row>
    <row r="71" spans="1:12">
      <c r="A71">
        <v>69</v>
      </c>
      <c r="B71">
        <v>64351577.53597</v>
      </c>
      <c r="C71">
        <v>32.9608690332442</v>
      </c>
      <c r="D71">
        <v>1.09502235205244</v>
      </c>
      <c r="E71" s="1">
        <v>1.70936926493046e-7</v>
      </c>
      <c r="F71">
        <v>7.5251256281407</v>
      </c>
      <c r="G71">
        <v>-559.181404191654</v>
      </c>
      <c r="I71" s="2">
        <f t="shared" si="8"/>
        <v>0.00427149366952237</v>
      </c>
      <c r="J71" s="2">
        <f t="shared" si="9"/>
        <v>0.0146444192445904</v>
      </c>
      <c r="K71" s="2">
        <f t="shared" si="10"/>
        <v>0.0579026291948093</v>
      </c>
      <c r="L71" s="2">
        <f t="shared" si="11"/>
        <v>2.77276098571273</v>
      </c>
    </row>
    <row r="72" spans="1:12">
      <c r="A72">
        <v>70</v>
      </c>
      <c r="B72">
        <v>64810296.5870564</v>
      </c>
      <c r="C72">
        <v>32.9887120632624</v>
      </c>
      <c r="D72">
        <v>1.09013535258524</v>
      </c>
      <c r="E72" s="1">
        <v>1.67920954425516e-7</v>
      </c>
      <c r="F72">
        <v>7.55954773869346</v>
      </c>
      <c r="G72">
        <v>-552.636737734172</v>
      </c>
      <c r="I72" s="2">
        <f t="shared" si="8"/>
        <v>0.00422186684404228</v>
      </c>
      <c r="J72" s="2">
        <f t="shared" si="9"/>
        <v>0.0142061994743805</v>
      </c>
      <c r="K72" s="2">
        <f t="shared" si="10"/>
        <v>0.0574386106745816</v>
      </c>
      <c r="L72" s="2">
        <f t="shared" si="11"/>
        <v>2.83019959638731</v>
      </c>
    </row>
    <row r="73" spans="1:12">
      <c r="A73">
        <v>71</v>
      </c>
      <c r="B73">
        <v>65258386.6720437</v>
      </c>
      <c r="C73">
        <v>33.0162688113651</v>
      </c>
      <c r="D73">
        <v>1.08563656774105</v>
      </c>
      <c r="E73" s="1">
        <v>1.65048093133349e-7</v>
      </c>
      <c r="F73">
        <v>7.59396984924623</v>
      </c>
      <c r="G73">
        <v>-546.250283149049</v>
      </c>
      <c r="I73" s="2">
        <f t="shared" si="8"/>
        <v>0.00417495051748368</v>
      </c>
      <c r="J73" s="2">
        <f t="shared" si="9"/>
        <v>0.0137802702956415</v>
      </c>
      <c r="K73" s="2">
        <f t="shared" si="10"/>
        <v>0.056954577869875</v>
      </c>
      <c r="L73" s="2">
        <f t="shared" si="11"/>
        <v>2.88715417425718</v>
      </c>
    </row>
    <row r="74" spans="1:12">
      <c r="A74">
        <v>72</v>
      </c>
      <c r="B74">
        <v>65696000.1782377</v>
      </c>
      <c r="C74">
        <v>33.0435478503614</v>
      </c>
      <c r="D74">
        <v>1.08151006000591</v>
      </c>
      <c r="E74" s="1">
        <v>1.62310273065843e-7</v>
      </c>
      <c r="F74">
        <v>7.62839195979899</v>
      </c>
      <c r="G74">
        <v>-540.018923188961</v>
      </c>
      <c r="I74" s="2">
        <f t="shared" si="8"/>
        <v>0.00412944586081658</v>
      </c>
      <c r="J74" s="2">
        <f t="shared" si="9"/>
        <v>0.0133670479823819</v>
      </c>
      <c r="K74" s="2">
        <f t="shared" si="10"/>
        <v>0.0564507003713289</v>
      </c>
      <c r="L74" s="2">
        <f t="shared" si="11"/>
        <v>2.94360487462851</v>
      </c>
    </row>
    <row r="75" spans="1:12">
      <c r="A75">
        <v>73</v>
      </c>
      <c r="B75">
        <v>66123358.9037563</v>
      </c>
      <c r="C75">
        <v>33.0705305361681</v>
      </c>
      <c r="D75">
        <v>1.0777322920005</v>
      </c>
      <c r="E75" s="1">
        <v>1.59698293109441e-7</v>
      </c>
      <c r="F75">
        <v>7.66281407035175</v>
      </c>
      <c r="G75">
        <v>-533.940537222813</v>
      </c>
      <c r="I75" s="2">
        <f t="shared" si="8"/>
        <v>0.00408123216106974</v>
      </c>
      <c r="J75" s="2">
        <f t="shared" si="9"/>
        <v>0.0129681473292207</v>
      </c>
      <c r="K75" s="2">
        <f t="shared" si="10"/>
        <v>0.0559220267852949</v>
      </c>
      <c r="L75" s="2">
        <f t="shared" si="11"/>
        <v>2.99952690141381</v>
      </c>
    </row>
    <row r="76" spans="1:12">
      <c r="A76">
        <v>74</v>
      </c>
      <c r="B76">
        <v>66540579.3371975</v>
      </c>
      <c r="C76">
        <v>33.0972357841984</v>
      </c>
      <c r="D76">
        <v>1.07429305047205</v>
      </c>
      <c r="E76" s="1">
        <v>1.57206046192307e-7</v>
      </c>
      <c r="F76">
        <v>7.69723618090452</v>
      </c>
      <c r="G76">
        <v>-528.000772130933</v>
      </c>
      <c r="I76" s="2">
        <f t="shared" si="8"/>
        <v>0.00403599121830428</v>
      </c>
      <c r="J76" s="2">
        <f t="shared" si="9"/>
        <v>0.0125798936953186</v>
      </c>
      <c r="K76" s="2">
        <f t="shared" si="10"/>
        <v>0.0553779710979021</v>
      </c>
      <c r="L76" s="2">
        <f t="shared" si="11"/>
        <v>3.05490487251171</v>
      </c>
    </row>
    <row r="77" spans="1:12">
      <c r="A77">
        <v>75</v>
      </c>
      <c r="B77">
        <v>66947864.8174099</v>
      </c>
      <c r="C77">
        <v>33.1236524485055</v>
      </c>
      <c r="D77">
        <v>1.07117323734468</v>
      </c>
      <c r="E77" s="1">
        <v>1.54825903177842e-7</v>
      </c>
      <c r="F77">
        <v>7.73165829145728</v>
      </c>
      <c r="G77">
        <v>-522.19876351837</v>
      </c>
      <c r="I77" s="2">
        <f t="shared" si="8"/>
        <v>0.00398917459670558</v>
      </c>
      <c r="J77" s="2">
        <f t="shared" si="9"/>
        <v>0.0122044802997879</v>
      </c>
      <c r="K77" s="2">
        <f t="shared" si="10"/>
        <v>0.0548135040786212</v>
      </c>
      <c r="L77" s="2">
        <f t="shared" si="11"/>
        <v>3.10971837659033</v>
      </c>
    </row>
    <row r="78" spans="1:12">
      <c r="A78">
        <v>76</v>
      </c>
      <c r="B78">
        <v>67345340.0676743</v>
      </c>
      <c r="C78">
        <v>33.1497936509387</v>
      </c>
      <c r="D78">
        <v>1.06836243248351</v>
      </c>
      <c r="E78" s="1">
        <v>1.52552261963655e-7</v>
      </c>
      <c r="F78">
        <v>7.76608040201005</v>
      </c>
      <c r="G78">
        <v>-516.531442796996</v>
      </c>
      <c r="I78" s="2">
        <f t="shared" si="8"/>
        <v>0.00394444653763578</v>
      </c>
      <c r="J78" s="2">
        <f t="shared" si="9"/>
        <v>0.0118391316249352</v>
      </c>
      <c r="K78" s="2">
        <f t="shared" si="10"/>
        <v>0.0542343203717913</v>
      </c>
      <c r="L78" s="2">
        <f t="shared" si="11"/>
        <v>3.16395269696212</v>
      </c>
    </row>
    <row r="79" spans="1:12">
      <c r="A79">
        <v>77</v>
      </c>
      <c r="B79">
        <v>67733186.473117</v>
      </c>
      <c r="C79">
        <v>33.1756551112622</v>
      </c>
      <c r="D79">
        <v>1.06584593189478</v>
      </c>
      <c r="E79" s="1">
        <v>1.50378968008055e-7</v>
      </c>
      <c r="F79">
        <v>7.80050251256281</v>
      </c>
      <c r="G79">
        <v>-510.992862608497</v>
      </c>
      <c r="I79" s="2">
        <f t="shared" si="8"/>
        <v>0.00389917667170161</v>
      </c>
      <c r="J79" s="2">
        <f t="shared" si="9"/>
        <v>0.0114851594216478</v>
      </c>
      <c r="K79" s="2">
        <f t="shared" si="10"/>
        <v>0.0536384799144109</v>
      </c>
      <c r="L79" s="2">
        <f t="shared" si="11"/>
        <v>3.21759117687653</v>
      </c>
    </row>
    <row r="80" spans="1:12">
      <c r="A80">
        <v>78</v>
      </c>
      <c r="B80">
        <v>68111551.9535844</v>
      </c>
      <c r="C80">
        <v>33.2012396126508</v>
      </c>
      <c r="D80">
        <v>1.06361144298483</v>
      </c>
      <c r="E80" s="1">
        <v>1.48300584029706e-7</v>
      </c>
      <c r="F80">
        <v>7.83492462311557</v>
      </c>
      <c r="G80">
        <v>-505.577978854064</v>
      </c>
      <c r="I80" s="2">
        <f t="shared" si="8"/>
        <v>0.00385442936069984</v>
      </c>
      <c r="J80" s="2">
        <f t="shared" si="9"/>
        <v>0.0111412019382672</v>
      </c>
      <c r="K80" s="2">
        <f t="shared" si="10"/>
        <v>0.0530274829781517</v>
      </c>
      <c r="L80" s="2">
        <f t="shared" si="11"/>
        <v>3.27061865985469</v>
      </c>
    </row>
    <row r="81" spans="1:12">
      <c r="A81">
        <v>79</v>
      </c>
      <c r="B81">
        <v>68480610.5212466</v>
      </c>
      <c r="C81">
        <v>33.2265425788274</v>
      </c>
      <c r="D81">
        <v>1.06164583197908</v>
      </c>
      <c r="E81" s="1">
        <v>1.46311736868088e-7</v>
      </c>
      <c r="F81">
        <v>7.86934673366834</v>
      </c>
      <c r="G81">
        <v>-500.284196205872</v>
      </c>
      <c r="I81" s="2">
        <f t="shared" si="8"/>
        <v>0.00380909448021586</v>
      </c>
      <c r="J81" s="2">
        <f t="shared" si="9"/>
        <v>0.0108076848692596</v>
      </c>
      <c r="K81" s="2">
        <f t="shared" si="10"/>
        <v>0.0524013573190752</v>
      </c>
      <c r="L81" s="2">
        <f t="shared" si="11"/>
        <v>3.32302001717376</v>
      </c>
    </row>
    <row r="82" spans="1:12">
      <c r="A82">
        <v>80</v>
      </c>
      <c r="B82">
        <v>68840495.0387577</v>
      </c>
      <c r="C82">
        <v>33.2515750900413</v>
      </c>
      <c r="D82">
        <v>1.05994071581345</v>
      </c>
      <c r="E82" s="1">
        <v>1.44408188176861e-7</v>
      </c>
      <c r="F82">
        <v>7.9037688442211</v>
      </c>
      <c r="G82">
        <v>-495.103141015027</v>
      </c>
      <c r="I82" s="2">
        <f t="shared" si="8"/>
        <v>0.00376552700965407</v>
      </c>
      <c r="J82" s="2">
        <f t="shared" si="9"/>
        <v>0.0104830787043092</v>
      </c>
      <c r="K82" s="2">
        <f t="shared" si="10"/>
        <v>0.0517653698921418</v>
      </c>
      <c r="L82" s="2">
        <f t="shared" si="11"/>
        <v>3.3747853870659</v>
      </c>
    </row>
    <row r="83" spans="1:12">
      <c r="A83">
        <v>81</v>
      </c>
      <c r="B83">
        <v>69191361.375267</v>
      </c>
      <c r="C83">
        <v>33.2763363097835</v>
      </c>
      <c r="D83">
        <v>1.05848532854714</v>
      </c>
      <c r="E83" s="1">
        <v>1.42585387341811e-7</v>
      </c>
      <c r="F83">
        <v>7.93819095477386</v>
      </c>
      <c r="G83">
        <v>-490.03569571519</v>
      </c>
      <c r="I83" s="2">
        <f t="shared" si="8"/>
        <v>0.00372193003677864</v>
      </c>
      <c r="J83" s="2">
        <f t="shared" si="9"/>
        <v>0.010167757290736</v>
      </c>
      <c r="K83" s="2">
        <f t="shared" si="10"/>
        <v>0.0511166101199266</v>
      </c>
      <c r="L83" s="2">
        <f t="shared" si="11"/>
        <v>3.42590199718583</v>
      </c>
    </row>
    <row r="84" spans="1:12">
      <c r="A84">
        <v>82</v>
      </c>
      <c r="B84">
        <v>69533362.1649629</v>
      </c>
      <c r="C84">
        <v>33.3008275469472</v>
      </c>
      <c r="D84">
        <v>1.05726975977924</v>
      </c>
      <c r="E84" s="1">
        <v>1.40839170738389e-7</v>
      </c>
      <c r="F84">
        <v>7.97261306532663</v>
      </c>
      <c r="G84">
        <v>-485.075953009576</v>
      </c>
      <c r="I84" s="2">
        <f t="shared" si="8"/>
        <v>0.00367862478050583</v>
      </c>
      <c r="J84" s="2">
        <f t="shared" si="9"/>
        <v>0.00986133861631736</v>
      </c>
      <c r="K84" s="2">
        <f t="shared" si="10"/>
        <v>0.0504570392235218</v>
      </c>
      <c r="L84" s="2">
        <f t="shared" si="11"/>
        <v>3.47635903640935</v>
      </c>
    </row>
    <row r="85" spans="1:12">
      <c r="A85">
        <v>83</v>
      </c>
      <c r="B85">
        <v>69866643.5322426</v>
      </c>
      <c r="C85">
        <v>33.3250505060696</v>
      </c>
      <c r="D85">
        <v>1.0562849890519</v>
      </c>
      <c r="E85" s="1">
        <v>1.39165664286806e-7</v>
      </c>
      <c r="F85">
        <v>8.00703517587939</v>
      </c>
      <c r="G85">
        <v>-480.219074071927</v>
      </c>
      <c r="I85" s="2">
        <f t="shared" si="8"/>
        <v>0.0036356687569567</v>
      </c>
      <c r="J85" s="2">
        <f t="shared" si="9"/>
        <v>0.00956336466928193</v>
      </c>
      <c r="K85" s="2">
        <f t="shared" si="10"/>
        <v>0.0497872740885199</v>
      </c>
      <c r="L85" s="2">
        <f t="shared" si="11"/>
        <v>3.52614631049787</v>
      </c>
    </row>
    <row r="86" spans="1:12">
      <c r="A86">
        <v>84</v>
      </c>
      <c r="B86">
        <v>70191346.6973581</v>
      </c>
      <c r="C86">
        <v>33.3490108405615</v>
      </c>
      <c r="D86">
        <v>1.0555233022922</v>
      </c>
      <c r="E86" s="1">
        <v>1.3756141286299e-7</v>
      </c>
      <c r="F86">
        <v>8.04145728643216</v>
      </c>
      <c r="G86">
        <v>-475.46708304412</v>
      </c>
      <c r="I86" s="2">
        <f t="shared" si="8"/>
        <v>0.00359365202933213</v>
      </c>
      <c r="J86" s="2">
        <f t="shared" si="9"/>
        <v>0.00927344194463702</v>
      </c>
      <c r="K86" s="2">
        <f t="shared" si="10"/>
        <v>0.049110071627252</v>
      </c>
      <c r="L86" s="2">
        <f t="shared" si="11"/>
        <v>3.57525638212512</v>
      </c>
    </row>
    <row r="87" spans="1:12">
      <c r="A87">
        <v>85</v>
      </c>
      <c r="B87">
        <v>70507640.655329</v>
      </c>
      <c r="C87">
        <v>33.3726933684792</v>
      </c>
      <c r="D87">
        <v>1.05497213753174</v>
      </c>
      <c r="E87" s="1">
        <v>1.36022285876488e-7</v>
      </c>
      <c r="F87">
        <v>8.07587939698492</v>
      </c>
      <c r="G87">
        <v>-470.810476971973</v>
      </c>
      <c r="I87" s="2">
        <f t="shared" si="8"/>
        <v>0.00354944934067724</v>
      </c>
      <c r="J87" s="2">
        <f t="shared" si="9"/>
        <v>0.00899212033717164</v>
      </c>
      <c r="K87" s="2">
        <f t="shared" si="10"/>
        <v>0.0484176190783988</v>
      </c>
      <c r="L87" s="2">
        <f t="shared" si="11"/>
        <v>3.62367400120352</v>
      </c>
    </row>
    <row r="88" spans="1:12">
      <c r="A88">
        <v>86</v>
      </c>
      <c r="B88">
        <v>70815623.0406392</v>
      </c>
      <c r="C88">
        <v>33.3961287410609</v>
      </c>
      <c r="D88">
        <v>1.05463155942524</v>
      </c>
      <c r="E88" s="1">
        <v>1.3454639531106e-7</v>
      </c>
      <c r="F88">
        <v>8.11030150753768</v>
      </c>
      <c r="G88">
        <v>-466.24904228732</v>
      </c>
      <c r="I88" s="2">
        <f t="shared" si="8"/>
        <v>0.00350992794666892</v>
      </c>
      <c r="J88" s="2">
        <f t="shared" si="9"/>
        <v>0.00871714507423413</v>
      </c>
      <c r="K88" s="2">
        <f t="shared" si="10"/>
        <v>0.0477294831785669</v>
      </c>
      <c r="L88" s="2">
        <f t="shared" si="11"/>
        <v>3.67140348438209</v>
      </c>
    </row>
    <row r="89" spans="1:12">
      <c r="A89">
        <v>87</v>
      </c>
      <c r="B89">
        <v>71115474.5871423</v>
      </c>
      <c r="C89">
        <v>33.4192896103662</v>
      </c>
      <c r="D89">
        <v>1.05448640383679</v>
      </c>
      <c r="E89" s="1">
        <v>1.33129428649052e-7</v>
      </c>
      <c r="F89">
        <v>8.14472361809045</v>
      </c>
      <c r="G89">
        <v>-461.780469103374</v>
      </c>
      <c r="I89" s="2">
        <f t="shared" si="8"/>
        <v>0.00346639632883376</v>
      </c>
      <c r="J89" s="2">
        <f t="shared" si="9"/>
        <v>0.00845066063329172</v>
      </c>
      <c r="K89" s="2">
        <f t="shared" si="10"/>
        <v>0.0470220563689341</v>
      </c>
      <c r="L89" s="2">
        <f t="shared" si="11"/>
        <v>3.71842554075102</v>
      </c>
    </row>
    <row r="90" spans="1:12">
      <c r="A90">
        <v>88</v>
      </c>
      <c r="B90">
        <v>71407307.8583207</v>
      </c>
      <c r="C90">
        <v>33.4422008120085</v>
      </c>
      <c r="D90">
        <v>1.05453610430645</v>
      </c>
      <c r="E90" s="1">
        <v>1.3176963334085e-7</v>
      </c>
      <c r="F90">
        <v>8.17914572864321</v>
      </c>
      <c r="G90">
        <v>-457.399852873964</v>
      </c>
      <c r="I90" s="2">
        <f t="shared" si="8"/>
        <v>0.00342666670871546</v>
      </c>
      <c r="J90" s="2">
        <f t="shared" si="9"/>
        <v>0.00819053599055102</v>
      </c>
      <c r="K90" s="2">
        <f t="shared" si="10"/>
        <v>0.0463193970410901</v>
      </c>
      <c r="L90" s="2">
        <f t="shared" si="11"/>
        <v>3.76474493779211</v>
      </c>
    </row>
    <row r="91" spans="1:12">
      <c r="A91">
        <v>89</v>
      </c>
      <c r="B91">
        <v>71691259.9915913</v>
      </c>
      <c r="C91">
        <v>33.4648556705746</v>
      </c>
      <c r="D91">
        <v>1.05477188739264</v>
      </c>
      <c r="E91" s="1">
        <v>1.30463984427982e-7</v>
      </c>
      <c r="F91">
        <v>8.21356783919598</v>
      </c>
      <c r="G91">
        <v>-453.10632601777</v>
      </c>
      <c r="I91" s="2">
        <f t="shared" si="8"/>
        <v>0.00338601970472356</v>
      </c>
      <c r="J91" s="2">
        <f t="shared" si="9"/>
        <v>0.00793727723766227</v>
      </c>
      <c r="K91" s="2">
        <f t="shared" si="10"/>
        <v>0.0456064513136386</v>
      </c>
      <c r="L91" s="2">
        <f t="shared" si="11"/>
        <v>3.81035138910575</v>
      </c>
    </row>
    <row r="92" spans="1:12">
      <c r="A92">
        <v>90</v>
      </c>
      <c r="B92">
        <v>71967472.1577283</v>
      </c>
      <c r="C92">
        <v>33.4872576130275</v>
      </c>
      <c r="D92">
        <v>1.05518781495036</v>
      </c>
      <c r="E92" s="1">
        <v>1.29210038394204e-7</v>
      </c>
      <c r="F92">
        <v>8.24798994974874</v>
      </c>
      <c r="G92">
        <v>-448.896922284266</v>
      </c>
      <c r="I92" s="2">
        <f t="shared" si="8"/>
        <v>0.00334596532689195</v>
      </c>
      <c r="J92" s="2">
        <f t="shared" si="9"/>
        <v>0.00769081511716107</v>
      </c>
      <c r="K92" s="2">
        <f t="shared" si="10"/>
        <v>0.0448906245758422</v>
      </c>
      <c r="L92" s="2">
        <f t="shared" si="11"/>
        <v>3.85524201368159</v>
      </c>
    </row>
    <row r="93" spans="1:12">
      <c r="A93">
        <v>91</v>
      </c>
      <c r="B93">
        <v>72236082.2148219</v>
      </c>
      <c r="C93">
        <v>33.5093988477696</v>
      </c>
      <c r="D93">
        <v>1.05577579769038</v>
      </c>
      <c r="E93" s="1">
        <v>1.2800510275098e-7</v>
      </c>
      <c r="F93">
        <v>8.2824120603015</v>
      </c>
      <c r="G93">
        <v>-444.768030420037</v>
      </c>
      <c r="I93" s="2">
        <f t="shared" si="8"/>
        <v>0.00330482718541277</v>
      </c>
      <c r="J93" s="2">
        <f t="shared" si="9"/>
        <v>0.00745088400250276</v>
      </c>
      <c r="K93" s="2">
        <f t="shared" si="10"/>
        <v>0.0441656221629122</v>
      </c>
      <c r="L93" s="2">
        <f t="shared" si="11"/>
        <v>3.89940763584451</v>
      </c>
    </row>
    <row r="94" spans="1:12">
      <c r="A94">
        <v>92</v>
      </c>
      <c r="B94">
        <v>72497199.9794453</v>
      </c>
      <c r="C94">
        <v>33.5312986576999</v>
      </c>
      <c r="D94">
        <v>1.05653465103132</v>
      </c>
      <c r="E94" s="1">
        <v>1.26847643136353e-7</v>
      </c>
      <c r="F94">
        <v>8.31683417085427</v>
      </c>
      <c r="G94">
        <v>-440.717806703342</v>
      </c>
      <c r="I94" s="2">
        <f t="shared" si="8"/>
        <v>0.00326664445360683</v>
      </c>
      <c r="J94" s="2">
        <f t="shared" si="9"/>
        <v>0.00721654647988111</v>
      </c>
      <c r="K94" s="2">
        <f t="shared" si="10"/>
        <v>0.043445613000967</v>
      </c>
      <c r="L94" s="2">
        <f t="shared" si="11"/>
        <v>3.94285324884547</v>
      </c>
    </row>
    <row r="95" spans="1:12">
      <c r="A95">
        <v>93</v>
      </c>
      <c r="B95">
        <v>72750971.6920545</v>
      </c>
      <c r="C95">
        <v>33.5529455365402</v>
      </c>
      <c r="D95">
        <v>1.05745564916992</v>
      </c>
      <c r="E95" s="1">
        <v>1.25735094352364e-7</v>
      </c>
      <c r="F95">
        <v>8.35125628140703</v>
      </c>
      <c r="G95">
        <v>-436.744732047812</v>
      </c>
      <c r="I95" s="2">
        <f t="shared" si="8"/>
        <v>0.0032268204485655</v>
      </c>
      <c r="J95" s="2">
        <f t="shared" si="9"/>
        <v>0.00698865904736975</v>
      </c>
      <c r="K95" s="2">
        <f t="shared" si="10"/>
        <v>0.0427166160671363</v>
      </c>
      <c r="L95" s="2">
        <f t="shared" si="11"/>
        <v>3.98556986491261</v>
      </c>
    </row>
    <row r="96" spans="1:12">
      <c r="A96">
        <v>94</v>
      </c>
      <c r="B96">
        <v>72997520.7265953</v>
      </c>
      <c r="C96">
        <v>33.5743445137966</v>
      </c>
      <c r="D96">
        <v>1.05853461532892</v>
      </c>
      <c r="E96" s="1">
        <v>1.24665601847108e-7</v>
      </c>
      <c r="F96">
        <v>8.3856783919598</v>
      </c>
      <c r="G96">
        <v>-432.843048222304</v>
      </c>
      <c r="I96" s="2">
        <f t="shared" si="8"/>
        <v>0.00318782114024927</v>
      </c>
      <c r="J96" s="2">
        <f t="shared" si="9"/>
        <v>0.00676644364436671</v>
      </c>
      <c r="K96" s="2">
        <f t="shared" si="10"/>
        <v>0.0419870543773794</v>
      </c>
      <c r="L96" s="2">
        <f t="shared" si="11"/>
        <v>4.02755691928999</v>
      </c>
    </row>
    <row r="97" spans="1:12">
      <c r="A97">
        <v>95</v>
      </c>
      <c r="B97">
        <v>73236963.0469493</v>
      </c>
      <c r="C97">
        <v>33.5955002442876</v>
      </c>
      <c r="D97">
        <v>1.05976762262147</v>
      </c>
      <c r="E97" s="1">
        <v>1.23637365849305e-7</v>
      </c>
      <c r="F97">
        <v>8.42010050251256</v>
      </c>
      <c r="G97">
        <v>-429.019435028105</v>
      </c>
      <c r="I97" s="2">
        <f t="shared" si="8"/>
        <v>0.00314958783451373</v>
      </c>
      <c r="J97" s="2">
        <f t="shared" si="9"/>
        <v>0.00654956221350326</v>
      </c>
      <c r="K97" s="2">
        <f t="shared" si="10"/>
        <v>0.0412566079870475</v>
      </c>
      <c r="L97" s="2">
        <f t="shared" si="11"/>
        <v>4.06881352727704</v>
      </c>
    </row>
    <row r="98" spans="1:12">
      <c r="A98">
        <v>96</v>
      </c>
      <c r="B98">
        <v>73469429.672547</v>
      </c>
      <c r="C98">
        <v>33.6164115776643</v>
      </c>
      <c r="D98">
        <v>1.0611492321799</v>
      </c>
      <c r="E98" s="1">
        <v>1.226485923517e-7</v>
      </c>
      <c r="F98">
        <v>8.45452261306532</v>
      </c>
      <c r="G98">
        <v>-425.263568071378</v>
      </c>
      <c r="I98" s="2">
        <f t="shared" si="8"/>
        <v>0.00311125436459748</v>
      </c>
      <c r="J98" s="2">
        <f t="shared" si="9"/>
        <v>0.00633829801093037</v>
      </c>
      <c r="K98" s="2">
        <f t="shared" si="10"/>
        <v>0.0405240960138144</v>
      </c>
      <c r="L98" s="2">
        <f t="shared" si="11"/>
        <v>4.10933762329085</v>
      </c>
    </row>
    <row r="99" spans="1:12">
      <c r="A99">
        <v>97</v>
      </c>
      <c r="B99">
        <v>73695033.7696839</v>
      </c>
      <c r="C99">
        <v>33.637057123539</v>
      </c>
      <c r="D99">
        <v>1.06267622852251</v>
      </c>
      <c r="E99" s="1">
        <v>1.21697761408853e-7</v>
      </c>
      <c r="F99">
        <v>8.48894472361809</v>
      </c>
      <c r="G99">
        <v>-421.576029436438</v>
      </c>
      <c r="I99" s="2">
        <f t="shared" si="8"/>
        <v>0.00306981159767508</v>
      </c>
      <c r="J99" s="2">
        <f t="shared" si="9"/>
        <v>0.00613204090323055</v>
      </c>
      <c r="K99" s="2">
        <f t="shared" si="10"/>
        <v>0.0397750885899374</v>
      </c>
      <c r="L99" s="2">
        <f t="shared" si="11"/>
        <v>4.14911271188079</v>
      </c>
    </row>
    <row r="100" spans="1:12">
      <c r="A100">
        <v>98</v>
      </c>
      <c r="B100">
        <v>73913900.1281798</v>
      </c>
      <c r="C100">
        <v>33.6575167361618</v>
      </c>
      <c r="D100">
        <v>1.06434352189653</v>
      </c>
      <c r="E100" s="1">
        <v>1.20783160981186e-7</v>
      </c>
      <c r="F100">
        <v>8.52336683417085</v>
      </c>
      <c r="G100">
        <v>-417.955188100322</v>
      </c>
      <c r="I100" s="2">
        <f t="shared" ref="I100:I131" si="12">5/2*(1/C100+1/C99)*(C100-C99)</f>
        <v>0.0030403067202169</v>
      </c>
      <c r="J100" s="2">
        <f t="shared" ref="J100:J131" si="13">(1/B100+1/B99)*(B100-B99)</f>
        <v>0.00593099167921745</v>
      </c>
      <c r="K100" s="2">
        <f t="shared" ref="K100:K131" si="14">83140000/2.4942*(I100+J100)/((E99+E100)*31560000000000)</f>
        <v>0.0390768436796352</v>
      </c>
      <c r="L100" s="2">
        <f t="shared" ref="L100:L131" si="15">L99+K100</f>
        <v>4.18818955556042</v>
      </c>
    </row>
    <row r="101" spans="1:12">
      <c r="A101">
        <v>99</v>
      </c>
      <c r="B101">
        <v>74126143.13164</v>
      </c>
      <c r="C101">
        <v>33.6777126335469</v>
      </c>
      <c r="D101">
        <v>1.06614791566719</v>
      </c>
      <c r="E101" s="1">
        <v>1.19903387398185e-7</v>
      </c>
      <c r="F101">
        <v>8.55778894472361</v>
      </c>
      <c r="G101">
        <v>-414.39846163909</v>
      </c>
      <c r="I101" s="2">
        <f t="shared" si="12"/>
        <v>0.00299930651323753</v>
      </c>
      <c r="J101" s="2">
        <f t="shared" si="13"/>
        <v>0.00573475757082628</v>
      </c>
      <c r="K101" s="2">
        <f t="shared" si="14"/>
        <v>0.0383271305500148</v>
      </c>
      <c r="L101" s="2">
        <f t="shared" si="15"/>
        <v>4.22651668611044</v>
      </c>
    </row>
    <row r="102" spans="1:12">
      <c r="A102">
        <v>100</v>
      </c>
      <c r="B102">
        <v>74331876.0791283</v>
      </c>
      <c r="C102">
        <v>33.6976752526152</v>
      </c>
      <c r="D102">
        <v>1.06808556411697</v>
      </c>
      <c r="E102" s="1">
        <v>1.19057057111892e-7</v>
      </c>
      <c r="F102">
        <v>8.59221105527638</v>
      </c>
      <c r="G102">
        <v>-410.90406052008</v>
      </c>
      <c r="I102" s="2">
        <f t="shared" si="12"/>
        <v>0.0029628951234376</v>
      </c>
      <c r="J102" s="2">
        <f t="shared" si="13"/>
        <v>0.00554320591585999</v>
      </c>
      <c r="K102" s="2">
        <f t="shared" si="14"/>
        <v>0.0375964007689668</v>
      </c>
      <c r="L102" s="2">
        <f t="shared" si="15"/>
        <v>4.26411308687941</v>
      </c>
    </row>
    <row r="103" spans="1:12">
      <c r="A103">
        <v>101</v>
      </c>
      <c r="B103">
        <v>74531225.4234425</v>
      </c>
      <c r="C103">
        <v>33.7173882400615</v>
      </c>
      <c r="D103">
        <v>1.07014889850807</v>
      </c>
      <c r="E103" s="1">
        <v>1.18242245922383e-7</v>
      </c>
      <c r="F103">
        <v>8.62663316582914</v>
      </c>
      <c r="G103">
        <v>-407.471146754395</v>
      </c>
      <c r="I103" s="2">
        <f t="shared" si="12"/>
        <v>0.00292412231192262</v>
      </c>
      <c r="J103" s="2">
        <f t="shared" si="13"/>
        <v>0.00535659138625909</v>
      </c>
      <c r="K103" s="2">
        <f t="shared" si="14"/>
        <v>0.0368564122895322</v>
      </c>
      <c r="L103" s="2">
        <f t="shared" si="15"/>
        <v>4.30096949916894</v>
      </c>
    </row>
    <row r="104" spans="1:12">
      <c r="A104">
        <v>102</v>
      </c>
      <c r="B104">
        <v>74724272.5150767</v>
      </c>
      <c r="C104">
        <v>33.7369015266659</v>
      </c>
      <c r="D104">
        <v>1.07234608189605</v>
      </c>
      <c r="E104" s="1">
        <v>1.17459336430932e-7</v>
      </c>
      <c r="F104">
        <v>8.66105527638191</v>
      </c>
      <c r="G104">
        <v>-404.098661529917</v>
      </c>
      <c r="I104" s="2">
        <f t="shared" si="12"/>
        <v>0.00289281649911804</v>
      </c>
      <c r="J104" s="2">
        <f t="shared" si="13"/>
        <v>0.00517360947493316</v>
      </c>
      <c r="K104" s="2">
        <f t="shared" si="14"/>
        <v>0.036146013399048</v>
      </c>
      <c r="L104" s="2">
        <f t="shared" si="15"/>
        <v>4.33711551256799</v>
      </c>
    </row>
    <row r="105" spans="1:12">
      <c r="A105">
        <v>103</v>
      </c>
      <c r="B105">
        <v>74911156.9879843</v>
      </c>
      <c r="C105">
        <v>33.7561713013325</v>
      </c>
      <c r="D105">
        <v>1.07466259466937</v>
      </c>
      <c r="E105" s="1">
        <v>1.1670553421085e-7</v>
      </c>
      <c r="F105">
        <v>8.69547738693467</v>
      </c>
      <c r="G105">
        <v>-400.78333492567</v>
      </c>
      <c r="I105" s="2">
        <f t="shared" si="12"/>
        <v>0.00285507466617663</v>
      </c>
      <c r="J105" s="2">
        <f t="shared" si="13"/>
        <v>0.00499573570342028</v>
      </c>
      <c r="K105" s="2">
        <f t="shared" si="14"/>
        <v>0.0354106986394457</v>
      </c>
      <c r="L105" s="2">
        <f t="shared" si="15"/>
        <v>4.37252621120743</v>
      </c>
    </row>
    <row r="106" spans="1:12">
      <c r="A106">
        <v>104</v>
      </c>
      <c r="B106">
        <v>75091974.6606711</v>
      </c>
      <c r="C106">
        <v>33.7752085788423</v>
      </c>
      <c r="D106">
        <v>1.07709796344273</v>
      </c>
      <c r="E106" s="1">
        <v>1.15980058545591e-7</v>
      </c>
      <c r="F106">
        <v>8.72989949748743</v>
      </c>
      <c r="G106">
        <v>-397.525493118062</v>
      </c>
      <c r="I106" s="2">
        <f t="shared" si="12"/>
        <v>0.00281902710361577</v>
      </c>
      <c r="J106" s="2">
        <f t="shared" si="13"/>
        <v>0.00482171094529275</v>
      </c>
      <c r="K106" s="2">
        <f t="shared" si="14"/>
        <v>0.0346822742215867</v>
      </c>
      <c r="L106" s="2">
        <f t="shared" si="15"/>
        <v>4.40720848542902</v>
      </c>
    </row>
    <row r="107" spans="1:12">
      <c r="A107">
        <v>105</v>
      </c>
      <c r="B107">
        <v>75266827.7696924</v>
      </c>
      <c r="C107">
        <v>33.7940556607649</v>
      </c>
      <c r="D107">
        <v>1.07965845438873</v>
      </c>
      <c r="E107" s="1">
        <v>1.15283125177903e-7</v>
      </c>
      <c r="F107">
        <v>8.7643216080402</v>
      </c>
      <c r="G107">
        <v>-394.321294922302</v>
      </c>
      <c r="I107" s="2">
        <f t="shared" si="12"/>
        <v>0.00278929830020026</v>
      </c>
      <c r="J107" s="2">
        <f t="shared" si="13"/>
        <v>0.00465162910738537</v>
      </c>
      <c r="K107" s="2">
        <f t="shared" si="14"/>
        <v>0.0339830471657228</v>
      </c>
      <c r="L107" s="2">
        <f t="shared" si="15"/>
        <v>4.44119153259474</v>
      </c>
    </row>
    <row r="108" spans="1:12">
      <c r="A108">
        <v>106</v>
      </c>
      <c r="B108">
        <v>75435844.1200492</v>
      </c>
      <c r="C108">
        <v>33.8126223245194</v>
      </c>
      <c r="D108">
        <v>1.08231962143389</v>
      </c>
      <c r="E108" s="1">
        <v>1.14610704751374e-7</v>
      </c>
      <c r="F108">
        <v>8.79874371859296</v>
      </c>
      <c r="G108">
        <v>-391.172011830455</v>
      </c>
      <c r="I108" s="2">
        <f t="shared" si="12"/>
        <v>0.00274627680402389</v>
      </c>
      <c r="J108" s="2">
        <f t="shared" si="13"/>
        <v>0.00448609333406931</v>
      </c>
      <c r="K108" s="2">
        <f t="shared" si="14"/>
        <v>0.0332273020658553</v>
      </c>
      <c r="L108" s="2">
        <f t="shared" si="15"/>
        <v>4.4744188346606</v>
      </c>
    </row>
    <row r="109" spans="1:12">
      <c r="A109">
        <v>107</v>
      </c>
      <c r="B109">
        <v>75599101.3896088</v>
      </c>
      <c r="C109">
        <v>33.8309960943146</v>
      </c>
      <c r="D109">
        <v>1.08509901926519</v>
      </c>
      <c r="E109" s="1">
        <v>1.13964620425081e-7</v>
      </c>
      <c r="F109">
        <v>8.83316582914573</v>
      </c>
      <c r="G109">
        <v>-388.075356284983</v>
      </c>
      <c r="I109" s="2">
        <f t="shared" si="12"/>
        <v>0.0027162608358797</v>
      </c>
      <c r="J109" s="2">
        <f t="shared" si="13"/>
        <v>0.00432370031341069</v>
      </c>
      <c r="K109" s="2">
        <f t="shared" si="14"/>
        <v>0.032529895408182</v>
      </c>
      <c r="L109" s="2">
        <f t="shared" si="15"/>
        <v>4.50694873006878</v>
      </c>
    </row>
    <row r="110" spans="1:12">
      <c r="A110">
        <v>108</v>
      </c>
      <c r="B110">
        <v>75756711.9727112</v>
      </c>
      <c r="C110">
        <v>33.8491508037517</v>
      </c>
      <c r="D110">
        <v>1.08798736905071</v>
      </c>
      <c r="E110" s="1">
        <v>1.13343028261062e-7</v>
      </c>
      <c r="F110">
        <v>8.86758793969849</v>
      </c>
      <c r="G110">
        <v>-385.027858310214</v>
      </c>
      <c r="I110" s="2">
        <f t="shared" si="12"/>
        <v>0.00268242779832448</v>
      </c>
      <c r="J110" s="2">
        <f t="shared" si="13"/>
        <v>0.00416530427229869</v>
      </c>
      <c r="K110" s="2">
        <f t="shared" si="14"/>
        <v>0.031818115987672</v>
      </c>
      <c r="L110" s="2">
        <f t="shared" si="15"/>
        <v>4.53876684605645</v>
      </c>
    </row>
    <row r="111" spans="1:12">
      <c r="A111">
        <v>109</v>
      </c>
      <c r="B111">
        <v>75908773.4245019</v>
      </c>
      <c r="C111">
        <v>33.8670827739739</v>
      </c>
      <c r="D111">
        <v>1.09098085556612</v>
      </c>
      <c r="E111" s="1">
        <v>1.12744852176751e-7</v>
      </c>
      <c r="F111">
        <v>8.90201005025125</v>
      </c>
      <c r="G111">
        <v>-382.031408781574</v>
      </c>
      <c r="I111" s="2">
        <f t="shared" si="12"/>
        <v>0.00264810526697267</v>
      </c>
      <c r="J111" s="2">
        <f t="shared" si="13"/>
        <v>0.00401044718247087</v>
      </c>
      <c r="K111" s="2">
        <f t="shared" si="14"/>
        <v>0.0311060090055979</v>
      </c>
      <c r="L111" s="2">
        <f t="shared" si="15"/>
        <v>4.56987285506205</v>
      </c>
    </row>
    <row r="112" spans="1:12">
      <c r="A112">
        <v>110</v>
      </c>
      <c r="B112">
        <v>76055384.8925467</v>
      </c>
      <c r="C112">
        <v>33.8848088495917</v>
      </c>
      <c r="D112">
        <v>1.09408076334379</v>
      </c>
      <c r="E112" s="1">
        <v>1.12169731073226e-7</v>
      </c>
      <c r="F112">
        <v>8.93643216080402</v>
      </c>
      <c r="G112">
        <v>-379.082813064429</v>
      </c>
      <c r="I112" s="2">
        <f t="shared" si="12"/>
        <v>0.00261632205483851</v>
      </c>
      <c r="J112" s="2">
        <f t="shared" si="13"/>
        <v>0.00385911009895147</v>
      </c>
      <c r="K112" s="2">
        <f t="shared" si="14"/>
        <v>0.03040835260614</v>
      </c>
      <c r="L112" s="2">
        <f t="shared" si="15"/>
        <v>4.60028120766819</v>
      </c>
    </row>
    <row r="113" spans="1:12">
      <c r="A113">
        <v>111</v>
      </c>
      <c r="B113">
        <v>76196645.9629224</v>
      </c>
      <c r="C113">
        <v>33.9023177684319</v>
      </c>
      <c r="D113">
        <v>1.09728152460449</v>
      </c>
      <c r="E113" s="1">
        <v>1.11616447644831e-7</v>
      </c>
      <c r="F113">
        <v>8.97085427135678</v>
      </c>
      <c r="G113">
        <v>-376.181605271319</v>
      </c>
      <c r="I113" s="2">
        <f t="shared" si="12"/>
        <v>0.00258292700721348</v>
      </c>
      <c r="J113" s="2">
        <f t="shared" si="13"/>
        <v>0.00371124618001472</v>
      </c>
      <c r="K113" s="2">
        <f t="shared" si="14"/>
        <v>0.0297062053447456</v>
      </c>
      <c r="L113" s="2">
        <f t="shared" si="15"/>
        <v>4.62998741301293</v>
      </c>
    </row>
    <row r="114" spans="1:12">
      <c r="A114">
        <v>112</v>
      </c>
      <c r="B114">
        <v>76332649.2356547</v>
      </c>
      <c r="C114">
        <v>33.9196642950606</v>
      </c>
      <c r="D114">
        <v>1.10059328335945</v>
      </c>
      <c r="E114" s="1">
        <v>1.11085811391694e-7</v>
      </c>
      <c r="F114">
        <v>9.00527638190954</v>
      </c>
      <c r="G114">
        <v>-373.326145593289</v>
      </c>
      <c r="I114" s="2">
        <f t="shared" si="12"/>
        <v>0.0025576556797177</v>
      </c>
      <c r="J114" s="2">
        <f t="shared" si="13"/>
        <v>0.00356661664722618</v>
      </c>
      <c r="K114" s="2">
        <f t="shared" si="14"/>
        <v>0.0290450161612757</v>
      </c>
      <c r="L114" s="2">
        <f t="shared" si="15"/>
        <v>4.65903242917421</v>
      </c>
    </row>
    <row r="115" spans="1:12">
      <c r="A115">
        <v>113</v>
      </c>
      <c r="B115">
        <v>76463495.1438543</v>
      </c>
      <c r="C115">
        <v>33.9367586512356</v>
      </c>
      <c r="D115">
        <v>1.10399280432724</v>
      </c>
      <c r="E115" s="1">
        <v>1.10574341390983e-7</v>
      </c>
      <c r="F115">
        <v>9.03969849246231</v>
      </c>
      <c r="G115">
        <v>-370.516117554589</v>
      </c>
      <c r="I115" s="2">
        <f t="shared" si="12"/>
        <v>0.00251919516497302</v>
      </c>
      <c r="J115" s="2">
        <f t="shared" si="13"/>
        <v>0.00342537449968752</v>
      </c>
      <c r="K115" s="2">
        <f t="shared" si="14"/>
        <v>0.0283253016408809</v>
      </c>
      <c r="L115" s="2">
        <f t="shared" si="15"/>
        <v>4.68735773081509</v>
      </c>
    </row>
    <row r="116" spans="1:12">
      <c r="A116">
        <v>114</v>
      </c>
      <c r="B116">
        <v>76589268.1104788</v>
      </c>
      <c r="C116">
        <v>33.9536457210645</v>
      </c>
      <c r="D116">
        <v>1.10748805170997</v>
      </c>
      <c r="E116" s="1">
        <v>1.10082664269201e-7</v>
      </c>
      <c r="F116">
        <v>9.07412060301507</v>
      </c>
      <c r="G116">
        <v>-367.750176057407</v>
      </c>
      <c r="I116" s="2">
        <f t="shared" si="12"/>
        <v>0.00248740172191672</v>
      </c>
      <c r="J116" s="2">
        <f t="shared" si="13"/>
        <v>0.00328705078912324</v>
      </c>
      <c r="K116" s="2">
        <f t="shared" si="14"/>
        <v>0.027639796701396</v>
      </c>
      <c r="L116" s="2">
        <f t="shared" si="15"/>
        <v>4.71499752751649</v>
      </c>
    </row>
    <row r="117" spans="1:12">
      <c r="A117">
        <v>115</v>
      </c>
      <c r="B117">
        <v>76710064.4148781</v>
      </c>
      <c r="C117">
        <v>33.9703270678623</v>
      </c>
      <c r="D117">
        <v>1.11107695208842</v>
      </c>
      <c r="E117" s="1">
        <v>1.09610046244833e-7</v>
      </c>
      <c r="F117">
        <v>9.10854271356784</v>
      </c>
      <c r="G117">
        <v>-365.026867811611</v>
      </c>
      <c r="I117" s="2">
        <f t="shared" si="12"/>
        <v>0.00245588517852957</v>
      </c>
      <c r="J117" s="2">
        <f t="shared" si="13"/>
        <v>0.00315190881558914</v>
      </c>
      <c r="K117" s="2">
        <f t="shared" si="14"/>
        <v>0.0269598924158602</v>
      </c>
      <c r="L117" s="2">
        <f t="shared" si="15"/>
        <v>4.74195741993235</v>
      </c>
    </row>
    <row r="118" spans="1:12">
      <c r="A118">
        <v>116</v>
      </c>
      <c r="B118">
        <v>76825972.6050176</v>
      </c>
      <c r="C118">
        <v>33.9868052633273</v>
      </c>
      <c r="D118">
        <v>1.11475778379503</v>
      </c>
      <c r="E118" s="1">
        <v>1.09155916238575e-7</v>
      </c>
      <c r="F118">
        <v>9.1429648241206</v>
      </c>
      <c r="G118">
        <v>-362.345459334437</v>
      </c>
      <c r="I118" s="2">
        <f t="shared" si="12"/>
        <v>0.00242479278753947</v>
      </c>
      <c r="J118" s="2">
        <f t="shared" si="13"/>
        <v>0.00301970165302514</v>
      </c>
      <c r="K118" s="2">
        <f t="shared" si="14"/>
        <v>0.0262857006575133</v>
      </c>
      <c r="L118" s="2">
        <f t="shared" si="15"/>
        <v>4.76824312058986</v>
      </c>
    </row>
    <row r="119" spans="1:12">
      <c r="A119">
        <v>117</v>
      </c>
      <c r="B119">
        <v>76937079.27479</v>
      </c>
      <c r="C119">
        <v>34.0030821655222</v>
      </c>
      <c r="D119">
        <v>1.1185288511772</v>
      </c>
      <c r="E119" s="1">
        <v>1.08719660319428e-7</v>
      </c>
      <c r="F119">
        <v>9.17738693467336</v>
      </c>
      <c r="G119">
        <v>-359.704576314612</v>
      </c>
      <c r="I119" s="2">
        <f t="shared" si="12"/>
        <v>0.00239401824937842</v>
      </c>
      <c r="J119" s="2">
        <f t="shared" si="13"/>
        <v>0.00289033617441699</v>
      </c>
      <c r="K119" s="2">
        <f t="shared" si="14"/>
        <v>0.0256168154540165</v>
      </c>
      <c r="L119" s="2">
        <f t="shared" si="15"/>
        <v>4.79385993604388</v>
      </c>
    </row>
    <row r="120" spans="1:12">
      <c r="A120">
        <v>118</v>
      </c>
      <c r="B120">
        <v>77043472.2012524</v>
      </c>
      <c r="C120">
        <v>34.0191596699701</v>
      </c>
      <c r="D120">
        <v>1.12238848120269</v>
      </c>
      <c r="E120" s="1">
        <v>1.08300681091448e-7</v>
      </c>
      <c r="F120">
        <v>9.21180904522613</v>
      </c>
      <c r="G120">
        <v>-357.106431642198</v>
      </c>
      <c r="I120" s="2">
        <f t="shared" si="12"/>
        <v>0.00236356593258757</v>
      </c>
      <c r="J120" s="2">
        <f t="shared" si="13"/>
        <v>0.0027638029929328</v>
      </c>
      <c r="K120" s="2">
        <f t="shared" si="14"/>
        <v>0.0249537531953551</v>
      </c>
      <c r="L120" s="2">
        <f t="shared" si="15"/>
        <v>4.81881368923923</v>
      </c>
    </row>
    <row r="121" spans="1:12">
      <c r="A121">
        <v>119</v>
      </c>
      <c r="B121">
        <v>77145237.9331682</v>
      </c>
      <c r="C121">
        <v>34.035040219963</v>
      </c>
      <c r="D121">
        <v>1.12633501295477</v>
      </c>
      <c r="E121" s="1">
        <v>1.07898468647438e-7</v>
      </c>
      <c r="F121">
        <v>9.24623115577889</v>
      </c>
      <c r="G121">
        <v>-354.543069492622</v>
      </c>
      <c r="I121" s="2">
        <f t="shared" si="12"/>
        <v>0.00233351518103614</v>
      </c>
      <c r="J121" s="2">
        <f t="shared" si="13"/>
        <v>0.00264003184558159</v>
      </c>
      <c r="K121" s="2">
        <f t="shared" si="14"/>
        <v>0.0242970751980609</v>
      </c>
      <c r="L121" s="2">
        <f t="shared" si="15"/>
        <v>4.84311076443729</v>
      </c>
    </row>
    <row r="122" spans="1:12">
      <c r="A122">
        <v>120</v>
      </c>
      <c r="B122">
        <v>77242455.9610384</v>
      </c>
      <c r="C122">
        <v>34.0507241979102</v>
      </c>
      <c r="D122">
        <v>1.13036681099478</v>
      </c>
      <c r="E122" s="1">
        <v>1.07512438063291e-7</v>
      </c>
      <c r="F122">
        <v>9.28065326633165</v>
      </c>
      <c r="G122">
        <v>-352.019262324887</v>
      </c>
      <c r="I122" s="2">
        <f t="shared" si="12"/>
        <v>0.0023035621195633</v>
      </c>
      <c r="J122" s="2">
        <f t="shared" si="13"/>
        <v>0.00251880351256491</v>
      </c>
      <c r="K122" s="2">
        <f t="shared" si="14"/>
        <v>0.023644721199063</v>
      </c>
      <c r="L122" s="2">
        <f t="shared" si="15"/>
        <v>4.86675548563636</v>
      </c>
    </row>
    <row r="123" spans="1:12">
      <c r="A123">
        <v>121</v>
      </c>
      <c r="B123">
        <v>77335219.4147215</v>
      </c>
      <c r="C123">
        <v>34.066214647626</v>
      </c>
      <c r="D123">
        <v>1.13448226190417</v>
      </c>
      <c r="E123" s="1">
        <v>1.07142082134751e-7</v>
      </c>
      <c r="F123">
        <v>9.31507537688442</v>
      </c>
      <c r="G123">
        <v>-349.532533640571</v>
      </c>
      <c r="I123" s="2">
        <f t="shared" si="12"/>
        <v>0.00227409669010761</v>
      </c>
      <c r="J123" s="2">
        <f t="shared" si="13"/>
        <v>0.00240043685130083</v>
      </c>
      <c r="K123" s="2">
        <f t="shared" si="14"/>
        <v>0.0230006438252877</v>
      </c>
      <c r="L123" s="2">
        <f t="shared" si="15"/>
        <v>4.88975612946164</v>
      </c>
    </row>
    <row r="124" spans="1:12">
      <c r="A124">
        <v>122</v>
      </c>
      <c r="B124">
        <v>77423599.196808</v>
      </c>
      <c r="C124">
        <v>34.0815117136371</v>
      </c>
      <c r="D124">
        <v>1.13867981222645</v>
      </c>
      <c r="E124" s="1">
        <v>1.06786906568091e-7</v>
      </c>
      <c r="F124">
        <v>9.34949748743718</v>
      </c>
      <c r="G124">
        <v>-347.082865311655</v>
      </c>
      <c r="I124" s="2">
        <f t="shared" si="12"/>
        <v>0.00224469217076634</v>
      </c>
      <c r="J124" s="2">
        <f t="shared" si="13"/>
        <v>0.00228432374201388</v>
      </c>
      <c r="K124" s="2">
        <f t="shared" si="14"/>
        <v>0.0223602141801513</v>
      </c>
      <c r="L124" s="2">
        <f t="shared" si="15"/>
        <v>4.9121163436418</v>
      </c>
    </row>
    <row r="125" spans="1:12">
      <c r="A125">
        <v>123</v>
      </c>
      <c r="B125">
        <v>77507680.0465446</v>
      </c>
      <c r="C125">
        <v>34.0966198905844</v>
      </c>
      <c r="D125">
        <v>1.14295841857234</v>
      </c>
      <c r="E125" s="1">
        <v>1.06446486290952e-7</v>
      </c>
      <c r="F125">
        <v>9.38391959798995</v>
      </c>
      <c r="G125">
        <v>-344.667784871961</v>
      </c>
      <c r="I125" s="2">
        <f t="shared" si="12"/>
        <v>0.00221598587900678</v>
      </c>
      <c r="J125" s="2">
        <f t="shared" si="13"/>
        <v>0.00217079146085409</v>
      </c>
      <c r="K125" s="2">
        <f t="shared" si="14"/>
        <v>0.0217286190040111</v>
      </c>
      <c r="L125" s="2">
        <f t="shared" si="15"/>
        <v>4.93384496264581</v>
      </c>
    </row>
    <row r="126" spans="1:12">
      <c r="A126">
        <v>124</v>
      </c>
      <c r="B126">
        <v>77587540.6941762</v>
      </c>
      <c r="C126">
        <v>34.111539396851</v>
      </c>
      <c r="D126">
        <v>1.14731654804433</v>
      </c>
      <c r="E126" s="1">
        <v>1.06120357315567e-7</v>
      </c>
      <c r="F126">
        <v>9.41834170854271</v>
      </c>
      <c r="G126">
        <v>-342.288673385103</v>
      </c>
      <c r="I126" s="2">
        <f t="shared" si="12"/>
        <v>0.00218734930487599</v>
      </c>
      <c r="J126" s="2">
        <f t="shared" si="13"/>
        <v>0.00205965518277449</v>
      </c>
      <c r="K126" s="2">
        <f t="shared" si="14"/>
        <v>0.0211022588925093</v>
      </c>
      <c r="L126" s="2">
        <f t="shared" si="15"/>
        <v>4.95494722153832</v>
      </c>
    </row>
    <row r="127" spans="1:12">
      <c r="A127">
        <v>125</v>
      </c>
      <c r="B127">
        <v>77663257.0241388</v>
      </c>
      <c r="C127">
        <v>34.1262708509567</v>
      </c>
      <c r="D127">
        <v>1.15175255326556</v>
      </c>
      <c r="E127" s="1">
        <v>1.05808049553935e-7</v>
      </c>
      <c r="F127">
        <v>9.45276381909547</v>
      </c>
      <c r="G127">
        <v>-339.94199673636</v>
      </c>
      <c r="I127" s="2">
        <f t="shared" si="12"/>
        <v>0.00215884049308957</v>
      </c>
      <c r="J127" s="2">
        <f t="shared" si="13"/>
        <v>0.0019508137564472</v>
      </c>
      <c r="K127" s="2">
        <f t="shared" si="14"/>
        <v>0.0204813162249395</v>
      </c>
      <c r="L127" s="2">
        <f t="shared" si="15"/>
        <v>4.97542853776326</v>
      </c>
    </row>
    <row r="128" spans="1:12">
      <c r="A128">
        <v>126</v>
      </c>
      <c r="B128">
        <v>77734909.0691543</v>
      </c>
      <c r="C128">
        <v>34.1408194307362</v>
      </c>
      <c r="D128">
        <v>1.15626584044634</v>
      </c>
      <c r="E128" s="1">
        <v>1.05509213162285e-7</v>
      </c>
      <c r="F128">
        <v>9.48718592964824</v>
      </c>
      <c r="G128">
        <v>-337.631126405321</v>
      </c>
      <c r="I128" s="2">
        <f t="shared" si="12"/>
        <v>0.00213112648865228</v>
      </c>
      <c r="J128" s="2">
        <f t="shared" si="13"/>
        <v>0.0018443476406485</v>
      </c>
      <c r="K128" s="2">
        <f t="shared" si="14"/>
        <v>0.0198699011195243</v>
      </c>
      <c r="L128" s="2">
        <f t="shared" si="15"/>
        <v>4.99529843888278</v>
      </c>
    </row>
    <row r="129" spans="1:12">
      <c r="A129">
        <v>127</v>
      </c>
      <c r="B129">
        <v>77802567.3305542</v>
      </c>
      <c r="C129">
        <v>34.1551841406109</v>
      </c>
      <c r="D129">
        <v>1.16085470195716</v>
      </c>
      <c r="E129" s="1">
        <v>1.05223419737322e-7</v>
      </c>
      <c r="F129">
        <v>9.521608040201</v>
      </c>
      <c r="G129">
        <v>-335.351072850097</v>
      </c>
      <c r="I129" s="2">
        <f t="shared" si="12"/>
        <v>0.00210330176862677</v>
      </c>
      <c r="J129" s="2">
        <f t="shared" si="13"/>
        <v>0.0017399864204677</v>
      </c>
      <c r="K129" s="2">
        <f t="shared" si="14"/>
        <v>0.0192625113993598</v>
      </c>
      <c r="L129" s="2">
        <f t="shared" si="15"/>
        <v>5.01456095028214</v>
      </c>
    </row>
    <row r="130" spans="1:12">
      <c r="A130">
        <v>128</v>
      </c>
      <c r="B130">
        <v>77866311.5413527</v>
      </c>
      <c r="C130">
        <v>34.1693677666945</v>
      </c>
      <c r="D130">
        <v>1.16551807774481</v>
      </c>
      <c r="E130" s="1">
        <v>1.04950284341392e-7</v>
      </c>
      <c r="F130">
        <v>9.55603015075377</v>
      </c>
      <c r="G130">
        <v>-333.103454413586</v>
      </c>
      <c r="I130" s="2">
        <f t="shared" si="12"/>
        <v>0.00207591946070541</v>
      </c>
      <c r="J130" s="2">
        <f t="shared" si="13"/>
        <v>0.00163794387032241</v>
      </c>
      <c r="K130" s="2">
        <f t="shared" si="14"/>
        <v>0.0186633366642752</v>
      </c>
      <c r="L130" s="2">
        <f t="shared" si="15"/>
        <v>5.03322428694641</v>
      </c>
    </row>
    <row r="131" spans="1:12">
      <c r="A131">
        <v>129</v>
      </c>
      <c r="B131">
        <v>77926210.8555184</v>
      </c>
      <c r="C131">
        <v>34.1833725368947</v>
      </c>
      <c r="D131">
        <v>1.1702548929374</v>
      </c>
      <c r="E131" s="1">
        <v>1.0468946335146e-7</v>
      </c>
      <c r="F131">
        <v>9.59045226130653</v>
      </c>
      <c r="G131">
        <v>-330.886745853508</v>
      </c>
      <c r="I131" s="2">
        <f t="shared" si="12"/>
        <v>0.00204889675613838</v>
      </c>
      <c r="J131" s="2">
        <f t="shared" si="13"/>
        <v>0.00153792549472374</v>
      </c>
      <c r="K131" s="2">
        <f t="shared" si="14"/>
        <v>0.0180708248950059</v>
      </c>
      <c r="L131" s="2">
        <f t="shared" si="15"/>
        <v>5.05129511184142</v>
      </c>
    </row>
    <row r="132" spans="1:12">
      <c r="A132">
        <v>130</v>
      </c>
      <c r="B132">
        <v>77982334.1169019</v>
      </c>
      <c r="C132">
        <v>34.1971963494762</v>
      </c>
      <c r="D132">
        <v>1.17506336695872</v>
      </c>
      <c r="E132" s="1">
        <v>1.04440526795665e-7</v>
      </c>
      <c r="F132">
        <v>9.62487437185929</v>
      </c>
      <c r="G132">
        <v>-328.700243744019</v>
      </c>
      <c r="I132" s="2">
        <f t="shared" ref="I132:I163" si="16">5/2*(1/C132+1/C131)*(C132-C131)</f>
        <v>0.0020215996110578</v>
      </c>
      <c r="J132" s="2">
        <f t="shared" ref="J132:J163" si="17">(1/B132+1/B131)*(B132-B131)</f>
        <v>0.00143990231365493</v>
      </c>
      <c r="K132" s="2">
        <f t="shared" ref="K132:K163" si="18">83140000/2.4942*(I132+J132)/((E131+E132)*31560000000000)</f>
        <v>0.017481955530804</v>
      </c>
      <c r="L132" s="2">
        <f t="shared" ref="L132:L163" si="19">L131+K132</f>
        <v>5.06877706737222</v>
      </c>
    </row>
    <row r="133" spans="1:12">
      <c r="A133">
        <v>131</v>
      </c>
      <c r="B133">
        <v>78034757.1950494</v>
      </c>
      <c r="C133">
        <v>34.2108449766727</v>
      </c>
      <c r="D133">
        <v>1.17994319454277</v>
      </c>
      <c r="E133" s="1">
        <v>1.04203226587694e-7</v>
      </c>
      <c r="F133">
        <v>9.65929648241206</v>
      </c>
      <c r="G133">
        <v>-326.544537272971</v>
      </c>
      <c r="I133" s="2">
        <f t="shared" si="16"/>
        <v>0.00199517885254838</v>
      </c>
      <c r="J133" s="2">
        <f t="shared" si="17"/>
        <v>0.00134403439072814</v>
      </c>
      <c r="K133" s="2">
        <f t="shared" si="18"/>
        <v>0.0169036510207039</v>
      </c>
      <c r="L133" s="2">
        <f t="shared" si="19"/>
        <v>5.08568071839293</v>
      </c>
    </row>
    <row r="134" spans="1:12">
      <c r="A134">
        <v>132</v>
      </c>
      <c r="B134">
        <v>78083544.200526</v>
      </c>
      <c r="C134">
        <v>34.2243185905264</v>
      </c>
      <c r="D134">
        <v>1.1848930513172</v>
      </c>
      <c r="E134" s="1">
        <v>1.03977209786432e-7</v>
      </c>
      <c r="F134">
        <v>9.69371859296482</v>
      </c>
      <c r="G134">
        <v>-324.416254319007</v>
      </c>
      <c r="I134" s="2">
        <f t="shared" si="16"/>
        <v>0.00196881452073042</v>
      </c>
      <c r="J134" s="2">
        <f t="shared" si="17"/>
        <v>0.00125000105189052</v>
      </c>
      <c r="K134" s="2">
        <f t="shared" si="18"/>
        <v>0.0163304416413047</v>
      </c>
      <c r="L134" s="2">
        <f t="shared" si="19"/>
        <v>5.10201116003423</v>
      </c>
    </row>
    <row r="135" spans="1:12">
      <c r="A135">
        <v>133</v>
      </c>
      <c r="B135">
        <v>78128766.0535429</v>
      </c>
      <c r="C135">
        <v>34.2376195300213</v>
      </c>
      <c r="D135">
        <v>1.18991193956029</v>
      </c>
      <c r="E135" s="1">
        <v>1.03762136611435e-7</v>
      </c>
      <c r="F135">
        <v>9.72814070351758</v>
      </c>
      <c r="G135">
        <v>-322.318101431635</v>
      </c>
      <c r="I135" s="2">
        <f t="shared" si="16"/>
        <v>0.00194282259049235</v>
      </c>
      <c r="J135" s="2">
        <f t="shared" si="17"/>
        <v>0.0011579588505703</v>
      </c>
      <c r="K135" s="2">
        <f t="shared" si="18"/>
        <v>0.0157650061999099</v>
      </c>
      <c r="L135" s="2">
        <f t="shared" si="19"/>
        <v>5.11777616623414</v>
      </c>
    </row>
    <row r="136" spans="1:12">
      <c r="A136">
        <v>134</v>
      </c>
      <c r="B136">
        <v>78170490.8494688</v>
      </c>
      <c r="C136">
        <v>34.2507487555184</v>
      </c>
      <c r="D136">
        <v>1.19499876561376</v>
      </c>
      <c r="E136" s="1">
        <v>1.03557741432669e-7</v>
      </c>
      <c r="F136">
        <v>9.76256281407035</v>
      </c>
      <c r="G136">
        <v>-320.245633347505</v>
      </c>
      <c r="I136" s="2">
        <f t="shared" si="16"/>
        <v>0.0019170008438294</v>
      </c>
      <c r="J136" s="2">
        <f t="shared" si="17"/>
        <v>0.0010678182283438</v>
      </c>
      <c r="K136" s="2">
        <f t="shared" si="18"/>
        <v>0.015206134134492</v>
      </c>
      <c r="L136" s="2">
        <f t="shared" si="19"/>
        <v>5.13298230036864</v>
      </c>
    </row>
    <row r="137" spans="1:12">
      <c r="A137">
        <v>135</v>
      </c>
      <c r="B137">
        <v>78208788.5164112</v>
      </c>
      <c r="C137">
        <v>34.2637118077123</v>
      </c>
      <c r="D137">
        <v>1.20015341566855</v>
      </c>
      <c r="E137" s="1">
        <v>1.03363778313306e-7</v>
      </c>
      <c r="F137">
        <v>9.79698492462311</v>
      </c>
      <c r="G137">
        <v>-318.206685986207</v>
      </c>
      <c r="I137" s="2">
        <f t="shared" si="16"/>
        <v>0.00189201703572855</v>
      </c>
      <c r="J137" s="2">
        <f t="shared" si="17"/>
        <v>0.000979609815179796</v>
      </c>
      <c r="K137" s="2">
        <f t="shared" si="18"/>
        <v>0.0146576415471968</v>
      </c>
      <c r="L137" s="2">
        <f t="shared" si="19"/>
        <v>5.14763994191583</v>
      </c>
    </row>
    <row r="138" spans="1:12">
      <c r="A138">
        <v>136</v>
      </c>
      <c r="B138">
        <v>78243713.6923639</v>
      </c>
      <c r="C138">
        <v>34.2765048483664</v>
      </c>
      <c r="D138">
        <v>1.20537397704457</v>
      </c>
      <c r="E138" s="1">
        <v>1.03179898095947e-7</v>
      </c>
      <c r="F138">
        <v>9.83140703517587</v>
      </c>
      <c r="G138">
        <v>-316.188569416286</v>
      </c>
      <c r="I138" s="2">
        <f t="shared" si="16"/>
        <v>0.00186650140952764</v>
      </c>
      <c r="J138" s="2">
        <f t="shared" si="17"/>
        <v>0.000892927302536956</v>
      </c>
      <c r="K138" s="2">
        <f t="shared" si="18"/>
        <v>0.0141107152019565</v>
      </c>
      <c r="L138" s="2">
        <f t="shared" si="19"/>
        <v>5.16175065711779</v>
      </c>
    </row>
    <row r="139" spans="1:12">
      <c r="A139">
        <v>137</v>
      </c>
      <c r="B139">
        <v>78275339.1022769</v>
      </c>
      <c r="C139">
        <v>34.2891363002953</v>
      </c>
      <c r="D139">
        <v>1.21066084048815</v>
      </c>
      <c r="E139" s="1">
        <v>1.03005956268354e-7</v>
      </c>
      <c r="F139">
        <v>9.86582914572864</v>
      </c>
      <c r="G139">
        <v>-314.197236336828</v>
      </c>
      <c r="I139" s="2">
        <f t="shared" si="16"/>
        <v>0.00184224228724166</v>
      </c>
      <c r="J139" s="2">
        <f t="shared" si="17"/>
        <v>0.00080821882421278</v>
      </c>
      <c r="K139" s="2">
        <f t="shared" si="18"/>
        <v>0.0135770157111945</v>
      </c>
      <c r="L139" s="2">
        <f t="shared" si="19"/>
        <v>5.17532767282898</v>
      </c>
    </row>
    <row r="140" spans="1:12">
      <c r="A140">
        <v>138</v>
      </c>
      <c r="B140">
        <v>78303717.2946806</v>
      </c>
      <c r="C140">
        <v>34.3015935189285</v>
      </c>
      <c r="D140">
        <v>1.21601008883523</v>
      </c>
      <c r="E140" s="1">
        <v>1.02841380983468e-7</v>
      </c>
      <c r="F140">
        <v>9.9002512562814</v>
      </c>
      <c r="G140">
        <v>-312.23334739778</v>
      </c>
      <c r="I140" s="2">
        <f t="shared" si="16"/>
        <v>0.00181616656899995</v>
      </c>
      <c r="J140" s="2">
        <f t="shared" si="17"/>
        <v>0.000724955022436646</v>
      </c>
      <c r="K140" s="2">
        <f t="shared" si="18"/>
        <v>0.0130383292406332</v>
      </c>
      <c r="L140" s="2">
        <f t="shared" si="19"/>
        <v>5.18836600206962</v>
      </c>
    </row>
    <row r="141" spans="1:12">
      <c r="A141">
        <v>139</v>
      </c>
      <c r="B141">
        <v>78328921.9849633</v>
      </c>
      <c r="C141">
        <v>34.3138929041914</v>
      </c>
      <c r="D141">
        <v>1.2214240163763</v>
      </c>
      <c r="E141" s="1">
        <v>1.0268622045174e-7</v>
      </c>
      <c r="F141">
        <v>9.93467336683417</v>
      </c>
      <c r="G141">
        <v>-310.293774662629</v>
      </c>
      <c r="I141" s="2">
        <f t="shared" si="16"/>
        <v>0.00179250870310017</v>
      </c>
      <c r="J141" s="2">
        <f t="shared" si="17"/>
        <v>0.000643663825145719</v>
      </c>
      <c r="K141" s="2">
        <f t="shared" si="18"/>
        <v>0.0125192882322531</v>
      </c>
      <c r="L141" s="2">
        <f t="shared" si="19"/>
        <v>5.20088529030187</v>
      </c>
    </row>
    <row r="142" spans="1:12">
      <c r="A142">
        <v>140</v>
      </c>
      <c r="B142">
        <v>78351005.9582217</v>
      </c>
      <c r="C142">
        <v>34.3260290666498</v>
      </c>
      <c r="D142">
        <v>1.22690043935031</v>
      </c>
      <c r="E142" s="1">
        <v>1.02540135143912e-7</v>
      </c>
      <c r="F142">
        <v>9.96909547738693</v>
      </c>
      <c r="G142">
        <v>-308.379574205223</v>
      </c>
      <c r="I142" s="2">
        <f t="shared" si="16"/>
        <v>0.00176809100146612</v>
      </c>
      <c r="J142" s="2">
        <f t="shared" si="17"/>
        <v>0.000563798413416469</v>
      </c>
      <c r="K142" s="2">
        <f t="shared" si="18"/>
        <v>0.0120009760423712</v>
      </c>
      <c r="L142" s="2">
        <f t="shared" si="19"/>
        <v>5.21288626634424</v>
      </c>
    </row>
    <row r="143" spans="1:12">
      <c r="A143">
        <v>141</v>
      </c>
      <c r="B143">
        <v>78370035.2162008</v>
      </c>
      <c r="C143">
        <v>34.3380077197438</v>
      </c>
      <c r="D143">
        <v>1.2324393400536</v>
      </c>
      <c r="E143" s="1">
        <v>1.02402942068668e-7</v>
      </c>
      <c r="F143">
        <v>10.0035175879397</v>
      </c>
      <c r="G143">
        <v>-306.489446327766</v>
      </c>
      <c r="I143" s="2">
        <f t="shared" si="16"/>
        <v>0.00174453091009181</v>
      </c>
      <c r="J143" s="2">
        <f t="shared" si="17"/>
        <v>0.000485684835094142</v>
      </c>
      <c r="K143" s="2">
        <f t="shared" si="18"/>
        <v>0.0114935813881526</v>
      </c>
      <c r="L143" s="2">
        <f t="shared" si="19"/>
        <v>5.22437984773239</v>
      </c>
    </row>
    <row r="144" spans="1:12">
      <c r="A144">
        <v>142</v>
      </c>
      <c r="B144">
        <v>78386060.2461122</v>
      </c>
      <c r="C144">
        <v>34.3498246174495</v>
      </c>
      <c r="D144">
        <v>1.23803867445147</v>
      </c>
      <c r="E144" s="1">
        <v>1.02274290499582e-7</v>
      </c>
      <c r="F144">
        <v>10.0379396984924</v>
      </c>
      <c r="G144">
        <v>-304.62447022965</v>
      </c>
      <c r="I144" s="2">
        <f t="shared" si="16"/>
        <v>0.00172037719831281</v>
      </c>
      <c r="J144" s="2">
        <f t="shared" si="17"/>
        <v>0.00040891628568857</v>
      </c>
      <c r="K144" s="2">
        <f t="shared" si="18"/>
        <v>0.0109877239416609</v>
      </c>
      <c r="L144" s="2">
        <f t="shared" si="19"/>
        <v>5.23536757167405</v>
      </c>
    </row>
    <row r="145" spans="1:12">
      <c r="A145">
        <v>143</v>
      </c>
      <c r="B145">
        <v>78399146.8337035</v>
      </c>
      <c r="C145">
        <v>34.3614871078181</v>
      </c>
      <c r="D145">
        <v>1.24369895666882</v>
      </c>
      <c r="E145" s="1">
        <v>1.02154135267725e-7</v>
      </c>
      <c r="F145">
        <v>10.0723618090452</v>
      </c>
      <c r="G145">
        <v>-302.779893017794</v>
      </c>
      <c r="I145" s="2">
        <f t="shared" si="16"/>
        <v>0.00169731743023829</v>
      </c>
      <c r="J145" s="2">
        <f t="shared" si="17"/>
        <v>0.00033387302096216</v>
      </c>
      <c r="K145" s="2">
        <f t="shared" si="18"/>
        <v>0.0104942429118582</v>
      </c>
      <c r="L145" s="2">
        <f t="shared" si="19"/>
        <v>5.24586181458591</v>
      </c>
    </row>
    <row r="146" spans="1:12">
      <c r="A146">
        <v>144</v>
      </c>
      <c r="B146">
        <v>78409349.9941389</v>
      </c>
      <c r="C146">
        <v>34.3729950982132</v>
      </c>
      <c r="D146">
        <v>1.24941913454585</v>
      </c>
      <c r="E146" s="1">
        <v>1.0204219832381e-7</v>
      </c>
      <c r="F146">
        <v>10.1067839195979</v>
      </c>
      <c r="G146">
        <v>-300.959771367034</v>
      </c>
      <c r="I146" s="2">
        <f t="shared" si="16"/>
        <v>0.00167426746348307</v>
      </c>
      <c r="J146" s="2">
        <f t="shared" si="17"/>
        <v>0.000260270602295065</v>
      </c>
      <c r="K146" s="2">
        <f t="shared" si="18"/>
        <v>0.0100062440389379</v>
      </c>
      <c r="L146" s="2">
        <f t="shared" si="19"/>
        <v>5.25586805862485</v>
      </c>
    </row>
    <row r="147" spans="1:12">
      <c r="A147">
        <v>145</v>
      </c>
      <c r="B147">
        <v>78416721.7507644</v>
      </c>
      <c r="C147">
        <v>34.3843476086728</v>
      </c>
      <c r="D147">
        <v>1.25519791580134</v>
      </c>
      <c r="E147" s="1">
        <v>1.01938205541942e-7</v>
      </c>
      <c r="F147">
        <v>10.1412060301507</v>
      </c>
      <c r="G147">
        <v>-299.162687951709</v>
      </c>
      <c r="I147" s="2">
        <f t="shared" si="16"/>
        <v>0.00165109795145438</v>
      </c>
      <c r="J147" s="2">
        <f t="shared" si="17"/>
        <v>0.00018802375293268</v>
      </c>
      <c r="K147" s="2">
        <f t="shared" si="18"/>
        <v>0.0095227804826401</v>
      </c>
      <c r="L147" s="2">
        <f t="shared" si="19"/>
        <v>5.26539083910749</v>
      </c>
    </row>
    <row r="148" spans="1:12">
      <c r="A148">
        <v>146</v>
      </c>
      <c r="B148">
        <v>78421319.6108611</v>
      </c>
      <c r="C148">
        <v>34.3955491769662</v>
      </c>
      <c r="D148">
        <v>1.26103537061061</v>
      </c>
      <c r="E148" s="1">
        <v>1.01842079655011e-7</v>
      </c>
      <c r="F148">
        <v>10.1756281407035</v>
      </c>
      <c r="G148">
        <v>-297.3857336962</v>
      </c>
      <c r="I148" s="2">
        <f t="shared" si="16"/>
        <v>0.00162861084619245</v>
      </c>
      <c r="J148" s="2">
        <f t="shared" si="17"/>
        <v>0.000117263900026478</v>
      </c>
      <c r="K148" s="2">
        <f t="shared" si="18"/>
        <v>0.00904883497634054</v>
      </c>
      <c r="L148" s="2">
        <f t="shared" si="19"/>
        <v>5.27443967408383</v>
      </c>
    </row>
    <row r="149" spans="1:12">
      <c r="A149">
        <v>147</v>
      </c>
      <c r="B149">
        <v>78423204.571815</v>
      </c>
      <c r="C149">
        <v>34.406599997325</v>
      </c>
      <c r="D149">
        <v>1.26693024125259</v>
      </c>
      <c r="E149" s="1">
        <v>1.01753551077495e-7</v>
      </c>
      <c r="F149">
        <v>10.2100502512562</v>
      </c>
      <c r="G149">
        <v>-295.631565910027</v>
      </c>
      <c r="I149" s="2">
        <f t="shared" si="16"/>
        <v>0.00160617375714503</v>
      </c>
      <c r="J149" s="2">
        <f t="shared" si="17"/>
        <v>4.80720883053086e-5</v>
      </c>
      <c r="K149" s="2">
        <f t="shared" si="18"/>
        <v>0.00858170042333385</v>
      </c>
      <c r="L149" s="2">
        <f t="shared" si="19"/>
        <v>5.28302137450716</v>
      </c>
    </row>
    <row r="150" spans="1:12">
      <c r="A150">
        <v>148</v>
      </c>
      <c r="B150">
        <v>78422417.5801706</v>
      </c>
      <c r="C150">
        <v>34.4175018974767</v>
      </c>
      <c r="D150">
        <v>1.27288221980213</v>
      </c>
      <c r="E150" s="1">
        <v>1.01672482334752e-7</v>
      </c>
      <c r="F150">
        <v>10.244472361809</v>
      </c>
      <c r="G150">
        <v>-293.897673671355</v>
      </c>
      <c r="I150" s="2">
        <f t="shared" si="16"/>
        <v>0.00158402363780943</v>
      </c>
      <c r="J150" s="2">
        <f t="shared" si="17"/>
        <v>-2.00704778015311e-5</v>
      </c>
      <c r="K150" s="2">
        <f t="shared" si="18"/>
        <v>0.00812005482923877</v>
      </c>
      <c r="L150" s="2">
        <f t="shared" si="19"/>
        <v>5.2911414293364</v>
      </c>
    </row>
    <row r="151" spans="1:12">
      <c r="A151">
        <v>149</v>
      </c>
      <c r="B151">
        <v>78419015.7511161</v>
      </c>
      <c r="C151">
        <v>34.4282543304905</v>
      </c>
      <c r="D151">
        <v>1.27889032847627</v>
      </c>
      <c r="E151" s="1">
        <v>1.015986754613e-7</v>
      </c>
      <c r="F151">
        <v>10.2788944723618</v>
      </c>
      <c r="G151">
        <v>-292.18488841335</v>
      </c>
      <c r="I151" s="2">
        <f t="shared" si="16"/>
        <v>0.00156181497091592</v>
      </c>
      <c r="J151" s="2">
        <f t="shared" si="17"/>
        <v>-8.67584281487535e-5</v>
      </c>
      <c r="K151" s="2">
        <f t="shared" si="18"/>
        <v>0.0076643381614162</v>
      </c>
      <c r="L151" s="2">
        <f t="shared" si="19"/>
        <v>5.29880576749782</v>
      </c>
    </row>
    <row r="152" spans="1:12">
      <c r="A152">
        <v>150</v>
      </c>
      <c r="B152">
        <v>78413054.1072598</v>
      </c>
      <c r="C152">
        <v>34.4388620765753</v>
      </c>
      <c r="D152">
        <v>1.28495420671903</v>
      </c>
      <c r="E152" s="1">
        <v>1.01531950581713e-7</v>
      </c>
      <c r="F152">
        <v>10.3133165829145</v>
      </c>
      <c r="G152">
        <v>-290.493095642776</v>
      </c>
      <c r="I152" s="2">
        <f t="shared" si="16"/>
        <v>0.00154032096737885</v>
      </c>
      <c r="J152" s="2">
        <f t="shared" si="17"/>
        <v>-0.000152051652963579</v>
      </c>
      <c r="K152" s="2">
        <f t="shared" si="18"/>
        <v>0.00721838543548515</v>
      </c>
      <c r="L152" s="2">
        <f t="shared" si="19"/>
        <v>5.3060241529333</v>
      </c>
    </row>
    <row r="153" spans="1:12">
      <c r="A153">
        <v>151</v>
      </c>
      <c r="B153">
        <v>78404584.0156447</v>
      </c>
      <c r="C153">
        <v>34.4493256114181</v>
      </c>
      <c r="D153">
        <v>1.29107326966308</v>
      </c>
      <c r="E153" s="1">
        <v>1.01472191163603e-7</v>
      </c>
      <c r="F153">
        <v>10.3477386934673</v>
      </c>
      <c r="G153">
        <v>-288.819371557566</v>
      </c>
      <c r="I153" s="2">
        <f t="shared" si="16"/>
        <v>0.00151891571478044</v>
      </c>
      <c r="J153" s="2">
        <f t="shared" si="17"/>
        <v>-0.000216049463343338</v>
      </c>
      <c r="K153" s="2">
        <f t="shared" si="18"/>
        <v>0.00677854817163771</v>
      </c>
      <c r="L153" s="2">
        <f t="shared" si="19"/>
        <v>5.31280270110494</v>
      </c>
    </row>
    <row r="154" spans="1:12">
      <c r="A154">
        <v>152</v>
      </c>
      <c r="B154">
        <v>78393650.2366944</v>
      </c>
      <c r="C154">
        <v>34.4596448234832</v>
      </c>
      <c r="D154">
        <v>1.29724660889009</v>
      </c>
      <c r="E154" s="1">
        <v>1.01419172219037e-7</v>
      </c>
      <c r="F154">
        <v>10.3821608040201</v>
      </c>
      <c r="G154">
        <v>-287.169313732215</v>
      </c>
      <c r="I154" s="2">
        <f t="shared" si="16"/>
        <v>0.00149751363739612</v>
      </c>
      <c r="J154" s="2">
        <f t="shared" si="17"/>
        <v>-0.000278926074789162</v>
      </c>
      <c r="K154" s="2">
        <f t="shared" si="18"/>
        <v>0.00634358745314176</v>
      </c>
      <c r="L154" s="2">
        <f t="shared" si="19"/>
        <v>5.31914628855808</v>
      </c>
    </row>
    <row r="155" spans="1:12">
      <c r="A155">
        <v>153</v>
      </c>
      <c r="B155">
        <v>78380304.2222861</v>
      </c>
      <c r="C155">
        <v>34.4698223965595</v>
      </c>
      <c r="D155">
        <v>1.30347387945506</v>
      </c>
      <c r="E155" s="1">
        <v>1.01372804940461e-7</v>
      </c>
      <c r="F155">
        <v>10.4165829145728</v>
      </c>
      <c r="G155">
        <v>-285.534392449897</v>
      </c>
      <c r="I155" s="2">
        <f t="shared" si="16"/>
        <v>0.00147651994257996</v>
      </c>
      <c r="J155" s="2">
        <f t="shared" si="17"/>
        <v>-0.000340516115730187</v>
      </c>
      <c r="K155" s="2">
        <f t="shared" si="18"/>
        <v>0.00591658047029604</v>
      </c>
      <c r="L155" s="2">
        <f t="shared" si="19"/>
        <v>5.32506286902838</v>
      </c>
    </row>
    <row r="156" spans="1:12">
      <c r="A156">
        <v>154</v>
      </c>
      <c r="B156">
        <v>78364591.5086364</v>
      </c>
      <c r="C156">
        <v>34.4798577882129</v>
      </c>
      <c r="D156">
        <v>1.30975410250619</v>
      </c>
      <c r="E156" s="1">
        <v>1.0133286097721e-7</v>
      </c>
      <c r="F156">
        <v>10.4510050251256</v>
      </c>
      <c r="G156">
        <v>-283.919692757289</v>
      </c>
      <c r="I156" s="2">
        <f t="shared" si="16"/>
        <v>0.0014554660498919</v>
      </c>
      <c r="J156" s="2">
        <f t="shared" si="17"/>
        <v>-0.000400975450826108</v>
      </c>
      <c r="K156" s="2">
        <f t="shared" si="18"/>
        <v>0.00549437851219423</v>
      </c>
      <c r="L156" s="2">
        <f t="shared" si="19"/>
        <v>5.33055724754057</v>
      </c>
    </row>
    <row r="157" spans="1:12">
      <c r="A157">
        <v>155</v>
      </c>
      <c r="B157">
        <v>78346563.1981615</v>
      </c>
      <c r="C157">
        <v>34.489755878137</v>
      </c>
      <c r="D157">
        <v>1.31608740524283</v>
      </c>
      <c r="E157" s="1">
        <v>1.01299293122773e-7</v>
      </c>
      <c r="F157">
        <v>10.4854271356783</v>
      </c>
      <c r="G157">
        <v>-282.322978655651</v>
      </c>
      <c r="I157" s="2">
        <f t="shared" si="16"/>
        <v>0.00143513782400557</v>
      </c>
      <c r="J157" s="2">
        <f t="shared" si="17"/>
        <v>-0.000460166623039183</v>
      </c>
      <c r="K157" s="2">
        <f t="shared" si="18"/>
        <v>0.00508188902562192</v>
      </c>
      <c r="L157" s="2">
        <f t="shared" si="19"/>
        <v>5.3356391365662</v>
      </c>
    </row>
    <row r="158" spans="1:12">
      <c r="A158">
        <v>156</v>
      </c>
      <c r="B158">
        <v>78326267.4822094</v>
      </c>
      <c r="C158">
        <v>34.4995158534559</v>
      </c>
      <c r="D158">
        <v>1.32247273645919</v>
      </c>
      <c r="E158" s="1">
        <v>1.01271897266919e-7</v>
      </c>
      <c r="F158">
        <v>10.5198492462311</v>
      </c>
      <c r="G158">
        <v>-280.745589083273</v>
      </c>
      <c r="I158" s="2">
        <f t="shared" si="16"/>
        <v>0.00141470916698589</v>
      </c>
      <c r="J158" s="2">
        <f t="shared" si="17"/>
        <v>-0.000518168113885399</v>
      </c>
      <c r="K158" s="2">
        <f t="shared" si="18"/>
        <v>0.0046744901769398</v>
      </c>
      <c r="L158" s="2">
        <f t="shared" si="19"/>
        <v>5.34031362674314</v>
      </c>
    </row>
    <row r="159" spans="1:12">
      <c r="A159">
        <v>157</v>
      </c>
      <c r="B159">
        <v>78303742.3506351</v>
      </c>
      <c r="C159">
        <v>34.5091393811635</v>
      </c>
      <c r="D159">
        <v>1.32890977559832</v>
      </c>
      <c r="E159" s="1">
        <v>1.01250572533238e-7</v>
      </c>
      <c r="F159">
        <v>10.5542713567839</v>
      </c>
      <c r="G159">
        <v>-279.185074949499</v>
      </c>
      <c r="I159" s="2">
        <f t="shared" si="16"/>
        <v>0.00139453925917514</v>
      </c>
      <c r="J159" s="2">
        <f t="shared" si="17"/>
        <v>-0.000575244349769195</v>
      </c>
      <c r="K159" s="2">
        <f t="shared" si="18"/>
        <v>0.00427276288112943</v>
      </c>
      <c r="L159" s="2">
        <f t="shared" si="19"/>
        <v>5.34458638962426</v>
      </c>
    </row>
    <row r="160" spans="1:12">
      <c r="A160">
        <v>158</v>
      </c>
      <c r="B160">
        <v>78279041.9204953</v>
      </c>
      <c r="C160">
        <v>34.5186278515562</v>
      </c>
      <c r="D160">
        <v>1.33539773294003</v>
      </c>
      <c r="E160" s="1">
        <v>1.01235147305556e-7</v>
      </c>
      <c r="F160">
        <v>10.5886934673366</v>
      </c>
      <c r="G160">
        <v>-277.642298679569</v>
      </c>
      <c r="I160" s="2">
        <f t="shared" si="16"/>
        <v>0.0013745874960711</v>
      </c>
      <c r="J160" s="2">
        <f t="shared" si="17"/>
        <v>-0.000630987138705406</v>
      </c>
      <c r="K160" s="2">
        <f t="shared" si="18"/>
        <v>0.00387870669885511</v>
      </c>
      <c r="L160" s="2">
        <f t="shared" si="19"/>
        <v>5.34846509632312</v>
      </c>
    </row>
    <row r="161" spans="1:12">
      <c r="A161">
        <v>159</v>
      </c>
      <c r="B161">
        <v>78252203.234037</v>
      </c>
      <c r="C161">
        <v>34.5279806326677</v>
      </c>
      <c r="D161">
        <v>1.34193592322071</v>
      </c>
      <c r="E161" s="1">
        <v>1.01225488142904e-7</v>
      </c>
      <c r="F161">
        <v>10.6231155778894</v>
      </c>
      <c r="G161">
        <v>-276.117438972252</v>
      </c>
      <c r="I161" s="2">
        <f t="shared" si="16"/>
        <v>0.00135456056255788</v>
      </c>
      <c r="J161" s="2">
        <f t="shared" si="17"/>
        <v>-0.000685835910161377</v>
      </c>
      <c r="K161" s="2">
        <f t="shared" si="18"/>
        <v>0.00348857841076472</v>
      </c>
      <c r="L161" s="2">
        <f t="shared" si="19"/>
        <v>5.35195367473388</v>
      </c>
    </row>
    <row r="162" spans="1:12">
      <c r="A162">
        <v>160</v>
      </c>
      <c r="B162">
        <v>78223282.0807781</v>
      </c>
      <c r="C162">
        <v>34.537206411056</v>
      </c>
      <c r="D162">
        <v>1.34852511766249</v>
      </c>
      <c r="E162" s="1">
        <v>1.01221605628252e-7</v>
      </c>
      <c r="F162">
        <v>10.6575376884422</v>
      </c>
      <c r="G162">
        <v>-274.608616097812</v>
      </c>
      <c r="I162" s="2">
        <f t="shared" si="16"/>
        <v>0.00133580736516082</v>
      </c>
      <c r="J162" s="2">
        <f t="shared" si="17"/>
        <v>-0.000739314639317382</v>
      </c>
      <c r="K162" s="2">
        <f t="shared" si="18"/>
        <v>0.00311196967270056</v>
      </c>
      <c r="L162" s="2">
        <f t="shared" si="19"/>
        <v>5.35506564440659</v>
      </c>
    </row>
    <row r="163" spans="1:12">
      <c r="A163">
        <v>161</v>
      </c>
      <c r="B163">
        <v>78192303.4118154</v>
      </c>
      <c r="C163">
        <v>34.5462961643838</v>
      </c>
      <c r="D163">
        <v>1.35516292060007</v>
      </c>
      <c r="E163" s="1">
        <v>1.01223189918518e-7</v>
      </c>
      <c r="F163">
        <v>10.6919597989949</v>
      </c>
      <c r="G163">
        <v>-273.116251810701</v>
      </c>
      <c r="I163" s="2">
        <f t="shared" si="16"/>
        <v>0.00131576326420889</v>
      </c>
      <c r="J163" s="2">
        <f t="shared" si="17"/>
        <v>-0.000792214409588088</v>
      </c>
      <c r="K163" s="2">
        <f t="shared" si="18"/>
        <v>0.00273144429628596</v>
      </c>
      <c r="L163" s="2">
        <f t="shared" si="19"/>
        <v>5.35779708870287</v>
      </c>
    </row>
    <row r="164" spans="1:12">
      <c r="A164">
        <v>162</v>
      </c>
      <c r="B164">
        <v>78159323.3644154</v>
      </c>
      <c r="C164">
        <v>34.5552583719457</v>
      </c>
      <c r="D164">
        <v>1.36185011926228</v>
      </c>
      <c r="E164" s="1">
        <v>1.01230241127976e-7</v>
      </c>
      <c r="F164">
        <v>10.7263819095477</v>
      </c>
      <c r="G164">
        <v>-271.640364846911</v>
      </c>
      <c r="I164" s="2">
        <f t="shared" ref="I164:I201" si="20">5/2*(1/C164+1/C163)*(C164-C163)</f>
        <v>0.00129696180828216</v>
      </c>
      <c r="J164" s="2">
        <f t="shared" ref="J164:J201" si="21">(1/B164+1/B163)*(B164-B163)</f>
        <v>-0.000843740472610503</v>
      </c>
      <c r="K164" s="2">
        <f t="shared" ref="K164:K201" si="22">83140000/2.4942*(I164+J164)/((E163+E164)*31560000000000)</f>
        <v>0.00236443269346896</v>
      </c>
      <c r="L164" s="2">
        <f t="shared" ref="L164:L201" si="23">L163+K164</f>
        <v>5.36016152139634</v>
      </c>
    </row>
    <row r="165" spans="1:12">
      <c r="A165">
        <v>163</v>
      </c>
      <c r="B165">
        <v>78124374.6689912</v>
      </c>
      <c r="C165">
        <v>34.5640914876927</v>
      </c>
      <c r="D165">
        <v>1.36858600382163</v>
      </c>
      <c r="E165" s="1">
        <v>1.0124262597341e-7</v>
      </c>
      <c r="F165">
        <v>10.7608040201005</v>
      </c>
      <c r="G165">
        <v>-270.181085379776</v>
      </c>
      <c r="I165" s="2">
        <f t="shared" si="20"/>
        <v>0.00127795124074498</v>
      </c>
      <c r="J165" s="2">
        <f t="shared" si="21"/>
        <v>-0.000894493734450492</v>
      </c>
      <c r="K165" s="2">
        <f t="shared" si="22"/>
        <v>0.00200028630556121</v>
      </c>
      <c r="L165" s="2">
        <f t="shared" si="23"/>
        <v>5.3621618077019</v>
      </c>
    </row>
    <row r="166" spans="1:12">
      <c r="A166">
        <v>164</v>
      </c>
      <c r="B166">
        <v>78087514.5152459</v>
      </c>
      <c r="C166">
        <v>34.5728028224345</v>
      </c>
      <c r="D166">
        <v>1.37537080010923</v>
      </c>
      <c r="E166" s="1">
        <v>1.01260323134002e-7</v>
      </c>
      <c r="F166">
        <v>10.7952261306532</v>
      </c>
      <c r="G166">
        <v>-268.736716244496</v>
      </c>
      <c r="I166" s="2">
        <f t="shared" si="20"/>
        <v>0.00126001246758704</v>
      </c>
      <c r="J166" s="2">
        <f t="shared" si="21"/>
        <v>-0.000943850202186137</v>
      </c>
      <c r="K166" s="2">
        <f t="shared" si="22"/>
        <v>0.00164899915526186</v>
      </c>
      <c r="L166" s="2">
        <f t="shared" si="23"/>
        <v>5.36381080685716</v>
      </c>
    </row>
    <row r="167" spans="1:12">
      <c r="A167">
        <v>165</v>
      </c>
      <c r="B167">
        <v>78048753.0689763</v>
      </c>
      <c r="C167">
        <v>34.58137827477</v>
      </c>
      <c r="D167">
        <v>1.38220108382261</v>
      </c>
      <c r="E167" s="1">
        <v>1.01282923590902e-7</v>
      </c>
      <c r="F167">
        <v>10.829648241206</v>
      </c>
      <c r="G167">
        <v>-267.308893497179</v>
      </c>
      <c r="I167" s="2">
        <f t="shared" si="20"/>
        <v>0.00124004829951192</v>
      </c>
      <c r="J167" s="2">
        <f t="shared" si="21"/>
        <v>-0.000993015889471348</v>
      </c>
      <c r="K167" s="2">
        <f t="shared" si="22"/>
        <v>0.00128818405366705</v>
      </c>
      <c r="L167" s="2">
        <f t="shared" si="23"/>
        <v>5.36509899091083</v>
      </c>
    </row>
    <row r="168" spans="1:12">
      <c r="A168">
        <v>166</v>
      </c>
      <c r="B168">
        <v>78008161.5237168</v>
      </c>
      <c r="C168">
        <v>34.5898356239678</v>
      </c>
      <c r="D168">
        <v>1.38907981500449</v>
      </c>
      <c r="E168" s="1">
        <v>1.01310659706279e-7</v>
      </c>
      <c r="F168">
        <v>10.8640703517587</v>
      </c>
      <c r="G168">
        <v>-265.895059919027</v>
      </c>
      <c r="I168" s="2">
        <f t="shared" si="20"/>
        <v>0.00122266891782603</v>
      </c>
      <c r="J168" s="2">
        <f t="shared" si="21"/>
        <v>-0.00104042933596857</v>
      </c>
      <c r="K168" s="2">
        <f t="shared" si="22"/>
        <v>0.000950076935476671</v>
      </c>
      <c r="L168" s="2">
        <f t="shared" si="23"/>
        <v>5.36604906784631</v>
      </c>
    </row>
    <row r="169" spans="1:12">
      <c r="A169">
        <v>167</v>
      </c>
      <c r="B169">
        <v>77965759.9043414</v>
      </c>
      <c r="C169">
        <v>34.5981683286766</v>
      </c>
      <c r="D169">
        <v>1.39600495377891</v>
      </c>
      <c r="E169" s="1">
        <v>1.01343277950874e-7</v>
      </c>
      <c r="F169">
        <v>10.8984924623115</v>
      </c>
      <c r="G169">
        <v>-264.496961557899</v>
      </c>
      <c r="I169" s="2">
        <f t="shared" si="20"/>
        <v>0.00120435687599345</v>
      </c>
      <c r="J169" s="2">
        <f t="shared" si="21"/>
        <v>-0.00108740287147461</v>
      </c>
      <c r="K169" s="2">
        <f t="shared" si="22"/>
        <v>0.000609539424602957</v>
      </c>
      <c r="L169" s="2">
        <f t="shared" si="23"/>
        <v>5.36665860727091</v>
      </c>
    </row>
    <row r="170" spans="1:12">
      <c r="A170">
        <v>168</v>
      </c>
      <c r="B170">
        <v>77921588.7799558</v>
      </c>
      <c r="C170">
        <v>34.6063787639548</v>
      </c>
      <c r="D170">
        <v>1.40297648840614</v>
      </c>
      <c r="E170" s="1">
        <v>1.01380722046648e-7</v>
      </c>
      <c r="F170">
        <v>10.9329145728643</v>
      </c>
      <c r="G170">
        <v>-263.113137212605</v>
      </c>
      <c r="I170" s="2">
        <f t="shared" si="20"/>
        <v>0.00118640114540119</v>
      </c>
      <c r="J170" s="2">
        <f t="shared" si="21"/>
        <v>-0.00113341148732984</v>
      </c>
      <c r="K170" s="2">
        <f t="shared" si="22"/>
        <v>0.000276075394279044</v>
      </c>
      <c r="L170" s="2">
        <f t="shared" si="23"/>
        <v>5.36693468266519</v>
      </c>
    </row>
    <row r="171" spans="1:12">
      <c r="A171">
        <v>169</v>
      </c>
      <c r="B171">
        <v>77875696.9481042</v>
      </c>
      <c r="C171">
        <v>34.6144707662933</v>
      </c>
      <c r="D171">
        <v>1.40999397936979</v>
      </c>
      <c r="E171" s="1">
        <v>1.01422897874512e-7</v>
      </c>
      <c r="F171">
        <v>10.967336683417</v>
      </c>
      <c r="G171">
        <v>-261.744818781295</v>
      </c>
      <c r="I171" s="2">
        <f t="shared" si="20"/>
        <v>0.00116901229961775</v>
      </c>
      <c r="J171" s="2">
        <f t="shared" si="21"/>
        <v>-0.00117824481008145</v>
      </c>
      <c r="K171" s="2">
        <f t="shared" si="22"/>
        <v>-4.80823689565229e-5</v>
      </c>
      <c r="L171" s="2">
        <f t="shared" si="23"/>
        <v>5.36688660029623</v>
      </c>
    </row>
    <row r="172" spans="1:12">
      <c r="A172">
        <v>170</v>
      </c>
      <c r="B172">
        <v>77828115.7150507</v>
      </c>
      <c r="C172">
        <v>34.6224449864837</v>
      </c>
      <c r="D172">
        <v>1.41705762122126</v>
      </c>
      <c r="E172" s="1">
        <v>1.01469784189379e-7</v>
      </c>
      <c r="F172">
        <v>11.0017587939698</v>
      </c>
      <c r="G172">
        <v>-260.388687400819</v>
      </c>
      <c r="I172" s="2">
        <f t="shared" si="20"/>
        <v>0.0011517295664423</v>
      </c>
      <c r="J172" s="2">
        <f t="shared" si="21"/>
        <v>-0.00122235253416104</v>
      </c>
      <c r="K172" s="2">
        <f t="shared" si="22"/>
        <v>-0.000367638792582208</v>
      </c>
      <c r="L172" s="2">
        <f t="shared" si="23"/>
        <v>5.36651896150365</v>
      </c>
    </row>
    <row r="173" spans="1:12">
      <c r="A173">
        <v>171</v>
      </c>
      <c r="B173">
        <v>77778854.1226228</v>
      </c>
      <c r="C173">
        <v>34.6302892489849</v>
      </c>
      <c r="D173">
        <v>1.42416339776532</v>
      </c>
      <c r="E173" s="1">
        <v>1.01520946449001e-7</v>
      </c>
      <c r="F173">
        <v>11.0361809045226</v>
      </c>
      <c r="G173">
        <v>-259.048582935983</v>
      </c>
      <c r="I173" s="2">
        <f t="shared" si="20"/>
        <v>0.00113270077902958</v>
      </c>
      <c r="J173" s="2">
        <f t="shared" si="21"/>
        <v>-0.00126630824869428</v>
      </c>
      <c r="K173" s="2">
        <f t="shared" si="22"/>
        <v>-0.000695178421644877</v>
      </c>
      <c r="L173" s="2">
        <f t="shared" si="23"/>
        <v>5.36582378308201</v>
      </c>
    </row>
    <row r="174" spans="1:12">
      <c r="A174">
        <v>172</v>
      </c>
      <c r="B174">
        <v>77727993.972956</v>
      </c>
      <c r="C174">
        <v>34.6380270571672</v>
      </c>
      <c r="D174">
        <v>1.431316011756</v>
      </c>
      <c r="E174" s="1">
        <v>1.01576775275326e-7</v>
      </c>
      <c r="F174">
        <v>11.0706030150753</v>
      </c>
      <c r="G174">
        <v>-257.720296558262</v>
      </c>
      <c r="I174" s="2">
        <f t="shared" si="20"/>
        <v>0.0011170775747827</v>
      </c>
      <c r="J174" s="2">
        <f t="shared" si="21"/>
        <v>-0.001308242195893</v>
      </c>
      <c r="K174" s="2">
        <f t="shared" si="22"/>
        <v>-0.000994132379907126</v>
      </c>
      <c r="L174" s="2">
        <f t="shared" si="23"/>
        <v>5.3648296507021</v>
      </c>
    </row>
    <row r="175" spans="1:12">
      <c r="A175">
        <v>173</v>
      </c>
      <c r="B175">
        <v>77675545.454758</v>
      </c>
      <c r="C175">
        <v>34.6456462047025</v>
      </c>
      <c r="D175">
        <v>1.43851208832177</v>
      </c>
      <c r="E175" s="1">
        <v>1.01636913106028e-7</v>
      </c>
      <c r="F175">
        <v>11.1050251256281</v>
      </c>
      <c r="G175">
        <v>-256.40628634142</v>
      </c>
      <c r="I175" s="2">
        <f t="shared" si="20"/>
        <v>0.00109970318672992</v>
      </c>
      <c r="J175" s="2">
        <f t="shared" si="21"/>
        <v>-0.00134999561439382</v>
      </c>
      <c r="K175" s="2">
        <f t="shared" si="22"/>
        <v>-0.00130087780181307</v>
      </c>
      <c r="L175" s="2">
        <f t="shared" si="23"/>
        <v>5.36352877290028</v>
      </c>
    </row>
    <row r="176" spans="1:12">
      <c r="A176">
        <v>174</v>
      </c>
      <c r="B176">
        <v>77621543.8612035</v>
      </c>
      <c r="C176">
        <v>34.6531505006401</v>
      </c>
      <c r="D176">
        <v>1.44575198978088</v>
      </c>
      <c r="E176" s="1">
        <v>1.01701357670206e-7</v>
      </c>
      <c r="F176">
        <v>11.1394472361809</v>
      </c>
      <c r="G176">
        <v>-255.105481922065</v>
      </c>
      <c r="I176" s="2">
        <f t="shared" si="20"/>
        <v>0.00108288980218631</v>
      </c>
      <c r="J176" s="2">
        <f t="shared" si="21"/>
        <v>-0.00139092368883556</v>
      </c>
      <c r="K176" s="2">
        <f t="shared" si="22"/>
        <v>-0.0016000041918394</v>
      </c>
      <c r="L176" s="2">
        <f t="shared" si="23"/>
        <v>5.36192876870845</v>
      </c>
    </row>
    <row r="177" spans="1:12">
      <c r="A177">
        <v>175</v>
      </c>
      <c r="B177">
        <v>77566019.5677716</v>
      </c>
      <c r="C177">
        <v>34.6605385701244</v>
      </c>
      <c r="D177">
        <v>1.45303456385847</v>
      </c>
      <c r="E177" s="1">
        <v>1.01769949440594e-7</v>
      </c>
      <c r="F177">
        <v>11.1738693467336</v>
      </c>
      <c r="G177">
        <v>-253.817842667297</v>
      </c>
      <c r="I177" s="2">
        <f t="shared" si="20"/>
        <v>0.0010658889560321</v>
      </c>
      <c r="J177" s="2">
        <f t="shared" si="21"/>
        <v>-0.00143115335566493</v>
      </c>
      <c r="K177" s="2">
        <f t="shared" si="22"/>
        <v>-0.00189603312998122</v>
      </c>
      <c r="L177" s="2">
        <f t="shared" si="23"/>
        <v>5.36003273557846</v>
      </c>
    </row>
    <row r="178" spans="1:12">
      <c r="A178">
        <v>176</v>
      </c>
      <c r="B178">
        <v>77509020.5555142</v>
      </c>
      <c r="C178">
        <v>34.6678176492325</v>
      </c>
      <c r="D178">
        <v>1.46036073760857</v>
      </c>
      <c r="E178" s="1">
        <v>1.01842741894566e-7</v>
      </c>
      <c r="F178">
        <v>11.2082914572864</v>
      </c>
      <c r="G178">
        <v>-252.542657596179</v>
      </c>
      <c r="I178" s="2">
        <f t="shared" si="20"/>
        <v>0.001049942561065</v>
      </c>
      <c r="J178" s="2">
        <f t="shared" si="21"/>
        <v>-0.00147023066800616</v>
      </c>
      <c r="K178" s="2">
        <f t="shared" si="22"/>
        <v>-0.00218013811210845</v>
      </c>
      <c r="L178" s="2">
        <f t="shared" si="23"/>
        <v>5.35785259746636</v>
      </c>
    </row>
    <row r="179" spans="1:12">
      <c r="A179">
        <v>177</v>
      </c>
      <c r="B179">
        <v>77450572.4772499</v>
      </c>
      <c r="C179">
        <v>34.6749860697298</v>
      </c>
      <c r="D179">
        <v>1.46772944598584</v>
      </c>
      <c r="E179" s="1">
        <v>1.01919584193242e-7</v>
      </c>
      <c r="F179">
        <v>11.2427135678392</v>
      </c>
      <c r="G179">
        <v>-251.281161586177</v>
      </c>
      <c r="I179" s="2">
        <f t="shared" si="20"/>
        <v>0.00103376560932849</v>
      </c>
      <c r="J179" s="2">
        <f t="shared" si="21"/>
        <v>-0.00150873102944094</v>
      </c>
      <c r="K179" s="2">
        <f t="shared" si="22"/>
        <v>-0.00246195353947937</v>
      </c>
      <c r="L179" s="2">
        <f t="shared" si="23"/>
        <v>5.35539064392688</v>
      </c>
    </row>
    <row r="180" spans="1:12">
      <c r="A180">
        <v>178</v>
      </c>
      <c r="B180">
        <v>77390694.4985959</v>
      </c>
      <c r="C180">
        <v>34.6820374432254</v>
      </c>
      <c r="D180">
        <v>1.47513861105161</v>
      </c>
      <c r="E180" s="1">
        <v>1.02000274539537e-7</v>
      </c>
      <c r="F180">
        <v>11.2771356783919</v>
      </c>
      <c r="G180">
        <v>-250.031139502089</v>
      </c>
      <c r="I180" s="2">
        <f t="shared" si="20"/>
        <v>0.00101667765012547</v>
      </c>
      <c r="J180" s="2">
        <f t="shared" si="21"/>
        <v>-0.0015468224660698</v>
      </c>
      <c r="K180" s="2">
        <f t="shared" si="22"/>
        <v>-0.00274584961542255</v>
      </c>
      <c r="L180" s="2">
        <f t="shared" si="23"/>
        <v>5.35264479431145</v>
      </c>
    </row>
    <row r="181" spans="1:12">
      <c r="A181">
        <v>179</v>
      </c>
      <c r="B181">
        <v>77329439.4135613</v>
      </c>
      <c r="C181">
        <v>34.6889853265496</v>
      </c>
      <c r="D181">
        <v>1.48259084046068</v>
      </c>
      <c r="E181" s="1">
        <v>1.020849980058e-7</v>
      </c>
      <c r="F181">
        <v>11.3115577889447</v>
      </c>
      <c r="G181">
        <v>-248.793586378181</v>
      </c>
      <c r="I181" s="2">
        <f t="shared" si="20"/>
        <v>0.00100155412396828</v>
      </c>
      <c r="J181" s="2">
        <f t="shared" si="21"/>
        <v>-0.00158363602944485</v>
      </c>
      <c r="K181" s="2">
        <f t="shared" si="22"/>
        <v>-0.0030124107175591</v>
      </c>
      <c r="L181" s="2">
        <f t="shared" si="23"/>
        <v>5.34963238359389</v>
      </c>
    </row>
    <row r="182" spans="1:12">
      <c r="A182">
        <v>180</v>
      </c>
      <c r="B182">
        <v>77266827.7041118</v>
      </c>
      <c r="C182">
        <v>34.6958243615383</v>
      </c>
      <c r="D182">
        <v>1.49008410567934</v>
      </c>
      <c r="E182" s="1">
        <v>1.02173528072986e-7</v>
      </c>
      <c r="F182">
        <v>11.3459798994974</v>
      </c>
      <c r="G182">
        <v>-247.568152543609</v>
      </c>
      <c r="I182" s="2">
        <f t="shared" si="20"/>
        <v>0.0009856674805176</v>
      </c>
      <c r="J182" s="2">
        <f t="shared" si="21"/>
        <v>-0.00162000599074755</v>
      </c>
      <c r="K182" s="2">
        <f t="shared" si="22"/>
        <v>-0.00328006639602467</v>
      </c>
      <c r="L182" s="2">
        <f t="shared" si="23"/>
        <v>5.34635231719787</v>
      </c>
    </row>
    <row r="183" spans="1:12">
      <c r="A183">
        <v>181</v>
      </c>
      <c r="B183">
        <v>77202892.2014694</v>
      </c>
      <c r="C183">
        <v>34.7025571457222</v>
      </c>
      <c r="D183">
        <v>1.49761845186852</v>
      </c>
      <c r="E183" s="1">
        <v>1.02265853130599e-7</v>
      </c>
      <c r="F183">
        <v>11.3804020100502</v>
      </c>
      <c r="G183">
        <v>-246.354462967531</v>
      </c>
      <c r="I183" s="2">
        <f t="shared" si="20"/>
        <v>0.000970164447793205</v>
      </c>
      <c r="J183" s="2">
        <f t="shared" si="21"/>
        <v>-0.0016556128575785</v>
      </c>
      <c r="K183" s="2">
        <f t="shared" si="22"/>
        <v>-0.00354121231773649</v>
      </c>
      <c r="L183" s="2">
        <f t="shared" si="23"/>
        <v>5.34281110488013</v>
      </c>
    </row>
    <row r="184" spans="1:12">
      <c r="A184">
        <v>182</v>
      </c>
      <c r="B184">
        <v>77137693.3073779</v>
      </c>
      <c r="C184">
        <v>34.7091977125927</v>
      </c>
      <c r="D184">
        <v>1.50519626619418</v>
      </c>
      <c r="E184" s="1">
        <v>1.02362129708579e-7</v>
      </c>
      <c r="F184">
        <v>11.414824120603</v>
      </c>
      <c r="G184">
        <v>-245.15221622831</v>
      </c>
      <c r="I184" s="2">
        <f t="shared" si="20"/>
        <v>0.000956691981758399</v>
      </c>
      <c r="J184" s="2">
        <f t="shared" si="21"/>
        <v>-0.00168974104928755</v>
      </c>
      <c r="K184" s="2">
        <f t="shared" si="22"/>
        <v>-0.00378363969638024</v>
      </c>
      <c r="L184" s="2">
        <f t="shared" si="23"/>
        <v>5.33902746518375</v>
      </c>
    </row>
    <row r="185" spans="1:12">
      <c r="A185">
        <v>183</v>
      </c>
      <c r="B185">
        <v>77071177.5721563</v>
      </c>
      <c r="C185">
        <v>34.7157097521215</v>
      </c>
      <c r="D185">
        <v>1.5128089780053</v>
      </c>
      <c r="E185" s="1">
        <v>1.02461596549995e-7</v>
      </c>
      <c r="F185">
        <v>11.4492462311557</v>
      </c>
      <c r="G185">
        <v>-243.961807562539</v>
      </c>
      <c r="I185" s="2">
        <f t="shared" si="20"/>
        <v>0.000937997589612319</v>
      </c>
      <c r="J185" s="2">
        <f t="shared" si="21"/>
        <v>-0.00172534166724655</v>
      </c>
      <c r="K185" s="2">
        <f t="shared" si="22"/>
        <v>-0.00406000018206047</v>
      </c>
      <c r="L185" s="2">
        <f t="shared" si="23"/>
        <v>5.33496746500169</v>
      </c>
    </row>
    <row r="186" spans="1:12">
      <c r="A186">
        <v>184</v>
      </c>
      <c r="B186">
        <v>77003433.4439911</v>
      </c>
      <c r="C186">
        <v>34.7221216733348</v>
      </c>
      <c r="D186">
        <v>1.52046228195155</v>
      </c>
      <c r="E186" s="1">
        <v>1.02564715463396e-7</v>
      </c>
      <c r="F186">
        <v>11.4836683417085</v>
      </c>
      <c r="G186">
        <v>-242.782612562515</v>
      </c>
      <c r="I186" s="2">
        <f t="shared" si="20"/>
        <v>0.000923404596074646</v>
      </c>
      <c r="J186" s="2">
        <f t="shared" si="21"/>
        <v>-0.00175873599978207</v>
      </c>
      <c r="K186" s="2">
        <f t="shared" si="22"/>
        <v>-0.00430319433680602</v>
      </c>
      <c r="L186" s="2">
        <f t="shared" si="23"/>
        <v>5.33066427066489</v>
      </c>
    </row>
    <row r="187" spans="1:12">
      <c r="A187">
        <v>185</v>
      </c>
      <c r="B187">
        <v>76934505.3426044</v>
      </c>
      <c r="C187">
        <v>34.7284408514166</v>
      </c>
      <c r="D187">
        <v>1.52815710851786</v>
      </c>
      <c r="E187" s="1">
        <v>1.02671530184396e-7</v>
      </c>
      <c r="F187">
        <v>11.5180904522613</v>
      </c>
      <c r="G187">
        <v>-241.614139691915</v>
      </c>
      <c r="I187" s="2">
        <f t="shared" si="20"/>
        <v>0.000909881490429461</v>
      </c>
      <c r="J187" s="2">
        <f t="shared" si="21"/>
        <v>-0.00179106244372733</v>
      </c>
      <c r="K187" s="2">
        <f t="shared" si="22"/>
        <v>-0.0045347441631762</v>
      </c>
      <c r="L187" s="2">
        <f t="shared" si="23"/>
        <v>5.32612952650171</v>
      </c>
    </row>
    <row r="188" spans="1:12">
      <c r="A188">
        <v>186</v>
      </c>
      <c r="B188">
        <v>76864418.175016</v>
      </c>
      <c r="C188">
        <v>34.7346677811455</v>
      </c>
      <c r="D188">
        <v>1.53589310561888</v>
      </c>
      <c r="E188" s="1">
        <v>1.02781970654338e-7</v>
      </c>
      <c r="F188">
        <v>11.552512562814</v>
      </c>
      <c r="G188">
        <v>-240.457733714316</v>
      </c>
      <c r="I188" s="2">
        <f t="shared" si="20"/>
        <v>0.000896436957907316</v>
      </c>
      <c r="J188" s="2">
        <f t="shared" si="21"/>
        <v>-0.00182282633818985</v>
      </c>
      <c r="K188" s="2">
        <f t="shared" si="22"/>
        <v>-0.00476235507540166</v>
      </c>
      <c r="L188" s="2">
        <f t="shared" si="23"/>
        <v>5.32136717142631</v>
      </c>
    </row>
    <row r="189" spans="1:12">
      <c r="A189">
        <v>187</v>
      </c>
      <c r="B189">
        <v>76793106.0742621</v>
      </c>
      <c r="C189">
        <v>34.7407597856432</v>
      </c>
      <c r="D189">
        <v>1.54365990534733</v>
      </c>
      <c r="E189" s="1">
        <v>1.02895167331853e-7</v>
      </c>
      <c r="F189">
        <v>11.5869346733668</v>
      </c>
      <c r="G189">
        <v>-239.310624721948</v>
      </c>
      <c r="I189" s="2">
        <f t="shared" si="20"/>
        <v>0.000876857438363534</v>
      </c>
      <c r="J189" s="2">
        <f t="shared" si="21"/>
        <v>-0.0018563911259664</v>
      </c>
      <c r="K189" s="2">
        <f t="shared" si="22"/>
        <v>-0.00503008248614505</v>
      </c>
      <c r="L189" s="2">
        <f t="shared" si="23"/>
        <v>5.31633708894016</v>
      </c>
    </row>
    <row r="190" spans="1:12">
      <c r="A190">
        <v>188</v>
      </c>
      <c r="B190">
        <v>76720730.0187225</v>
      </c>
      <c r="C190">
        <v>34.7467802899222</v>
      </c>
      <c r="D190">
        <v>1.55147145104796</v>
      </c>
      <c r="E190" s="1">
        <v>1.03012244546328e-7</v>
      </c>
      <c r="F190">
        <v>11.6213567839196</v>
      </c>
      <c r="G190">
        <v>-238.174007195291</v>
      </c>
      <c r="I190" s="2">
        <f t="shared" si="20"/>
        <v>0.00086641494542008</v>
      </c>
      <c r="J190" s="2">
        <f t="shared" si="21"/>
        <v>-0.00188585142470935</v>
      </c>
      <c r="K190" s="2">
        <f t="shared" si="22"/>
        <v>-0.00522913604785038</v>
      </c>
      <c r="L190" s="2">
        <f t="shared" si="23"/>
        <v>5.31110795289231</v>
      </c>
    </row>
    <row r="191" spans="1:12">
      <c r="A191">
        <v>189</v>
      </c>
      <c r="B191">
        <v>76647239.5266643</v>
      </c>
      <c r="C191">
        <v>34.7526938617508</v>
      </c>
      <c r="D191">
        <v>1.55931893804758</v>
      </c>
      <c r="E191" s="1">
        <v>1.03132413582368e-7</v>
      </c>
      <c r="F191">
        <v>11.6557788944723</v>
      </c>
      <c r="G191">
        <v>-237.050753038487</v>
      </c>
      <c r="I191" s="2">
        <f t="shared" si="20"/>
        <v>0.000850880088460613</v>
      </c>
      <c r="J191" s="2">
        <f t="shared" si="21"/>
        <v>-0.00191671074867284</v>
      </c>
      <c r="K191" s="2">
        <f t="shared" si="22"/>
        <v>-0.00546082016497989</v>
      </c>
      <c r="L191" s="2">
        <f t="shared" si="23"/>
        <v>5.30564713272733</v>
      </c>
    </row>
    <row r="192" spans="1:12">
      <c r="A192">
        <v>190</v>
      </c>
      <c r="B192">
        <v>76572699.4293644</v>
      </c>
      <c r="C192">
        <v>34.7585185371295</v>
      </c>
      <c r="D192">
        <v>1.5672060192291</v>
      </c>
      <c r="E192" s="1">
        <v>1.03256003379985e-7</v>
      </c>
      <c r="F192">
        <v>11.6902010050251</v>
      </c>
      <c r="G192">
        <v>-235.933927295604</v>
      </c>
      <c r="I192" s="2">
        <f t="shared" si="20"/>
        <v>0.000837947608534247</v>
      </c>
      <c r="J192" s="2">
        <f t="shared" si="21"/>
        <v>-0.00194596383341344</v>
      </c>
      <c r="K192" s="2">
        <f t="shared" si="22"/>
        <v>-0.00567025448399281</v>
      </c>
      <c r="L192" s="2">
        <f t="shared" si="23"/>
        <v>5.29997687824334</v>
      </c>
    </row>
    <row r="193" spans="1:12">
      <c r="A193">
        <v>191</v>
      </c>
      <c r="B193">
        <v>76497070.4158927</v>
      </c>
      <c r="C193">
        <v>34.7642270985629</v>
      </c>
      <c r="D193">
        <v>1.57512564140587</v>
      </c>
      <c r="E193" s="1">
        <v>1.03382381271508e-7</v>
      </c>
      <c r="F193">
        <v>11.7246231155778</v>
      </c>
      <c r="G193">
        <v>-234.828907358768</v>
      </c>
      <c r="I193" s="2">
        <f t="shared" si="20"/>
        <v>0.000821107023275951</v>
      </c>
      <c r="J193" s="2">
        <f t="shared" si="21"/>
        <v>-0.00197632836347714</v>
      </c>
      <c r="K193" s="2">
        <f t="shared" si="22"/>
        <v>-0.00590467441483972</v>
      </c>
      <c r="L193" s="2">
        <f t="shared" si="23"/>
        <v>5.2940722038285</v>
      </c>
    </row>
    <row r="194" spans="1:12">
      <c r="A194">
        <v>192</v>
      </c>
      <c r="B194">
        <v>76420416.3464002</v>
      </c>
      <c r="C194">
        <v>34.7698380857532</v>
      </c>
      <c r="D194">
        <v>1.58308172272418</v>
      </c>
      <c r="E194" s="1">
        <v>1.03511856767899e-7</v>
      </c>
      <c r="F194">
        <v>11.7590452261306</v>
      </c>
      <c r="G194">
        <v>-233.734108606025</v>
      </c>
      <c r="I194" s="2">
        <f t="shared" si="20"/>
        <v>0.000806940772406267</v>
      </c>
      <c r="J194" s="2">
        <f t="shared" si="21"/>
        <v>-0.00200510982431253</v>
      </c>
      <c r="K194" s="2">
        <f t="shared" si="22"/>
        <v>-0.0061166193278446</v>
      </c>
      <c r="L194" s="2">
        <f t="shared" si="23"/>
        <v>5.28795558450066</v>
      </c>
    </row>
    <row r="195" spans="1:12">
      <c r="A195">
        <v>193</v>
      </c>
      <c r="B195">
        <v>76342832.6710913</v>
      </c>
      <c r="C195">
        <v>34.7753835022347</v>
      </c>
      <c r="D195">
        <v>1.5910811731711</v>
      </c>
      <c r="E195" s="1">
        <v>1.03644957041573e-7</v>
      </c>
      <c r="F195">
        <v>11.7934673366834</v>
      </c>
      <c r="G195">
        <v>-232.649004829376</v>
      </c>
      <c r="I195" s="2">
        <f t="shared" si="20"/>
        <v>0.000797382823742394</v>
      </c>
      <c r="J195" s="2">
        <f t="shared" si="21"/>
        <v>-0.00203147539265092</v>
      </c>
      <c r="K195" s="2">
        <f t="shared" si="22"/>
        <v>-0.00629202247519146</v>
      </c>
      <c r="L195" s="2">
        <f t="shared" si="23"/>
        <v>5.28166356202547</v>
      </c>
    </row>
    <row r="196" spans="1:12">
      <c r="A196">
        <v>194</v>
      </c>
      <c r="B196">
        <v>76264242.5207364</v>
      </c>
      <c r="C196">
        <v>34.7808172630096</v>
      </c>
      <c r="D196">
        <v>1.59911239804285</v>
      </c>
      <c r="E196" s="1">
        <v>1.03780729536656e-7</v>
      </c>
      <c r="F196">
        <v>11.8278894472361</v>
      </c>
      <c r="G196">
        <v>-231.573128502456</v>
      </c>
      <c r="I196" s="2">
        <f t="shared" si="20"/>
        <v>0.000781204371181728</v>
      </c>
      <c r="J196" s="2">
        <f t="shared" si="21"/>
        <v>-0.00205993519235918</v>
      </c>
      <c r="K196" s="2">
        <f t="shared" si="22"/>
        <v>-0.00651115970107911</v>
      </c>
      <c r="L196" s="2">
        <f t="shared" si="23"/>
        <v>5.27515240232439</v>
      </c>
    </row>
    <row r="197" spans="1:12">
      <c r="A197">
        <v>195</v>
      </c>
      <c r="B197">
        <v>76184715.0939058</v>
      </c>
      <c r="C197">
        <v>34.7861630223099</v>
      </c>
      <c r="D197">
        <v>1.60718059302165</v>
      </c>
      <c r="E197" s="1">
        <v>1.03919571500661e-7</v>
      </c>
      <c r="F197">
        <v>11.8623115577889</v>
      </c>
      <c r="G197">
        <v>-230.506924504782</v>
      </c>
      <c r="I197" s="2">
        <f t="shared" si="20"/>
        <v>0.000768433430621643</v>
      </c>
      <c r="J197" s="2">
        <f t="shared" si="21"/>
        <v>-0.00208666427680921</v>
      </c>
      <c r="K197" s="2">
        <f t="shared" si="22"/>
        <v>-0.00670341480974656</v>
      </c>
      <c r="L197" s="2">
        <f t="shared" si="23"/>
        <v>5.26844898751464</v>
      </c>
    </row>
    <row r="198" spans="1:12">
      <c r="A198">
        <v>196</v>
      </c>
      <c r="B198">
        <v>76104285.8579612</v>
      </c>
      <c r="C198">
        <v>34.7913773901631</v>
      </c>
      <c r="D198">
        <v>1.6152864905885</v>
      </c>
      <c r="E198" s="1">
        <v>1.04061532555117e-7</v>
      </c>
      <c r="F198">
        <v>11.8967336683417</v>
      </c>
      <c r="G198">
        <v>-229.450443161215</v>
      </c>
      <c r="I198" s="2">
        <f t="shared" si="20"/>
        <v>0.000749432626041888</v>
      </c>
      <c r="J198" s="2">
        <f t="shared" si="21"/>
        <v>-0.00211254280678982</v>
      </c>
      <c r="K198" s="2">
        <f t="shared" si="22"/>
        <v>-0.00692227475215261</v>
      </c>
      <c r="L198" s="2">
        <f t="shared" si="23"/>
        <v>5.26152671276249</v>
      </c>
    </row>
    <row r="199" spans="1:12">
      <c r="A199">
        <v>197</v>
      </c>
      <c r="B199">
        <v>76022911.121736</v>
      </c>
      <c r="C199">
        <v>34.7965775683012</v>
      </c>
      <c r="D199">
        <v>1.62342233389257</v>
      </c>
      <c r="E199" s="1">
        <v>1.04205955607465e-7</v>
      </c>
      <c r="F199">
        <v>11.9311557788944</v>
      </c>
      <c r="G199">
        <v>-228.403110769801</v>
      </c>
      <c r="I199" s="2">
        <f t="shared" si="20"/>
        <v>0.000747281360724985</v>
      </c>
      <c r="J199" s="2">
        <f t="shared" si="21"/>
        <v>-0.0021396505325716</v>
      </c>
      <c r="K199" s="2">
        <f t="shared" si="22"/>
        <v>-0.0070611375348501</v>
      </c>
      <c r="L199" s="2">
        <f t="shared" si="23"/>
        <v>5.25446557522764</v>
      </c>
    </row>
    <row r="200" spans="1:12">
      <c r="A200">
        <v>198</v>
      </c>
      <c r="B200">
        <v>75940813.75215</v>
      </c>
      <c r="C200">
        <v>34.8017051602632</v>
      </c>
      <c r="D200">
        <v>1.63160832047144</v>
      </c>
      <c r="E200" s="1">
        <v>1.04354427279973e-7</v>
      </c>
      <c r="F200">
        <v>11.9655778894472</v>
      </c>
      <c r="G200">
        <v>-227.364708078294</v>
      </c>
      <c r="I200" s="2">
        <f t="shared" si="20"/>
        <v>0.000736741164983004</v>
      </c>
      <c r="J200" s="2">
        <f t="shared" si="21"/>
        <v>-0.00216097344587484</v>
      </c>
      <c r="K200" s="2">
        <f t="shared" si="22"/>
        <v>-0.00721258194380993</v>
      </c>
      <c r="L200" s="2">
        <f t="shared" si="23"/>
        <v>5.24725299328383</v>
      </c>
    </row>
    <row r="201" spans="1:12">
      <c r="A201">
        <v>199</v>
      </c>
      <c r="B201">
        <v>75857614.108973</v>
      </c>
      <c r="C201">
        <v>34.8066339661247</v>
      </c>
      <c r="D201">
        <v>1.63980325405345</v>
      </c>
      <c r="E201" s="1">
        <v>1.04503674593624e-7</v>
      </c>
      <c r="F201">
        <v>12</v>
      </c>
      <c r="G201">
        <v>-226.337480762172</v>
      </c>
      <c r="I201" s="2">
        <f t="shared" si="20"/>
        <v>0.000708076926999481</v>
      </c>
      <c r="J201" s="2">
        <f t="shared" si="21"/>
        <v>-0.00219237232803984</v>
      </c>
      <c r="K201" s="2">
        <f t="shared" si="22"/>
        <v>-0.00750603812212831</v>
      </c>
      <c r="L201" s="2">
        <f t="shared" si="23"/>
        <v>5.2397469551617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store-ST-dgr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2020-02-02T14:35:00Z</dcterms:created>
  <dcterms:modified xsi:type="dcterms:W3CDTF">2020-02-03T13:22:12Z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2052-11.1.0.9080</vt:lpwstr>
  </property>
</Properties>
</file>