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10130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<sst xmlns="http://schemas.openxmlformats.org/spreadsheetml/2006/main" count="12" uniqueCount="12">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</sst>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6"/>
      <color theme="1"/>
      <name val="Droid Sans Mono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60" workbookViewId="0">
      <selection activeCell="L170" sqref="L170"/>
    </sheetView>
  </sheetViews>
  <sheetFormatPr defaultColWidth="5.74468085106383" defaultRowHeight="20.65"/>
  <cols>
    <col min="5" max="5" width="11.0531914893617" customWidth="1"/>
    <col min="7" max="7" width="12.0478723404255" customWidth="1"/>
    <col min="9" max="11" width="13.3297872340426"/>
    <col min="12" max="12" width="12.265957446808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808804.266665506</v>
      </c>
      <c r="C2">
        <v>31.2841718709551</v>
      </c>
      <c r="D2">
        <v>3524.40267834205</v>
      </c>
      <c r="E2">
        <v>0.0296425041177347</v>
      </c>
      <c r="F2">
        <v>5.15</v>
      </c>
      <c r="G2">
        <v>-400000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1603145.93765876</v>
      </c>
      <c r="C3">
        <v>31.1180277165453</v>
      </c>
      <c r="D3">
        <v>859.430691071878</v>
      </c>
      <c r="E3">
        <v>0.00386131319950582</v>
      </c>
      <c r="F3">
        <v>5.18442211055276</v>
      </c>
      <c r="G3">
        <v>-160117.293066277</v>
      </c>
      <c r="I3" s="2">
        <f>5/2*(1/C3+1/C2)*(C3-C2)</f>
        <v>-0.0266249159921653</v>
      </c>
      <c r="J3" s="2">
        <f>(1/B3+1/B2)*(B3-B2)</f>
        <v>1.47760785458818</v>
      </c>
      <c r="K3" s="2">
        <f>83140000/2.4942*(I3+J3)/((E2+E3)*31560000000000)</f>
        <v>4.57414328315475e-5</v>
      </c>
      <c r="L3" s="2">
        <f>L2+K3</f>
        <v>4.57414328315475e-5</v>
      </c>
    </row>
    <row r="4" spans="1:12">
      <c r="A4">
        <v>2</v>
      </c>
      <c r="B4">
        <v>2583754.43460856</v>
      </c>
      <c r="C4">
        <v>31.020040105069</v>
      </c>
      <c r="D4">
        <v>324.566097830259</v>
      </c>
      <c r="E4">
        <v>0.00107068876789034</v>
      </c>
      <c r="F4">
        <v>5.21884422110552</v>
      </c>
      <c r="G4">
        <v>-67079.5132662783</v>
      </c>
      <c r="I4" s="2">
        <f t="shared" ref="I4:I35" si="0">5/2*(1/C4+1/C3)*(C4-C3)</f>
        <v>-0.0157693759364939</v>
      </c>
      <c r="J4" s="2">
        <f t="shared" ref="J4:J35" si="1">(1/B4+1/B3)*(B4-B3)</f>
        <v>0.991206143431125</v>
      </c>
      <c r="K4" s="2">
        <f t="shared" ref="K4:K35" si="2">83140000/2.4942*(I4+J4)/((E3+E4)*31560000000000)</f>
        <v>0.000208889990989591</v>
      </c>
      <c r="L4" s="2">
        <f t="shared" ref="L4:L35" si="3">L3+K4</f>
        <v>0.000254631423821139</v>
      </c>
    </row>
    <row r="5" spans="1:12">
      <c r="A5">
        <v>3</v>
      </c>
      <c r="B5">
        <v>3680929.8187712</v>
      </c>
      <c r="C5">
        <v>30.9622886614969</v>
      </c>
      <c r="D5">
        <v>158.557342117016</v>
      </c>
      <c r="E5">
        <v>0.00040729026057292</v>
      </c>
      <c r="F5">
        <v>5.25326633165829</v>
      </c>
      <c r="G5">
        <v>-37401.953124588</v>
      </c>
      <c r="I5" s="2">
        <f t="shared" si="0"/>
        <v>-0.00931741269773839</v>
      </c>
      <c r="J5" s="2">
        <f t="shared" si="1"/>
        <v>0.722714004029608</v>
      </c>
      <c r="K5" s="2">
        <f t="shared" si="2"/>
        <v>0.000509805491064933</v>
      </c>
      <c r="L5" s="2">
        <f t="shared" si="3"/>
        <v>0.000764436914886071</v>
      </c>
    </row>
    <row r="6" spans="1:12">
      <c r="A6">
        <v>4</v>
      </c>
      <c r="B6">
        <v>4854215.46728486</v>
      </c>
      <c r="C6">
        <v>30.9296453169855</v>
      </c>
      <c r="D6">
        <v>90.9588104663561</v>
      </c>
      <c r="E6">
        <v>0.000190110720310016</v>
      </c>
      <c r="F6">
        <v>5.28768844221105</v>
      </c>
      <c r="G6">
        <v>-23806.3114208266</v>
      </c>
      <c r="I6" s="2">
        <f t="shared" si="0"/>
        <v>-0.00527425005064111</v>
      </c>
      <c r="J6" s="2">
        <f t="shared" si="1"/>
        <v>0.560451569420707</v>
      </c>
      <c r="K6" s="2">
        <f t="shared" si="2"/>
        <v>0.000981538942753631</v>
      </c>
      <c r="L6" s="2">
        <f t="shared" si="3"/>
        <v>0.0017459758576397</v>
      </c>
    </row>
    <row r="7" spans="1:12">
      <c r="A7">
        <v>5</v>
      </c>
      <c r="B7">
        <v>6077546.26105618</v>
      </c>
      <c r="C7">
        <v>30.9139255820965</v>
      </c>
      <c r="D7">
        <v>58.124936418961</v>
      </c>
      <c r="E7">
        <v>0.000102048805765543</v>
      </c>
      <c r="F7">
        <v>5.32211055276381</v>
      </c>
      <c r="G7">
        <v>-16848.9646110683</v>
      </c>
      <c r="I7" s="2">
        <f t="shared" si="0"/>
        <v>-0.00254185450098085</v>
      </c>
      <c r="J7" s="2">
        <f t="shared" si="1"/>
        <v>0.453301067766234</v>
      </c>
      <c r="K7" s="2">
        <f t="shared" si="2"/>
        <v>0.00162954482573766</v>
      </c>
      <c r="L7" s="2">
        <f t="shared" si="3"/>
        <v>0.00337552068337736</v>
      </c>
    </row>
    <row r="8" spans="1:12">
      <c r="A8">
        <v>6</v>
      </c>
      <c r="B8">
        <v>7335204.19550346</v>
      </c>
      <c r="C8">
        <v>30.9099933269561</v>
      </c>
      <c r="D8">
        <v>40.0804865784725</v>
      </c>
      <c r="E8" s="1">
        <v>6.05190319597325e-5</v>
      </c>
      <c r="F8">
        <v>5.35653266331658</v>
      </c>
      <c r="G8">
        <v>-12944.9429290301</v>
      </c>
      <c r="I8" s="2">
        <f t="shared" si="0"/>
        <v>-0.000636041070461888</v>
      </c>
      <c r="J8" s="2">
        <f t="shared" si="1"/>
        <v>0.378390215950374</v>
      </c>
      <c r="K8" s="2">
        <f t="shared" si="2"/>
        <v>0.00245423640650593</v>
      </c>
      <c r="L8" s="2">
        <f t="shared" si="3"/>
        <v>0.00582975708988329</v>
      </c>
    </row>
    <row r="9" spans="1:12">
      <c r="A9">
        <v>7</v>
      </c>
      <c r="B9">
        <v>8615202.3959135</v>
      </c>
      <c r="C9">
        <v>30.9147638788403</v>
      </c>
      <c r="D9">
        <v>29.2443352267531</v>
      </c>
      <c r="E9" s="1">
        <v>3.86803929873433e-5</v>
      </c>
      <c r="F9">
        <v>5.39095477386934</v>
      </c>
      <c r="G9">
        <v>-10454.1506937675</v>
      </c>
      <c r="I9" s="2">
        <f t="shared" si="0"/>
        <v>0.000771624851954328</v>
      </c>
      <c r="J9" s="2">
        <f t="shared" si="1"/>
        <v>0.323075053063501</v>
      </c>
      <c r="K9" s="2">
        <f t="shared" si="2"/>
        <v>0.00344803799251847</v>
      </c>
      <c r="L9" s="2">
        <f t="shared" si="3"/>
        <v>0.00927779508240176</v>
      </c>
    </row>
    <row r="10" spans="1:12">
      <c r="A10">
        <v>8</v>
      </c>
      <c r="B10">
        <v>9909153.40836663</v>
      </c>
      <c r="C10">
        <v>30.9261143627599</v>
      </c>
      <c r="D10">
        <v>22.2828481049342</v>
      </c>
      <c r="E10" s="1">
        <v>2.61948324708379e-5</v>
      </c>
      <c r="F10">
        <v>5.42537688442211</v>
      </c>
      <c r="G10">
        <v>-8757.73398088815</v>
      </c>
      <c r="I10" s="2">
        <f t="shared" si="0"/>
        <v>0.00183543387880629</v>
      </c>
      <c r="J10" s="2">
        <f t="shared" si="1"/>
        <v>0.280775307843825</v>
      </c>
      <c r="K10" s="2">
        <f t="shared" si="2"/>
        <v>0.00460099260752558</v>
      </c>
      <c r="L10" s="2">
        <f t="shared" si="3"/>
        <v>0.0138787876899273</v>
      </c>
    </row>
    <row r="11" spans="1:12">
      <c r="A11">
        <v>9</v>
      </c>
      <c r="B11">
        <v>11210277.7729077</v>
      </c>
      <c r="C11">
        <v>30.9426249249948</v>
      </c>
      <c r="D11">
        <v>17.5707705737663</v>
      </c>
      <c r="E11" s="1">
        <v>1.85757000301752e-5</v>
      </c>
      <c r="F11">
        <v>5.45979899497487</v>
      </c>
      <c r="G11">
        <v>-7541.68970242212</v>
      </c>
      <c r="I11" s="2">
        <f t="shared" si="0"/>
        <v>0.00266864390656701</v>
      </c>
      <c r="J11" s="2">
        <f t="shared" si="1"/>
        <v>0.247370610322267</v>
      </c>
      <c r="K11" s="2">
        <f t="shared" si="2"/>
        <v>0.00589871869780738</v>
      </c>
      <c r="L11" s="2">
        <f t="shared" si="3"/>
        <v>0.0197775063877347</v>
      </c>
    </row>
    <row r="12" spans="1:12">
      <c r="A12">
        <v>10</v>
      </c>
      <c r="B12">
        <v>12513984.4007753</v>
      </c>
      <c r="C12">
        <v>30.9631784349906</v>
      </c>
      <c r="D12">
        <v>14.2431404354307</v>
      </c>
      <c r="E12" s="1">
        <v>1.36736679007393e-5</v>
      </c>
      <c r="F12">
        <v>5.49422110552763</v>
      </c>
      <c r="G12">
        <v>-6625.7446901307</v>
      </c>
      <c r="I12" s="2">
        <f t="shared" si="0"/>
        <v>0.00332012689374907</v>
      </c>
      <c r="J12" s="2">
        <f t="shared" si="1"/>
        <v>0.220475636476532</v>
      </c>
      <c r="K12" s="2">
        <f t="shared" si="2"/>
        <v>0.00732946717752435</v>
      </c>
      <c r="L12" s="2">
        <f t="shared" si="3"/>
        <v>0.0271069735652591</v>
      </c>
    </row>
    <row r="13" spans="1:12">
      <c r="A13">
        <v>11</v>
      </c>
      <c r="B13">
        <v>13816337.1048709</v>
      </c>
      <c r="C13">
        <v>30.9869859499178</v>
      </c>
      <c r="D13">
        <v>11.8112832836607</v>
      </c>
      <c r="E13" s="1">
        <v>1.03810260880455e-5</v>
      </c>
      <c r="F13">
        <v>5.5286432160804</v>
      </c>
      <c r="G13">
        <v>-5910.54135469818</v>
      </c>
      <c r="I13" s="2">
        <f t="shared" si="0"/>
        <v>0.00384301134301227</v>
      </c>
      <c r="J13" s="2">
        <f t="shared" si="1"/>
        <v>0.198333578505791</v>
      </c>
      <c r="K13" s="2">
        <f t="shared" si="2"/>
        <v>0.00887713411629925</v>
      </c>
      <c r="L13" s="2">
        <f t="shared" si="3"/>
        <v>0.0359841076815583</v>
      </c>
    </row>
    <row r="14" spans="1:12">
      <c r="A14">
        <v>12</v>
      </c>
      <c r="B14">
        <v>15114235.4631969</v>
      </c>
      <c r="C14">
        <v>31.0134383111911</v>
      </c>
      <c r="D14">
        <v>9.98266388496538</v>
      </c>
      <c r="E14" s="1">
        <v>8.08821651334405e-6</v>
      </c>
      <c r="F14">
        <v>5.56306532663316</v>
      </c>
      <c r="G14">
        <v>-5341.25943433633</v>
      </c>
      <c r="I14" s="2">
        <f t="shared" si="0"/>
        <v>0.00426648146422111</v>
      </c>
      <c r="J14" s="2">
        <f t="shared" si="1"/>
        <v>0.179811973336135</v>
      </c>
      <c r="K14" s="2">
        <f t="shared" si="2"/>
        <v>0.0105267818952766</v>
      </c>
      <c r="L14" s="2">
        <f t="shared" si="3"/>
        <v>0.0465108895768349</v>
      </c>
    </row>
    <row r="15" spans="1:12">
      <c r="A15">
        <v>13</v>
      </c>
      <c r="B15">
        <v>16405200.3169379</v>
      </c>
      <c r="C15">
        <v>31.0420572625763</v>
      </c>
      <c r="D15">
        <v>8.57418181434307</v>
      </c>
      <c r="E15" s="1">
        <v>6.44211564628212e-6</v>
      </c>
      <c r="F15">
        <v>5.59748743718593</v>
      </c>
      <c r="G15">
        <v>-4883.15954980531</v>
      </c>
      <c r="I15" s="2">
        <f t="shared" si="0"/>
        <v>0.00461183287758059</v>
      </c>
      <c r="J15" s="2">
        <f t="shared" si="1"/>
        <v>0.164106253984881</v>
      </c>
      <c r="K15" s="2">
        <f t="shared" si="2"/>
        <v>0.0122638788220703</v>
      </c>
      <c r="L15" s="2">
        <f t="shared" si="3"/>
        <v>0.0587747683989052</v>
      </c>
    </row>
    <row r="16" spans="1:12">
      <c r="A16">
        <v>14</v>
      </c>
      <c r="B16">
        <v>17687377.7777784</v>
      </c>
      <c r="C16">
        <v>31.0724418317752</v>
      </c>
      <c r="D16">
        <v>7.46665103928756</v>
      </c>
      <c r="E16" s="1">
        <v>5.22885976567046e-6</v>
      </c>
      <c r="F16">
        <v>5.63190954773869</v>
      </c>
      <c r="G16">
        <v>-4510.57469784155</v>
      </c>
      <c r="I16" s="2">
        <f t="shared" si="0"/>
        <v>0.00489170433837025</v>
      </c>
      <c r="J16" s="2">
        <f t="shared" si="1"/>
        <v>0.150647868977907</v>
      </c>
      <c r="K16" s="2">
        <f t="shared" si="2"/>
        <v>0.0140758781902196</v>
      </c>
      <c r="L16" s="2">
        <f t="shared" si="3"/>
        <v>0.0728506465891248</v>
      </c>
    </row>
    <row r="17" spans="1:12">
      <c r="A17">
        <v>15</v>
      </c>
      <c r="B17">
        <v>18958683.419982</v>
      </c>
      <c r="C17">
        <v>31.1043401533777</v>
      </c>
      <c r="D17">
        <v>6.58063326291054</v>
      </c>
      <c r="E17" s="1">
        <v>4.31463807212675e-6</v>
      </c>
      <c r="F17">
        <v>5.66633165829145</v>
      </c>
      <c r="G17">
        <v>-4202.52782854738</v>
      </c>
      <c r="I17" s="2">
        <f t="shared" si="0"/>
        <v>0.00513026389909104</v>
      </c>
      <c r="J17" s="2">
        <f t="shared" si="1"/>
        <v>0.138933075794119</v>
      </c>
      <c r="K17" s="2">
        <f t="shared" si="2"/>
        <v>0.0159436462440955</v>
      </c>
      <c r="L17" s="2">
        <f t="shared" si="3"/>
        <v>0.0887942928332204</v>
      </c>
    </row>
    <row r="18" spans="1:12">
      <c r="A18">
        <v>16</v>
      </c>
      <c r="B18">
        <v>20218103.1887022</v>
      </c>
      <c r="C18">
        <v>31.1374570221421</v>
      </c>
      <c r="D18">
        <v>5.86055461650396</v>
      </c>
      <c r="E18" s="1">
        <v>3.61184679768193e-6</v>
      </c>
      <c r="F18">
        <v>5.70075376884422</v>
      </c>
      <c r="G18">
        <v>-3942.72222282232</v>
      </c>
      <c r="I18" s="2">
        <f t="shared" si="0"/>
        <v>0.00532068154238566</v>
      </c>
      <c r="J18" s="2">
        <f t="shared" si="1"/>
        <v>0.128721393808077</v>
      </c>
      <c r="K18" s="2">
        <f t="shared" si="2"/>
        <v>0.0178608555899195</v>
      </c>
      <c r="L18" s="2">
        <f t="shared" si="3"/>
        <v>0.10665514842314</v>
      </c>
    </row>
    <row r="19" spans="1:12">
      <c r="A19">
        <v>17</v>
      </c>
      <c r="B19">
        <v>21464489.2154314</v>
      </c>
      <c r="C19">
        <v>31.1715885950253</v>
      </c>
      <c r="D19">
        <v>5.26741339482956</v>
      </c>
      <c r="E19" s="1">
        <v>3.06221907600771e-6</v>
      </c>
      <c r="F19">
        <v>5.73517587939698</v>
      </c>
      <c r="G19">
        <v>-3719.22345776329</v>
      </c>
      <c r="I19" s="2">
        <f t="shared" si="0"/>
        <v>0.0054777894263516</v>
      </c>
      <c r="J19" s="2">
        <f t="shared" si="1"/>
        <v>0.119714381518494</v>
      </c>
      <c r="K19" s="2">
        <f t="shared" si="2"/>
        <v>0.0198120051602534</v>
      </c>
      <c r="L19" s="2">
        <f t="shared" si="3"/>
        <v>0.126467153583393</v>
      </c>
    </row>
    <row r="20" spans="1:12">
      <c r="A20">
        <v>18</v>
      </c>
      <c r="B20">
        <v>22696882.3099391</v>
      </c>
      <c r="C20">
        <v>31.2065660088664</v>
      </c>
      <c r="D20">
        <v>4.77300166413078</v>
      </c>
      <c r="E20" s="1">
        <v>2.62577158160647e-6</v>
      </c>
      <c r="F20">
        <v>5.76959798994974</v>
      </c>
      <c r="G20">
        <v>-3523.85716815252</v>
      </c>
      <c r="I20" s="2">
        <f t="shared" si="0"/>
        <v>0.00560731959142027</v>
      </c>
      <c r="J20" s="2">
        <f t="shared" si="1"/>
        <v>0.111713342223402</v>
      </c>
      <c r="K20" s="2">
        <f t="shared" si="2"/>
        <v>0.0217849907838101</v>
      </c>
      <c r="L20" s="2">
        <f t="shared" si="3"/>
        <v>0.148252144367203</v>
      </c>
    </row>
    <row r="21" spans="1:12">
      <c r="A21">
        <v>19</v>
      </c>
      <c r="B21">
        <v>23914529.502506</v>
      </c>
      <c r="C21">
        <v>31.2422420715476</v>
      </c>
      <c r="D21">
        <v>4.35649596730461</v>
      </c>
      <c r="E21" s="1">
        <v>2.27442961691564e-6</v>
      </c>
      <c r="F21">
        <v>5.80402010050251</v>
      </c>
      <c r="G21">
        <v>-3350.98189281417</v>
      </c>
      <c r="I21" s="2">
        <f t="shared" si="0"/>
        <v>0.00571285112099116</v>
      </c>
      <c r="J21" s="2">
        <f t="shared" si="1"/>
        <v>0.104564841289228</v>
      </c>
      <c r="K21" s="2">
        <f t="shared" si="2"/>
        <v>0.0237692516343594</v>
      </c>
      <c r="L21" s="2">
        <f t="shared" si="3"/>
        <v>0.172021396001563</v>
      </c>
    </row>
    <row r="22" spans="1:12">
      <c r="A22">
        <v>20</v>
      </c>
      <c r="B22">
        <v>25116810.555811</v>
      </c>
      <c r="C22">
        <v>31.2784914574718</v>
      </c>
      <c r="D22">
        <v>4.00228505691484</v>
      </c>
      <c r="E22" s="1">
        <v>1.98810550574492e-6</v>
      </c>
      <c r="F22">
        <v>5.83844221105527</v>
      </c>
      <c r="G22">
        <v>-3196.60556002196</v>
      </c>
      <c r="I22" s="2">
        <f t="shared" si="0"/>
        <v>0.00579798029611625</v>
      </c>
      <c r="J22" s="2">
        <f t="shared" si="1"/>
        <v>0.0981416680755959</v>
      </c>
      <c r="K22" s="2">
        <f t="shared" si="2"/>
        <v>0.0257546127097899</v>
      </c>
      <c r="L22" s="2">
        <f t="shared" si="3"/>
        <v>0.197776008711353</v>
      </c>
    </row>
    <row r="23" spans="1:12">
      <c r="A23">
        <v>21</v>
      </c>
      <c r="B23">
        <v>26303205.0453237</v>
      </c>
      <c r="C23">
        <v>31.3152091653205</v>
      </c>
      <c r="D23">
        <v>3.69848655331622</v>
      </c>
      <c r="E23" s="1">
        <v>1.75217176916006e-6</v>
      </c>
      <c r="F23">
        <v>5.87286432160804</v>
      </c>
      <c r="G23">
        <v>-3057.75023936601</v>
      </c>
      <c r="I23" s="2">
        <f t="shared" si="0"/>
        <v>0.00586604085045052</v>
      </c>
      <c r="J23" s="2">
        <f t="shared" si="1"/>
        <v>0.0923396373303487</v>
      </c>
      <c r="K23" s="2">
        <f t="shared" si="2"/>
        <v>0.0277315759868512</v>
      </c>
      <c r="L23" s="2">
        <f t="shared" si="3"/>
        <v>0.225507584698204</v>
      </c>
    </row>
    <row r="24" spans="1:12">
      <c r="A24">
        <v>22</v>
      </c>
      <c r="B24">
        <v>27473312.7016991</v>
      </c>
      <c r="C24">
        <v>31.3523020670275</v>
      </c>
      <c r="D24">
        <v>3.43591815797601</v>
      </c>
      <c r="E24" s="1">
        <v>1.55579718671046e-6</v>
      </c>
      <c r="F24">
        <v>5.9072864321608</v>
      </c>
      <c r="G24">
        <v>-2932.09806902423</v>
      </c>
      <c r="I24" s="2">
        <f t="shared" si="0"/>
        <v>0.00591900236229521</v>
      </c>
      <c r="J24" s="2">
        <f t="shared" si="1"/>
        <v>0.0870760655617468</v>
      </c>
      <c r="K24" s="2">
        <f t="shared" si="2"/>
        <v>0.0296920539861398</v>
      </c>
      <c r="L24" s="2">
        <f t="shared" si="3"/>
        <v>0.255199638684344</v>
      </c>
    </row>
    <row r="25" spans="1:12">
      <c r="A25">
        <v>23</v>
      </c>
      <c r="B25">
        <v>28627150.5863916</v>
      </c>
      <c r="C25">
        <v>31.3896450260281</v>
      </c>
      <c r="D25">
        <v>3.20729509361655</v>
      </c>
      <c r="E25" s="1">
        <v>1.39078185625161e-6</v>
      </c>
      <c r="F25">
        <v>5.94170854271356</v>
      </c>
      <c r="G25">
        <v>-2817.85741840874</v>
      </c>
      <c r="I25" s="2">
        <f t="shared" si="0"/>
        <v>0.00595183508948235</v>
      </c>
      <c r="J25" s="2">
        <f t="shared" si="1"/>
        <v>0.0823042174960765</v>
      </c>
      <c r="K25" s="2">
        <f t="shared" si="2"/>
        <v>0.0316350229592993</v>
      </c>
      <c r="L25" s="2">
        <f t="shared" si="3"/>
        <v>0.286834661643643</v>
      </c>
    </row>
    <row r="26" spans="1:12">
      <c r="A26">
        <v>24</v>
      </c>
      <c r="B26">
        <v>29763522.74486</v>
      </c>
      <c r="C26">
        <v>31.4272916322152</v>
      </c>
      <c r="D26">
        <v>3.00724458777206</v>
      </c>
      <c r="E26" s="1">
        <v>1.25111717857377e-6</v>
      </c>
      <c r="F26">
        <v>5.97613065326633</v>
      </c>
      <c r="G26">
        <v>-2713.59125106279</v>
      </c>
      <c r="I26" s="2">
        <f t="shared" si="0"/>
        <v>0.00599306838431125</v>
      </c>
      <c r="J26" s="2">
        <f t="shared" si="1"/>
        <v>0.0778756372682356</v>
      </c>
      <c r="K26" s="2">
        <f t="shared" si="2"/>
        <v>0.0335293763150223</v>
      </c>
      <c r="L26" s="2">
        <f t="shared" si="3"/>
        <v>0.320364037958665</v>
      </c>
    </row>
    <row r="27" spans="1:12">
      <c r="A27">
        <v>25</v>
      </c>
      <c r="B27">
        <v>30883011.2284253</v>
      </c>
      <c r="C27">
        <v>31.4650794557838</v>
      </c>
      <c r="D27">
        <v>2.83097694405237</v>
      </c>
      <c r="E27" s="1">
        <v>1.13187875671866e-6</v>
      </c>
      <c r="F27">
        <v>6.01055276381909</v>
      </c>
      <c r="G27">
        <v>-2618.05168810531</v>
      </c>
      <c r="I27" s="2">
        <f t="shared" si="0"/>
        <v>0.00600833400877123</v>
      </c>
      <c r="J27" s="2">
        <f t="shared" si="1"/>
        <v>0.0738620988464909</v>
      </c>
      <c r="K27" s="2">
        <f t="shared" si="2"/>
        <v>0.0354000998709668</v>
      </c>
      <c r="L27" s="2">
        <f t="shared" si="3"/>
        <v>0.355764137829632</v>
      </c>
    </row>
    <row r="28" spans="1:12">
      <c r="A28">
        <v>26</v>
      </c>
      <c r="B28">
        <v>31985269.5643557</v>
      </c>
      <c r="C28">
        <v>31.5029820306843</v>
      </c>
      <c r="D28">
        <v>2.67489893092993</v>
      </c>
      <c r="E28" s="1">
        <v>1.02939006335817e-6</v>
      </c>
      <c r="F28">
        <v>6.04497487437186</v>
      </c>
      <c r="G28">
        <v>-2530.19027859644</v>
      </c>
      <c r="I28" s="2">
        <f t="shared" si="0"/>
        <v>0.00601933547559698</v>
      </c>
      <c r="J28" s="2">
        <f t="shared" si="1"/>
        <v>0.0701528503871982</v>
      </c>
      <c r="K28" s="2">
        <f t="shared" si="2"/>
        <v>0.0372245435487344</v>
      </c>
      <c r="L28" s="2">
        <f t="shared" si="3"/>
        <v>0.392988681378366</v>
      </c>
    </row>
    <row r="29" spans="1:12">
      <c r="A29">
        <v>27</v>
      </c>
      <c r="B29">
        <v>33070225.1826274</v>
      </c>
      <c r="C29">
        <v>31.5409484008373</v>
      </c>
      <c r="D29">
        <v>2.53602396224923</v>
      </c>
      <c r="E29" s="1">
        <v>9.40720142573623e-7</v>
      </c>
      <c r="F29">
        <v>6.07939698492462</v>
      </c>
      <c r="G29">
        <v>-2449.13572786124</v>
      </c>
      <c r="I29" s="2">
        <f t="shared" si="0"/>
        <v>0.00602221080798682</v>
      </c>
      <c r="J29" s="2">
        <f t="shared" si="1"/>
        <v>0.0667281047241793</v>
      </c>
      <c r="K29" s="2">
        <f t="shared" si="2"/>
        <v>0.0390019311399942</v>
      </c>
      <c r="L29" s="2">
        <f t="shared" si="3"/>
        <v>0.431990612518361</v>
      </c>
    </row>
    <row r="30" spans="1:12">
      <c r="A30">
        <v>28</v>
      </c>
      <c r="B30">
        <v>34137803.2095825</v>
      </c>
      <c r="C30">
        <v>31.5789398218711</v>
      </c>
      <c r="D30">
        <v>2.41191280109331</v>
      </c>
      <c r="E30" s="1">
        <v>8.63547424339193e-7</v>
      </c>
      <c r="F30">
        <v>6.11381909547738</v>
      </c>
      <c r="G30">
        <v>-2374.09158596867</v>
      </c>
      <c r="I30" s="2">
        <f t="shared" si="0"/>
        <v>0.00601893252141177</v>
      </c>
      <c r="J30" s="2">
        <f t="shared" si="1"/>
        <v>0.0635547564802467</v>
      </c>
      <c r="K30" s="2">
        <f t="shared" si="2"/>
        <v>0.0407273206502125</v>
      </c>
      <c r="L30" s="2">
        <f t="shared" si="3"/>
        <v>0.472717933168573</v>
      </c>
    </row>
    <row r="31" spans="1:12">
      <c r="A31">
        <v>29</v>
      </c>
      <c r="B31">
        <v>35187978.0565497</v>
      </c>
      <c r="C31">
        <v>31.6169195560288</v>
      </c>
      <c r="D31">
        <v>2.30054411611931</v>
      </c>
      <c r="E31" s="1">
        <v>7.96006688249375e-7</v>
      </c>
      <c r="F31">
        <v>6.14824120603015</v>
      </c>
      <c r="G31">
        <v>-2304.38648163095</v>
      </c>
      <c r="I31" s="2">
        <f t="shared" si="0"/>
        <v>0.00600984751994693</v>
      </c>
      <c r="J31" s="2">
        <f t="shared" si="1"/>
        <v>0.0606075183590386</v>
      </c>
      <c r="K31" s="2">
        <f t="shared" si="2"/>
        <v>0.0423972598690855</v>
      </c>
      <c r="L31" s="2">
        <f t="shared" si="3"/>
        <v>0.515115193037659</v>
      </c>
    </row>
    <row r="32" spans="1:12">
      <c r="A32">
        <v>30</v>
      </c>
      <c r="B32">
        <v>36220749.2469444</v>
      </c>
      <c r="C32">
        <v>31.6548552668898</v>
      </c>
      <c r="D32">
        <v>2.20023439503672</v>
      </c>
      <c r="E32" s="1">
        <v>7.36589721322648e-7</v>
      </c>
      <c r="F32">
        <v>6.18266331658291</v>
      </c>
      <c r="G32">
        <v>-2239.45098686898</v>
      </c>
      <c r="I32" s="2">
        <f t="shared" si="0"/>
        <v>0.00599567889542516</v>
      </c>
      <c r="J32" s="2">
        <f t="shared" si="1"/>
        <v>0.0578633622222881</v>
      </c>
      <c r="K32" s="2">
        <f t="shared" si="2"/>
        <v>0.0440084770807119</v>
      </c>
      <c r="L32" s="2">
        <f t="shared" si="3"/>
        <v>0.55912367011837</v>
      </c>
    </row>
    <row r="33" spans="1:12">
      <c r="A33">
        <v>31</v>
      </c>
      <c r="B33">
        <v>37236138.4421975</v>
      </c>
      <c r="C33">
        <v>31.6927198049341</v>
      </c>
      <c r="D33">
        <v>2.10957524128412</v>
      </c>
      <c r="E33" s="1">
        <v>6.84068492472145e-7</v>
      </c>
      <c r="F33">
        <v>6.21708542713567</v>
      </c>
      <c r="G33">
        <v>-2178.79470611629</v>
      </c>
      <c r="I33" s="2">
        <f t="shared" si="0"/>
        <v>0.00597726930028665</v>
      </c>
      <c r="J33" s="2">
        <f t="shared" si="1"/>
        <v>0.055302274738555</v>
      </c>
      <c r="K33" s="2">
        <f t="shared" si="2"/>
        <v>0.0455583167025969</v>
      </c>
      <c r="L33" s="2">
        <f t="shared" si="3"/>
        <v>0.604681986820967</v>
      </c>
    </row>
    <row r="34" spans="1:12">
      <c r="A34">
        <v>32</v>
      </c>
      <c r="B34">
        <v>38234199.3423587</v>
      </c>
      <c r="C34">
        <v>31.7304870013685</v>
      </c>
      <c r="D34">
        <v>2.02737480927953</v>
      </c>
      <c r="E34" s="1">
        <v>6.37433350414212e-7</v>
      </c>
      <c r="F34">
        <v>6.25150753768844</v>
      </c>
      <c r="G34">
        <v>-2121.98463751264</v>
      </c>
      <c r="I34" s="2">
        <f t="shared" si="0"/>
        <v>0.00595479347832726</v>
      </c>
      <c r="J34" s="2">
        <f t="shared" si="1"/>
        <v>0.0529074340710968</v>
      </c>
      <c r="K34" s="2">
        <f t="shared" si="2"/>
        <v>0.0470446964782421</v>
      </c>
      <c r="L34" s="2">
        <f t="shared" si="3"/>
        <v>0.651726683299209</v>
      </c>
    </row>
    <row r="35" spans="1:12">
      <c r="A35">
        <v>33</v>
      </c>
      <c r="B35">
        <v>39215024.4363457</v>
      </c>
      <c r="C35">
        <v>31.76813167999</v>
      </c>
      <c r="D35">
        <v>1.95262064286381</v>
      </c>
      <c r="E35" s="1">
        <v>5.95849277769898e-7</v>
      </c>
      <c r="F35">
        <v>6.2859296482412</v>
      </c>
      <c r="G35">
        <v>-2068.64751306089</v>
      </c>
      <c r="I35" s="2">
        <f t="shared" si="0"/>
        <v>0.00592842689084172</v>
      </c>
      <c r="J35" s="2">
        <f t="shared" si="1"/>
        <v>0.0506645451379779</v>
      </c>
      <c r="K35" s="2">
        <f t="shared" si="2"/>
        <v>0.0484664977826608</v>
      </c>
      <c r="L35" s="2">
        <f t="shared" si="3"/>
        <v>0.70019318108187</v>
      </c>
    </row>
    <row r="36" spans="1:12">
      <c r="A36">
        <v>34</v>
      </c>
      <c r="B36">
        <v>40178676.4339331</v>
      </c>
      <c r="C36">
        <v>31.8056368999779</v>
      </c>
      <c r="D36">
        <v>1.88445612940352</v>
      </c>
      <c r="E36" s="1">
        <v>5.58625606477305e-7</v>
      </c>
      <c r="F36">
        <v>6.32035175879397</v>
      </c>
      <c r="G36">
        <v>-2018.42539385</v>
      </c>
      <c r="I36" s="2">
        <f t="shared" ref="I36:I67" si="4">5/2*(1/C36+1/C35)*(C36-C35)</f>
        <v>0.00589948242473537</v>
      </c>
      <c r="J36" s="2">
        <f t="shared" ref="J36:J67" si="5">(1/B36+1/B35)*(B36-B35)</f>
        <v>0.0485577054766991</v>
      </c>
      <c r="K36" s="2">
        <f t="shared" ref="K36:K67" si="6">83140000/2.4942*(I36+J36)/((E35+E36)*31560000000000)</f>
        <v>0.0498210037070574</v>
      </c>
      <c r="L36" s="2">
        <f t="shared" ref="L36:L67" si="7">L35+K36</f>
        <v>0.750014184788928</v>
      </c>
    </row>
    <row r="37" spans="1:12">
      <c r="A37">
        <v>35</v>
      </c>
      <c r="B37">
        <v>41125264.6505301</v>
      </c>
      <c r="C37">
        <v>31.8429834670492</v>
      </c>
      <c r="D37">
        <v>1.8221409193909</v>
      </c>
      <c r="E37" s="1">
        <v>5.25180609476769e-7</v>
      </c>
      <c r="F37">
        <v>6.35477386934673</v>
      </c>
      <c r="G37">
        <v>-1971.05989926916</v>
      </c>
      <c r="I37" s="2">
        <f t="shared" si="4"/>
        <v>0.00586761813751333</v>
      </c>
      <c r="J37" s="2">
        <f t="shared" si="5"/>
        <v>0.0465766619054532</v>
      </c>
      <c r="K37" s="2">
        <f t="shared" si="6"/>
        <v>0.0511079240851084</v>
      </c>
      <c r="L37" s="2">
        <f t="shared" si="7"/>
        <v>0.801122108874036</v>
      </c>
    </row>
    <row r="38" spans="1:12">
      <c r="A38">
        <v>36</v>
      </c>
      <c r="B38">
        <v>42054923.8817857</v>
      </c>
      <c r="C38">
        <v>31.8801533788338</v>
      </c>
      <c r="D38">
        <v>1.76503821866184</v>
      </c>
      <c r="E38" s="1">
        <v>4.95026345731657e-7</v>
      </c>
      <c r="F38">
        <v>6.38919597989949</v>
      </c>
      <c r="G38">
        <v>-1926.27976865271</v>
      </c>
      <c r="I38" s="2">
        <f t="shared" si="4"/>
        <v>0.00583303432178637</v>
      </c>
      <c r="J38" s="2">
        <f t="shared" si="5"/>
        <v>0.044711385666596</v>
      </c>
      <c r="K38" s="2">
        <f t="shared" si="6"/>
        <v>0.0523271025873052</v>
      </c>
      <c r="L38" s="2">
        <f t="shared" si="7"/>
        <v>0.853449211461341</v>
      </c>
    </row>
    <row r="39" spans="1:12">
      <c r="A39">
        <v>37</v>
      </c>
      <c r="B39">
        <v>42967765.4073909</v>
      </c>
      <c r="C39">
        <v>31.9171344736702</v>
      </c>
      <c r="D39">
        <v>1.71260010167951</v>
      </c>
      <c r="E39" s="1">
        <v>4.67751035775002e-7</v>
      </c>
      <c r="F39">
        <v>6.42361809045226</v>
      </c>
      <c r="G39">
        <v>-1883.85978943953</v>
      </c>
      <c r="I39" s="2">
        <f t="shared" si="4"/>
        <v>0.00579665821343411</v>
      </c>
      <c r="J39" s="2">
        <f t="shared" si="5"/>
        <v>0.0429507356107434</v>
      </c>
      <c r="K39" s="2">
        <f t="shared" si="6"/>
        <v>0.0534770293148622</v>
      </c>
      <c r="L39" s="2">
        <f t="shared" si="7"/>
        <v>0.906926240776204</v>
      </c>
    </row>
    <row r="40" spans="1:12">
      <c r="A40">
        <v>38</v>
      </c>
      <c r="B40">
        <v>43863941.708771</v>
      </c>
      <c r="C40">
        <v>31.9539119294603</v>
      </c>
      <c r="D40">
        <v>1.66434696287256</v>
      </c>
      <c r="E40" s="1">
        <v>4.43002849842571e-7</v>
      </c>
      <c r="F40">
        <v>6.45804020100502</v>
      </c>
      <c r="G40">
        <v>-1843.616246274</v>
      </c>
      <c r="I40" s="2">
        <f t="shared" si="4"/>
        <v>0.0057580813302668</v>
      </c>
      <c r="J40" s="2">
        <f t="shared" si="5"/>
        <v>0.0412877646570578</v>
      </c>
      <c r="K40" s="2">
        <f t="shared" si="6"/>
        <v>0.0545584470986371</v>
      </c>
      <c r="L40" s="2">
        <f t="shared" si="7"/>
        <v>0.961484687874841</v>
      </c>
    </row>
    <row r="41" spans="1:12">
      <c r="A41">
        <v>39</v>
      </c>
      <c r="B41">
        <v>44743596.7595988</v>
      </c>
      <c r="C41">
        <v>31.9904754404486</v>
      </c>
      <c r="D41">
        <v>1.61986279584781</v>
      </c>
      <c r="E41" s="1">
        <v>4.20483113702743e-7</v>
      </c>
      <c r="F41">
        <v>6.49246231155778</v>
      </c>
      <c r="G41">
        <v>-1805.35778822988</v>
      </c>
      <c r="I41" s="2">
        <f t="shared" si="4"/>
        <v>0.00571801911737631</v>
      </c>
      <c r="J41" s="2">
        <f t="shared" si="5"/>
        <v>0.0397140816657625</v>
      </c>
      <c r="K41" s="2">
        <f t="shared" si="6"/>
        <v>0.055571137628662</v>
      </c>
      <c r="L41" s="2">
        <f t="shared" si="7"/>
        <v>1.0170558255035</v>
      </c>
    </row>
    <row r="42" spans="1:12">
      <c r="A42">
        <v>40</v>
      </c>
      <c r="B42">
        <v>45607124.7941524</v>
      </c>
      <c r="C42">
        <v>32.0267736244407</v>
      </c>
      <c r="D42">
        <v>1.57875184775807</v>
      </c>
      <c r="E42" s="1">
        <v>3.99924135480182e-7</v>
      </c>
      <c r="F42">
        <v>6.52688442211055</v>
      </c>
      <c r="G42">
        <v>-1768.91876842468</v>
      </c>
      <c r="I42" s="2">
        <f t="shared" si="4"/>
        <v>0.00567006489532837</v>
      </c>
      <c r="J42" s="2">
        <f t="shared" si="5"/>
        <v>0.0382335373423888</v>
      </c>
      <c r="K42" s="2">
        <f t="shared" si="6"/>
        <v>0.0565213357210596</v>
      </c>
      <c r="L42" s="2">
        <f t="shared" si="7"/>
        <v>1.07357716122456</v>
      </c>
    </row>
    <row r="43" spans="1:12">
      <c r="A43">
        <v>41</v>
      </c>
      <c r="B43">
        <v>46454165.1484153</v>
      </c>
      <c r="C43">
        <v>32.0628860537074</v>
      </c>
      <c r="D43">
        <v>1.54076162191347</v>
      </c>
      <c r="E43" s="1">
        <v>3.81128536302723e-7</v>
      </c>
      <c r="F43">
        <v>6.56130653266331</v>
      </c>
      <c r="G43">
        <v>-1734.17648299375</v>
      </c>
      <c r="I43" s="2">
        <f t="shared" si="4"/>
        <v>0.00563467506514926</v>
      </c>
      <c r="J43" s="2">
        <f t="shared" si="5"/>
        <v>0.0368064391584012</v>
      </c>
      <c r="K43" s="2">
        <f t="shared" si="6"/>
        <v>0.0573915832205787</v>
      </c>
      <c r="L43" s="2">
        <f t="shared" si="7"/>
        <v>1.13096874444514</v>
      </c>
    </row>
    <row r="44" spans="1:12">
      <c r="A44">
        <v>42</v>
      </c>
      <c r="B44">
        <v>47285170.7471025</v>
      </c>
      <c r="C44">
        <v>32.0987577281327</v>
      </c>
      <c r="D44">
        <v>1.50557203416885</v>
      </c>
      <c r="E44" s="1">
        <v>3.63891687504301e-7</v>
      </c>
      <c r="F44">
        <v>6.59572864321608</v>
      </c>
      <c r="G44">
        <v>-1700.99963599601</v>
      </c>
      <c r="I44" s="2">
        <f t="shared" si="4"/>
        <v>0.00559083020999494</v>
      </c>
      <c r="J44" s="2">
        <f t="shared" si="5"/>
        <v>0.035463059520932</v>
      </c>
      <c r="K44" s="2">
        <f t="shared" si="6"/>
        <v>0.0582006721478611</v>
      </c>
      <c r="L44" s="2">
        <f t="shared" si="7"/>
        <v>1.189169416593</v>
      </c>
    </row>
    <row r="45" spans="1:12">
      <c r="A45">
        <v>43</v>
      </c>
      <c r="B45">
        <v>48100372.6549096</v>
      </c>
      <c r="C45">
        <v>32.1343701253084</v>
      </c>
      <c r="D45">
        <v>1.47292502451737</v>
      </c>
      <c r="E45" s="1">
        <v>3.48044981219632e-7</v>
      </c>
      <c r="F45">
        <v>6.63015075376884</v>
      </c>
      <c r="G45">
        <v>-1669.26912539568</v>
      </c>
      <c r="I45" s="2">
        <f t="shared" si="4"/>
        <v>0.00554424318300574</v>
      </c>
      <c r="J45" s="2">
        <f t="shared" si="5"/>
        <v>0.0341880509789181</v>
      </c>
      <c r="K45" s="2">
        <f t="shared" si="6"/>
        <v>0.058944600797768</v>
      </c>
      <c r="L45" s="2">
        <f t="shared" si="7"/>
        <v>1.24811401739077</v>
      </c>
    </row>
    <row r="46" spans="1:12">
      <c r="A46">
        <v>44</v>
      </c>
      <c r="B46">
        <v>48899886.2306645</v>
      </c>
      <c r="C46">
        <v>32.1697288295253</v>
      </c>
      <c r="D46">
        <v>1.44260778830671</v>
      </c>
      <c r="E46" s="1">
        <v>3.33446713968425e-7</v>
      </c>
      <c r="F46">
        <v>6.6645728643216</v>
      </c>
      <c r="G46">
        <v>-1638.88535953084</v>
      </c>
      <c r="I46" s="2">
        <f t="shared" si="4"/>
        <v>0.00549867201040676</v>
      </c>
      <c r="J46" s="2">
        <f t="shared" si="5"/>
        <v>0.0329717839983849</v>
      </c>
      <c r="K46" s="2">
        <f t="shared" si="6"/>
        <v>0.0596222714105298</v>
      </c>
      <c r="L46" s="2">
        <f t="shared" si="7"/>
        <v>1.3077362888013</v>
      </c>
    </row>
    <row r="47" spans="1:12">
      <c r="A47">
        <v>45</v>
      </c>
      <c r="B47">
        <v>49683932.7148335</v>
      </c>
      <c r="C47">
        <v>32.2048202335067</v>
      </c>
      <c r="D47">
        <v>1.4144172962885</v>
      </c>
      <c r="E47" s="1">
        <v>3.19968757200447e-7</v>
      </c>
      <c r="F47">
        <v>6.69899497487437</v>
      </c>
      <c r="G47">
        <v>-1609.75302924959</v>
      </c>
      <c r="I47" s="2">
        <f t="shared" si="4"/>
        <v>0.00545113168472761</v>
      </c>
      <c r="J47" s="2">
        <f t="shared" si="5"/>
        <v>0.0318143925842056</v>
      </c>
      <c r="K47" s="2">
        <f t="shared" si="6"/>
        <v>0.0602364782861027</v>
      </c>
      <c r="L47" s="2">
        <f t="shared" si="7"/>
        <v>1.3679727670874</v>
      </c>
    </row>
    <row r="48" spans="1:12">
      <c r="A48">
        <v>46</v>
      </c>
      <c r="B48">
        <v>50452680.1231672</v>
      </c>
      <c r="C48">
        <v>32.2396431801576</v>
      </c>
      <c r="D48">
        <v>1.3881799149226</v>
      </c>
      <c r="E48" s="1">
        <v>3.075009311738e-7</v>
      </c>
      <c r="F48">
        <v>6.73341708542713</v>
      </c>
      <c r="G48">
        <v>-1581.78852762239</v>
      </c>
      <c r="I48" s="2">
        <f t="shared" si="4"/>
        <v>0.00540356067442694</v>
      </c>
      <c r="J48" s="2">
        <f t="shared" si="5"/>
        <v>0.030709755251526</v>
      </c>
      <c r="K48" s="2">
        <f t="shared" si="6"/>
        <v>0.060787791760986</v>
      </c>
      <c r="L48" s="2">
        <f t="shared" si="7"/>
        <v>1.42876055884839</v>
      </c>
    </row>
    <row r="49" spans="1:12">
      <c r="A49">
        <v>47</v>
      </c>
      <c r="B49">
        <v>51206328.4173217</v>
      </c>
      <c r="C49">
        <v>32.2741900256587</v>
      </c>
      <c r="D49">
        <v>1.36373644576511</v>
      </c>
      <c r="E49" s="1">
        <v>2.95945185648198e-7</v>
      </c>
      <c r="F49">
        <v>6.76783919597989</v>
      </c>
      <c r="G49">
        <v>-1554.91605980854</v>
      </c>
      <c r="I49" s="2">
        <f t="shared" si="4"/>
        <v>0.00535495314584231</v>
      </c>
      <c r="J49" s="2">
        <f t="shared" si="5"/>
        <v>0.02965559974131</v>
      </c>
      <c r="K49" s="2">
        <f t="shared" si="6"/>
        <v>0.061277667109708</v>
      </c>
      <c r="L49" s="2">
        <f t="shared" si="7"/>
        <v>1.4900382259581</v>
      </c>
    </row>
    <row r="50" spans="1:12">
      <c r="A50">
        <v>48</v>
      </c>
      <c r="B50">
        <v>51945051.2203775</v>
      </c>
      <c r="C50">
        <v>32.3084597058518</v>
      </c>
      <c r="D50">
        <v>1.34094668886183</v>
      </c>
      <c r="E50" s="1">
        <v>2.85215809830859e-7</v>
      </c>
      <c r="F50">
        <v>6.80226130653266</v>
      </c>
      <c r="G50">
        <v>-1529.06405481349</v>
      </c>
      <c r="I50" s="2">
        <f t="shared" si="4"/>
        <v>0.00530633072271515</v>
      </c>
      <c r="J50" s="2">
        <f t="shared" si="5"/>
        <v>0.0286476320515176</v>
      </c>
      <c r="K50" s="2">
        <f t="shared" si="6"/>
        <v>0.0617071885503643</v>
      </c>
      <c r="L50" s="2">
        <f t="shared" si="7"/>
        <v>1.55174541450846</v>
      </c>
    </row>
    <row r="51" spans="1:12">
      <c r="A51">
        <v>49</v>
      </c>
      <c r="B51">
        <v>52669043.4848534</v>
      </c>
      <c r="C51">
        <v>32.3424483741819</v>
      </c>
      <c r="D51">
        <v>1.31968337349525</v>
      </c>
      <c r="E51" s="1">
        <v>2.75236371771792e-7</v>
      </c>
      <c r="F51">
        <v>6.83668341708542</v>
      </c>
      <c r="G51">
        <v>-1504.17958500006</v>
      </c>
      <c r="I51" s="2">
        <f t="shared" si="4"/>
        <v>0.00525726223088465</v>
      </c>
      <c r="J51" s="2">
        <f t="shared" si="5"/>
        <v>0.0276837243994139</v>
      </c>
      <c r="K51" s="2">
        <f t="shared" si="6"/>
        <v>0.0620782963027441</v>
      </c>
      <c r="L51" s="2">
        <f t="shared" si="7"/>
        <v>1.61382371081121</v>
      </c>
    </row>
    <row r="52" spans="1:12">
      <c r="A52">
        <v>50</v>
      </c>
      <c r="B52">
        <v>53378492.1179775</v>
      </c>
      <c r="C52">
        <v>32.3761543569278</v>
      </c>
      <c r="D52">
        <v>1.29983224721778</v>
      </c>
      <c r="E52" s="1">
        <v>2.65939503012474e-7</v>
      </c>
      <c r="F52">
        <v>6.87110552763819</v>
      </c>
      <c r="G52">
        <v>-1480.19399758578</v>
      </c>
      <c r="I52" s="2">
        <f t="shared" si="4"/>
        <v>0.00520808399223257</v>
      </c>
      <c r="J52" s="2">
        <f t="shared" si="5"/>
        <v>0.0267608438735131</v>
      </c>
      <c r="K52" s="2">
        <f t="shared" si="6"/>
        <v>0.062392357328266</v>
      </c>
      <c r="L52" s="2">
        <f t="shared" si="7"/>
        <v>1.67621606813947</v>
      </c>
    </row>
    <row r="53" spans="1:12">
      <c r="A53">
        <v>51</v>
      </c>
      <c r="B53">
        <v>54073595.7856633</v>
      </c>
      <c r="C53">
        <v>32.4095733287113</v>
      </c>
      <c r="D53">
        <v>1.28128904563085</v>
      </c>
      <c r="E53" s="1">
        <v>2.57264798998383e-7</v>
      </c>
      <c r="F53">
        <v>6.90552763819095</v>
      </c>
      <c r="G53">
        <v>-1457.0500477928</v>
      </c>
      <c r="I53" s="2">
        <f t="shared" si="4"/>
        <v>0.00515838624798639</v>
      </c>
      <c r="J53" s="2">
        <f t="shared" si="5"/>
        <v>0.0258769381148623</v>
      </c>
      <c r="K53" s="2">
        <f t="shared" si="6"/>
        <v>0.06265081619097</v>
      </c>
      <c r="L53" s="2">
        <f t="shared" si="7"/>
        <v>1.73886688433044</v>
      </c>
    </row>
    <row r="54" spans="1:12">
      <c r="A54">
        <v>52</v>
      </c>
      <c r="B54">
        <v>54754550.1530644</v>
      </c>
      <c r="C54">
        <v>32.4427032845566</v>
      </c>
      <c r="D54">
        <v>1.26395963355919</v>
      </c>
      <c r="E54" s="1">
        <v>2.49158206741539e-7</v>
      </c>
      <c r="F54">
        <v>6.93994974874371</v>
      </c>
      <c r="G54">
        <v>-1434.71272225459</v>
      </c>
      <c r="I54" s="2">
        <f t="shared" si="4"/>
        <v>0.00510852759862238</v>
      </c>
      <c r="J54" s="2">
        <f t="shared" si="5"/>
        <v>0.0250295922354354</v>
      </c>
      <c r="K54" s="2">
        <f t="shared" si="6"/>
        <v>0.0628556728254999</v>
      </c>
      <c r="L54" s="2">
        <f t="shared" si="7"/>
        <v>1.80172255715594</v>
      </c>
    </row>
    <row r="55" spans="1:12">
      <c r="A55">
        <v>53</v>
      </c>
      <c r="B55">
        <v>55421535.2928018</v>
      </c>
      <c r="C55">
        <v>32.4755447414704</v>
      </c>
      <c r="D55">
        <v>1.24776029516081</v>
      </c>
      <c r="E55" s="1">
        <v>2.41572383176964e-7</v>
      </c>
      <c r="F55">
        <v>6.97437185929648</v>
      </c>
      <c r="G55">
        <v>-1413.12073329191</v>
      </c>
      <c r="I55" s="2">
        <f t="shared" si="4"/>
        <v>0.00505889581394085</v>
      </c>
      <c r="J55" s="2">
        <f t="shared" si="5"/>
        <v>0.0242161293721675</v>
      </c>
      <c r="K55" s="2">
        <f t="shared" si="6"/>
        <v>0.0630080294359339</v>
      </c>
      <c r="L55" s="2">
        <f t="shared" si="7"/>
        <v>1.86473058659187</v>
      </c>
    </row>
    <row r="56" spans="1:12">
      <c r="A56">
        <v>54</v>
      </c>
      <c r="B56">
        <v>56074783.8615846</v>
      </c>
      <c r="C56">
        <v>32.5080888304476</v>
      </c>
      <c r="D56">
        <v>1.23260957544319</v>
      </c>
      <c r="E56" s="1">
        <v>2.34462965429707e-7</v>
      </c>
      <c r="F56">
        <v>7.00879396984924</v>
      </c>
      <c r="G56">
        <v>-1392.2448536418</v>
      </c>
      <c r="I56" s="2">
        <f t="shared" si="4"/>
        <v>0.00500804515700149</v>
      </c>
      <c r="J56" s="2">
        <f t="shared" si="5"/>
        <v>0.0234365044002156</v>
      </c>
      <c r="K56" s="2">
        <f t="shared" si="6"/>
        <v>0.0631104981912243</v>
      </c>
      <c r="L56" s="2">
        <f t="shared" si="7"/>
        <v>1.9278410847831</v>
      </c>
    </row>
    <row r="57" spans="1:12">
      <c r="A57">
        <v>55</v>
      </c>
      <c r="B57">
        <v>56714444.9858561</v>
      </c>
      <c r="C57">
        <v>32.5403433449778</v>
      </c>
      <c r="D57">
        <v>1.21844160729398</v>
      </c>
      <c r="E57" s="1">
        <v>2.27792408801788e-7</v>
      </c>
      <c r="F57">
        <v>7.04321608040201</v>
      </c>
      <c r="G57">
        <v>-1372.04534990899</v>
      </c>
      <c r="I57" s="2">
        <f t="shared" si="4"/>
        <v>0.00495853956536088</v>
      </c>
      <c r="J57" s="2">
        <f t="shared" si="5"/>
        <v>0.0226859144361509</v>
      </c>
      <c r="K57" s="2">
        <f t="shared" si="6"/>
        <v>0.0631637343655283</v>
      </c>
      <c r="L57" s="2">
        <f t="shared" si="7"/>
        <v>1.99100481914863</v>
      </c>
    </row>
    <row r="58" spans="1:12">
      <c r="A58">
        <v>56</v>
      </c>
      <c r="B58">
        <v>57340717.1455268</v>
      </c>
      <c r="C58">
        <v>32.5723065393443</v>
      </c>
      <c r="D58">
        <v>1.20519138089519</v>
      </c>
      <c r="E58" s="1">
        <v>2.21525748222367e-7</v>
      </c>
      <c r="F58">
        <v>7.07763819095477</v>
      </c>
      <c r="G58">
        <v>-1352.48473452118</v>
      </c>
      <c r="I58" s="2">
        <f t="shared" si="4"/>
        <v>0.00490890819611442</v>
      </c>
      <c r="J58" s="2">
        <f t="shared" si="5"/>
        <v>0.0219644961625023</v>
      </c>
      <c r="K58" s="2">
        <f t="shared" si="6"/>
        <v>0.0631699406411653</v>
      </c>
      <c r="L58" s="2">
        <f t="shared" si="7"/>
        <v>2.05417475978979</v>
      </c>
    </row>
    <row r="59" spans="1:12">
      <c r="A59">
        <v>57</v>
      </c>
      <c r="B59">
        <v>57953843.7799584</v>
      </c>
      <c r="C59">
        <v>32.6039653133132</v>
      </c>
      <c r="D59">
        <v>1.19279467034104</v>
      </c>
      <c r="E59" s="1">
        <v>2.15630165380174e-7</v>
      </c>
      <c r="F59">
        <v>7.11206030150753</v>
      </c>
      <c r="G59">
        <v>-1333.53015110548</v>
      </c>
      <c r="I59" s="2">
        <f t="shared" si="4"/>
        <v>0.00485740907521996</v>
      </c>
      <c r="J59" s="2">
        <f t="shared" si="5"/>
        <v>0.0212722601778946</v>
      </c>
      <c r="K59" s="2">
        <f t="shared" si="6"/>
        <v>0.0631305111333996</v>
      </c>
      <c r="L59" s="2">
        <f t="shared" si="7"/>
        <v>2.11730527092319</v>
      </c>
    </row>
    <row r="60" spans="1:12">
      <c r="A60">
        <v>58</v>
      </c>
      <c r="B60">
        <v>58553953.1971956</v>
      </c>
      <c r="C60">
        <v>32.6353349369956</v>
      </c>
      <c r="D60">
        <v>1.18120453255078</v>
      </c>
      <c r="E60" s="1">
        <v>2.10078958422481e-7</v>
      </c>
      <c r="F60">
        <v>7.1464824120603</v>
      </c>
      <c r="G60">
        <v>-1315.1518936244</v>
      </c>
      <c r="I60" s="2">
        <f t="shared" si="4"/>
        <v>0.00480839475820532</v>
      </c>
      <c r="J60" s="2">
        <f t="shared" si="5"/>
        <v>0.0206037829101057</v>
      </c>
      <c r="K60" s="2">
        <f t="shared" si="6"/>
        <v>0.0630479072621605</v>
      </c>
      <c r="L60" s="2">
        <f t="shared" si="7"/>
        <v>2.18035317818535</v>
      </c>
    </row>
    <row r="61" spans="1:12">
      <c r="A61">
        <v>59</v>
      </c>
      <c r="B61">
        <v>59141272.9737242</v>
      </c>
      <c r="C61">
        <v>32.6664051251767</v>
      </c>
      <c r="D61">
        <v>1.17036705062165</v>
      </c>
      <c r="E61" s="1">
        <v>2.0484524845336e-7</v>
      </c>
      <c r="F61">
        <v>7.18090452261306</v>
      </c>
      <c r="G61">
        <v>-1297.3222042193</v>
      </c>
      <c r="I61" s="2">
        <f t="shared" si="4"/>
        <v>0.00475794292544074</v>
      </c>
      <c r="J61" s="2">
        <f t="shared" si="5"/>
        <v>0.0199611971138701</v>
      </c>
      <c r="K61" s="2">
        <f t="shared" si="6"/>
        <v>0.0629225531281995</v>
      </c>
      <c r="L61" s="2">
        <f t="shared" si="7"/>
        <v>2.24327573131355</v>
      </c>
    </row>
    <row r="62" spans="1:12">
      <c r="A62">
        <v>60</v>
      </c>
      <c r="B62">
        <v>59715965.0171536</v>
      </c>
      <c r="C62">
        <v>32.6971846322109</v>
      </c>
      <c r="D62">
        <v>1.16024036773937</v>
      </c>
      <c r="E62" s="1">
        <v>1.99906478538271e-7</v>
      </c>
      <c r="F62">
        <v>7.21532663316583</v>
      </c>
      <c r="G62">
        <v>-1280.01322885539</v>
      </c>
      <c r="I62" s="2">
        <f t="shared" si="4"/>
        <v>0.00470896931665002</v>
      </c>
      <c r="J62" s="2">
        <f t="shared" si="5"/>
        <v>0.0193410343020626</v>
      </c>
      <c r="K62" s="2">
        <f t="shared" si="6"/>
        <v>0.0627578687140108</v>
      </c>
      <c r="L62" s="2">
        <f t="shared" si="7"/>
        <v>2.30603360002756</v>
      </c>
    </row>
    <row r="63" spans="1:12">
      <c r="A63">
        <v>61</v>
      </c>
      <c r="B63">
        <v>60278251.0690656</v>
      </c>
      <c r="C63">
        <v>32.7276635024244</v>
      </c>
      <c r="D63">
        <v>1.15077882883178</v>
      </c>
      <c r="E63" s="1">
        <v>1.95240526529431e-7</v>
      </c>
      <c r="F63">
        <v>7.24974874371859</v>
      </c>
      <c r="G63">
        <v>-1263.20233102077</v>
      </c>
      <c r="I63" s="2">
        <f t="shared" si="4"/>
        <v>0.00465860872393547</v>
      </c>
      <c r="J63" s="2">
        <f t="shared" si="5"/>
        <v>0.0187441834193324</v>
      </c>
      <c r="K63" s="2">
        <f t="shared" si="6"/>
        <v>0.0625533728260469</v>
      </c>
      <c r="L63" s="2">
        <f t="shared" si="7"/>
        <v>2.36858697285361</v>
      </c>
    </row>
    <row r="64" spans="1:12">
      <c r="A64">
        <v>62</v>
      </c>
      <c r="B64">
        <v>60828302.2843841</v>
      </c>
      <c r="C64">
        <v>32.7578468294421</v>
      </c>
      <c r="D64">
        <v>1.14194561984553</v>
      </c>
      <c r="E64" s="1">
        <v>1.90828272807597e-7</v>
      </c>
      <c r="F64">
        <v>7.28417085427135</v>
      </c>
      <c r="G64">
        <v>-1246.87039449149</v>
      </c>
      <c r="I64" s="2">
        <f t="shared" si="4"/>
        <v>0.00460916213021752</v>
      </c>
      <c r="J64" s="2">
        <f t="shared" si="5"/>
        <v>0.0181678876044114</v>
      </c>
      <c r="K64" s="2">
        <f t="shared" si="6"/>
        <v>0.0623124053359692</v>
      </c>
      <c r="L64" s="2">
        <f t="shared" si="7"/>
        <v>2.43089937818958</v>
      </c>
    </row>
    <row r="65" spans="1:12">
      <c r="A65">
        <v>63</v>
      </c>
      <c r="B65">
        <v>61366306.2212931</v>
      </c>
      <c r="C65">
        <v>32.7877348887927</v>
      </c>
      <c r="D65">
        <v>1.13370525773296</v>
      </c>
      <c r="E65" s="1">
        <v>1.86652368097018e-7</v>
      </c>
      <c r="F65">
        <v>7.31859296482412</v>
      </c>
      <c r="G65">
        <v>-1230.98162214683</v>
      </c>
      <c r="I65" s="2">
        <f t="shared" si="4"/>
        <v>0.00455989019879048</v>
      </c>
      <c r="J65" s="2">
        <f t="shared" si="5"/>
        <v>0.0176117219219809</v>
      </c>
      <c r="K65" s="2">
        <f t="shared" si="6"/>
        <v>0.0620360788433147</v>
      </c>
      <c r="L65" s="2">
        <f t="shared" si="7"/>
        <v>2.49293545703289</v>
      </c>
    </row>
    <row r="66" spans="1:12">
      <c r="A66">
        <v>64</v>
      </c>
      <c r="B66">
        <v>61892445.9151282</v>
      </c>
      <c r="C66">
        <v>32.8173273601881</v>
      </c>
      <c r="D66">
        <v>1.12602462408106</v>
      </c>
      <c r="E66" s="1">
        <v>1.82696298870266e-7</v>
      </c>
      <c r="F66">
        <v>7.35301507537688</v>
      </c>
      <c r="G66">
        <v>-1215.53073756958</v>
      </c>
      <c r="I66" s="2">
        <f t="shared" si="4"/>
        <v>0.00451070030298917</v>
      </c>
      <c r="J66" s="2">
        <f t="shared" si="5"/>
        <v>0.0170746262332775</v>
      </c>
      <c r="K66" s="2">
        <f t="shared" si="6"/>
        <v>0.0617253893054153</v>
      </c>
      <c r="L66" s="2">
        <f t="shared" si="7"/>
        <v>2.55466084633831</v>
      </c>
    </row>
    <row r="67" spans="1:12">
      <c r="A67">
        <v>65</v>
      </c>
      <c r="B67">
        <v>62406897.2972661</v>
      </c>
      <c r="C67">
        <v>32.8466279891725</v>
      </c>
      <c r="D67">
        <v>1.11887443422935</v>
      </c>
      <c r="E67" s="1">
        <v>1.78945649948879e-7</v>
      </c>
      <c r="F67">
        <v>7.38743718592964</v>
      </c>
      <c r="G67">
        <v>-1200.49389405836</v>
      </c>
      <c r="I67" s="2">
        <f t="shared" si="4"/>
        <v>0.00446220984749431</v>
      </c>
      <c r="J67" s="2">
        <f t="shared" si="5"/>
        <v>0.0165555241537529</v>
      </c>
      <c r="K67" s="2">
        <f t="shared" si="6"/>
        <v>0.0613831033312309</v>
      </c>
      <c r="L67" s="2">
        <f t="shared" si="7"/>
        <v>2.61604394966954</v>
      </c>
    </row>
    <row r="68" spans="1:12">
      <c r="A68">
        <v>66</v>
      </c>
      <c r="B68">
        <v>62909852.3858186</v>
      </c>
      <c r="C68">
        <v>32.8756330363497</v>
      </c>
      <c r="D68">
        <v>1.11222473423012</v>
      </c>
      <c r="E68" s="1">
        <v>1.75386506879219e-7</v>
      </c>
      <c r="F68">
        <v>7.42185929648241</v>
      </c>
      <c r="G68">
        <v>-1185.85260097862</v>
      </c>
      <c r="I68" s="2">
        <f t="shared" ref="I68:I99" si="8">5/2*(1/C68+1/C67)*(C68-C67)</f>
        <v>0.00441327677622842</v>
      </c>
      <c r="J68" s="2">
        <f t="shared" ref="J68:J99" si="9">(1/B68+1/B67)*(B68-B67)</f>
        <v>0.0160541409357782</v>
      </c>
      <c r="K68" s="2">
        <f t="shared" ref="K68:K99" si="10">83140000/2.4942*(I68+J68)/((E67+E68)*31560000000000)</f>
        <v>0.0610090462787005</v>
      </c>
      <c r="L68" s="2">
        <f t="shared" ref="L68:L99" si="11">L67+K68</f>
        <v>2.67705299594824</v>
      </c>
    </row>
    <row r="69" spans="1:12">
      <c r="A69">
        <v>67</v>
      </c>
      <c r="B69">
        <v>63401483.7111587</v>
      </c>
      <c r="C69">
        <v>32.9043472304808</v>
      </c>
      <c r="D69">
        <v>1.10605096989856</v>
      </c>
      <c r="E69" s="1">
        <v>1.72006620101512e-7</v>
      </c>
      <c r="F69">
        <v>7.45628140703517</v>
      </c>
      <c r="G69">
        <v>-1171.59941789763</v>
      </c>
      <c r="I69" s="2">
        <f t="shared" si="8"/>
        <v>0.00436518823600724</v>
      </c>
      <c r="J69" s="2">
        <f t="shared" si="9"/>
        <v>0.0155691100592263</v>
      </c>
      <c r="K69" s="2">
        <f t="shared" si="10"/>
        <v>0.0606068177853482</v>
      </c>
      <c r="L69" s="2">
        <f t="shared" si="11"/>
        <v>2.73765981373359</v>
      </c>
    </row>
    <row r="70" spans="1:12">
      <c r="A70">
        <v>68</v>
      </c>
      <c r="B70">
        <v>63882108.0462063</v>
      </c>
      <c r="C70">
        <v>32.9327227189968</v>
      </c>
      <c r="D70">
        <v>1.10031202669535</v>
      </c>
      <c r="E70" s="1">
        <v>1.68791390699709e-7</v>
      </c>
      <c r="F70">
        <v>7.49070351758794</v>
      </c>
      <c r="G70">
        <v>-1157.69747362918</v>
      </c>
      <c r="I70" s="2">
        <f t="shared" si="8"/>
        <v>0.00430995696022404</v>
      </c>
      <c r="J70" s="2">
        <f t="shared" si="9"/>
        <v>0.0151042622659625</v>
      </c>
      <c r="K70" s="2">
        <f t="shared" si="10"/>
        <v>0.060167868840478</v>
      </c>
      <c r="L70" s="2">
        <f t="shared" si="11"/>
        <v>2.79782768257407</v>
      </c>
    </row>
    <row r="71" spans="1:12">
      <c r="A71">
        <v>69</v>
      </c>
      <c r="B71">
        <v>64351579.1533123</v>
      </c>
      <c r="C71">
        <v>32.9608689661786</v>
      </c>
      <c r="D71">
        <v>1.09502235205244</v>
      </c>
      <c r="E71" s="1">
        <v>1.65737667411045e-7</v>
      </c>
      <c r="F71">
        <v>7.5251256281407</v>
      </c>
      <c r="G71">
        <v>-1144.15301379692</v>
      </c>
      <c r="I71" s="2">
        <f t="shared" si="8"/>
        <v>0.00427147035051438</v>
      </c>
      <c r="J71" s="2">
        <f t="shared" si="9"/>
        <v>0.0146444326738321</v>
      </c>
      <c r="K71" s="2">
        <f t="shared" si="10"/>
        <v>0.0597220878293885</v>
      </c>
      <c r="L71" s="2">
        <f t="shared" si="11"/>
        <v>2.85754977040346</v>
      </c>
    </row>
    <row r="72" spans="1:12">
      <c r="A72">
        <v>70</v>
      </c>
      <c r="B72">
        <v>64810295.0056513</v>
      </c>
      <c r="C72">
        <v>32.9887121716187</v>
      </c>
      <c r="D72">
        <v>1.09013535258524</v>
      </c>
      <c r="E72" s="1">
        <v>1.62830539120859e-7</v>
      </c>
      <c r="F72">
        <v>7.55954773869346</v>
      </c>
      <c r="G72">
        <v>-1130.94301306935</v>
      </c>
      <c r="I72" s="2">
        <f t="shared" si="8"/>
        <v>0.00422189344080926</v>
      </c>
      <c r="J72" s="2">
        <f t="shared" si="9"/>
        <v>0.0142061004050198</v>
      </c>
      <c r="K72" s="2">
        <f t="shared" si="10"/>
        <v>0.0592371658742014</v>
      </c>
      <c r="L72" s="2">
        <f t="shared" si="11"/>
        <v>2.91678693627766</v>
      </c>
    </row>
    <row r="73" spans="1:12">
      <c r="A73">
        <v>71</v>
      </c>
      <c r="B73">
        <v>65258387.4932776</v>
      </c>
      <c r="C73">
        <v>33.0162689382376</v>
      </c>
      <c r="D73">
        <v>1.08563656774105</v>
      </c>
      <c r="E73" s="1">
        <v>1.60062100247494e-7</v>
      </c>
      <c r="F73">
        <v>7.59396984924623</v>
      </c>
      <c r="G73">
        <v>-1118.05616506875</v>
      </c>
      <c r="I73" s="2">
        <f t="shared" si="8"/>
        <v>0.00417495330787905</v>
      </c>
      <c r="J73" s="2">
        <f t="shared" si="9"/>
        <v>0.0137803442671279</v>
      </c>
      <c r="K73" s="2">
        <f t="shared" si="10"/>
        <v>0.0587321924080502</v>
      </c>
      <c r="L73" s="2">
        <f t="shared" si="11"/>
        <v>2.97551912868571</v>
      </c>
    </row>
    <row r="74" spans="1:12">
      <c r="A74">
        <v>72</v>
      </c>
      <c r="B74">
        <v>65695999.742954</v>
      </c>
      <c r="C74">
        <v>33.0435480412541</v>
      </c>
      <c r="D74">
        <v>1.08151006000591</v>
      </c>
      <c r="E74" s="1">
        <v>1.57424524878305e-7</v>
      </c>
      <c r="F74">
        <v>7.62839195979899</v>
      </c>
      <c r="G74">
        <v>-1105.48004535623</v>
      </c>
      <c r="I74" s="2">
        <f t="shared" si="8"/>
        <v>0.0041294555322046</v>
      </c>
      <c r="J74" s="2">
        <f t="shared" si="9"/>
        <v>0.0133670095613866</v>
      </c>
      <c r="K74" s="2">
        <f t="shared" si="10"/>
        <v>0.0582058493708495</v>
      </c>
      <c r="L74" s="2">
        <f t="shared" si="11"/>
        <v>3.03372497805656</v>
      </c>
    </row>
    <row r="75" spans="1:12">
      <c r="A75">
        <v>73</v>
      </c>
      <c r="B75">
        <v>66123357.9241734</v>
      </c>
      <c r="C75">
        <v>33.0705305184153</v>
      </c>
      <c r="D75">
        <v>1.0777322920005</v>
      </c>
      <c r="E75" s="1">
        <v>1.54908875102421e-7</v>
      </c>
      <c r="F75">
        <v>7.66281407035175</v>
      </c>
      <c r="G75">
        <v>-1093.20277088657</v>
      </c>
      <c r="I75" s="2">
        <f t="shared" si="8"/>
        <v>0.00408120059195969</v>
      </c>
      <c r="J75" s="2">
        <f t="shared" si="9"/>
        <v>0.0129681309513767</v>
      </c>
      <c r="K75" s="2">
        <f t="shared" si="10"/>
        <v>0.0576541638608025</v>
      </c>
      <c r="L75" s="2">
        <f t="shared" si="11"/>
        <v>3.09137914191736</v>
      </c>
    </row>
    <row r="76" spans="1:12">
      <c r="A76">
        <v>74</v>
      </c>
      <c r="B76">
        <v>66540581.4872478</v>
      </c>
      <c r="C76">
        <v>33.0972361556095</v>
      </c>
      <c r="D76">
        <v>1.07429305047205</v>
      </c>
      <c r="E76" s="1">
        <v>1.52509200297781e-7</v>
      </c>
      <c r="F76">
        <v>7.69723618090452</v>
      </c>
      <c r="G76">
        <v>-1081.21310015595</v>
      </c>
      <c r="I76" s="2">
        <f t="shared" si="8"/>
        <v>0.00403605001148523</v>
      </c>
      <c r="J76" s="2">
        <f t="shared" si="9"/>
        <v>0.0125799879498664</v>
      </c>
      <c r="K76" s="2">
        <f t="shared" si="10"/>
        <v>0.0570873425941995</v>
      </c>
      <c r="L76" s="2">
        <f t="shared" si="11"/>
        <v>3.14846648451156</v>
      </c>
    </row>
    <row r="77" spans="1:12">
      <c r="A77">
        <v>75</v>
      </c>
      <c r="B77">
        <v>66947864.1312086</v>
      </c>
      <c r="C77">
        <v>33.1236525515545</v>
      </c>
      <c r="D77">
        <v>1.07117323734468</v>
      </c>
      <c r="E77" s="1">
        <v>1.50218107406054e-7</v>
      </c>
      <c r="F77">
        <v>7.73165829145728</v>
      </c>
      <c r="G77">
        <v>-1069.50093387173</v>
      </c>
      <c r="I77" s="2">
        <f t="shared" si="8"/>
        <v>0.00398913404281022</v>
      </c>
      <c r="J77" s="2">
        <f t="shared" si="9"/>
        <v>0.0122043951748988</v>
      </c>
      <c r="K77" s="2">
        <f t="shared" si="10"/>
        <v>0.0564978161983655</v>
      </c>
      <c r="L77" s="2">
        <f t="shared" si="11"/>
        <v>3.20496430070992</v>
      </c>
    </row>
    <row r="78" spans="1:12">
      <c r="A78">
        <v>76</v>
      </c>
      <c r="B78">
        <v>67345342.5971731</v>
      </c>
      <c r="C78">
        <v>33.1497934217477</v>
      </c>
      <c r="D78">
        <v>1.06836243248351</v>
      </c>
      <c r="E78" s="1">
        <v>1.4803011259908e-7</v>
      </c>
      <c r="F78">
        <v>7.76608040201005</v>
      </c>
      <c r="G78">
        <v>-1058.05826249055</v>
      </c>
      <c r="I78" s="2">
        <f t="shared" si="8"/>
        <v>0.003944396413429</v>
      </c>
      <c r="J78" s="2">
        <f t="shared" si="9"/>
        <v>0.0118392272464142</v>
      </c>
      <c r="K78" s="2">
        <f t="shared" si="10"/>
        <v>0.0558946971654048</v>
      </c>
      <c r="L78" s="2">
        <f t="shared" si="11"/>
        <v>3.26085899787533</v>
      </c>
    </row>
    <row r="79" spans="1:12">
      <c r="A79">
        <v>77</v>
      </c>
      <c r="B79">
        <v>67733183.3293463</v>
      </c>
      <c r="C79">
        <v>33.175655073568</v>
      </c>
      <c r="D79">
        <v>1.06584593189478</v>
      </c>
      <c r="E79" s="1">
        <v>1.4593937135306e-7</v>
      </c>
      <c r="F79">
        <v>7.80050251256281</v>
      </c>
      <c r="G79">
        <v>-1046.86862527051</v>
      </c>
      <c r="I79" s="2">
        <f t="shared" si="8"/>
        <v>0.00389920555970015</v>
      </c>
      <c r="J79" s="2">
        <f t="shared" si="9"/>
        <v>0.0114849914705693</v>
      </c>
      <c r="K79" s="2">
        <f t="shared" si="10"/>
        <v>0.0552731650881081</v>
      </c>
      <c r="L79" s="2">
        <f t="shared" si="11"/>
        <v>3.31613216296344</v>
      </c>
    </row>
    <row r="80" spans="1:12">
      <c r="A80">
        <v>78</v>
      </c>
      <c r="B80">
        <v>68111552.902668</v>
      </c>
      <c r="C80">
        <v>33.2012393770367</v>
      </c>
      <c r="D80">
        <v>1.06361144298483</v>
      </c>
      <c r="E80" s="1">
        <v>1.43940418106279e-7</v>
      </c>
      <c r="F80">
        <v>7.83492462311557</v>
      </c>
      <c r="G80">
        <v>-1035.93286823189</v>
      </c>
      <c r="I80" s="2">
        <f t="shared" si="8"/>
        <v>0.00385439955896722</v>
      </c>
      <c r="J80" s="2">
        <f t="shared" si="9"/>
        <v>0.0111413226367239</v>
      </c>
      <c r="K80" s="2">
        <f t="shared" si="10"/>
        <v>0.0546375478445371</v>
      </c>
      <c r="L80" s="2">
        <f t="shared" si="11"/>
        <v>3.37076971080797</v>
      </c>
    </row>
    <row r="81" spans="1:12">
      <c r="A81">
        <v>79</v>
      </c>
      <c r="B81">
        <v>68480611.3561427</v>
      </c>
      <c r="C81">
        <v>33.2265426701992</v>
      </c>
      <c r="D81">
        <v>1.06164583197908</v>
      </c>
      <c r="E81" s="1">
        <v>1.42028199463426e-7</v>
      </c>
      <c r="F81">
        <v>7.86934673366834</v>
      </c>
      <c r="G81">
        <v>-1025.2348930197</v>
      </c>
      <c r="I81" s="2">
        <f t="shared" si="8"/>
        <v>0.00380914371277798</v>
      </c>
      <c r="J81" s="2">
        <f t="shared" si="9"/>
        <v>0.0108076813841333</v>
      </c>
      <c r="K81" s="2">
        <f t="shared" si="10"/>
        <v>0.0539854126201629</v>
      </c>
      <c r="L81" s="2">
        <f t="shared" si="11"/>
        <v>3.42475512342814</v>
      </c>
    </row>
    <row r="82" spans="1:12">
      <c r="A82">
        <v>80</v>
      </c>
      <c r="B82">
        <v>68840496.7127468</v>
      </c>
      <c r="C82">
        <v>33.2515749613513</v>
      </c>
      <c r="D82">
        <v>1.05994071581345</v>
      </c>
      <c r="E82" s="1">
        <v>1.40198571551638e-7</v>
      </c>
      <c r="F82">
        <v>7.9037688442211</v>
      </c>
      <c r="G82">
        <v>-1014.76393218524</v>
      </c>
      <c r="I82" s="2">
        <f t="shared" si="8"/>
        <v>0.00376549390886105</v>
      </c>
      <c r="J82" s="2">
        <f t="shared" si="9"/>
        <v>0.0104831029550599</v>
      </c>
      <c r="K82" s="2">
        <f t="shared" si="10"/>
        <v>0.0533231310889516</v>
      </c>
      <c r="L82" s="2">
        <f t="shared" si="11"/>
        <v>3.47807825451709</v>
      </c>
    </row>
    <row r="83" spans="1:12">
      <c r="A83">
        <v>81</v>
      </c>
      <c r="B83">
        <v>69191361.2823906</v>
      </c>
      <c r="C83">
        <v>33.276336288393</v>
      </c>
      <c r="D83">
        <v>1.05848532854714</v>
      </c>
      <c r="E83" s="1">
        <v>1.38446994066156e-7</v>
      </c>
      <c r="F83">
        <v>7.93819095477386</v>
      </c>
      <c r="G83">
        <v>-1004.52549914534</v>
      </c>
      <c r="I83" s="2">
        <f t="shared" si="8"/>
        <v>0.00372194617367418</v>
      </c>
      <c r="J83" s="2">
        <f t="shared" si="9"/>
        <v>0.0101677059716006</v>
      </c>
      <c r="K83" s="2">
        <f t="shared" si="10"/>
        <v>0.0526478916507499</v>
      </c>
      <c r="L83" s="2">
        <f t="shared" si="11"/>
        <v>3.53072614616784</v>
      </c>
    </row>
    <row r="84" spans="1:12">
      <c r="A84">
        <v>82</v>
      </c>
      <c r="B84">
        <v>69533362.78959</v>
      </c>
      <c r="C84">
        <v>33.3008274057439</v>
      </c>
      <c r="D84">
        <v>1.05726975977924</v>
      </c>
      <c r="E84" s="1">
        <v>1.36769541861804e-7</v>
      </c>
      <c r="F84">
        <v>7.97261306532663</v>
      </c>
      <c r="G84">
        <v>-994.501304059145</v>
      </c>
      <c r="I84" s="2">
        <f t="shared" si="8"/>
        <v>0.00367860679340352</v>
      </c>
      <c r="J84" s="2">
        <f t="shared" si="9"/>
        <v>0.00986135926744876</v>
      </c>
      <c r="K84" s="2">
        <f t="shared" si="10"/>
        <v>0.0519618736187576</v>
      </c>
      <c r="L84" s="2">
        <f t="shared" si="11"/>
        <v>3.5826880197866</v>
      </c>
    </row>
    <row r="85" spans="1:12">
      <c r="A85">
        <v>83</v>
      </c>
      <c r="B85">
        <v>69866644.763279</v>
      </c>
      <c r="C85">
        <v>33.3250504863443</v>
      </c>
      <c r="D85">
        <v>1.0562849890519</v>
      </c>
      <c r="E85" s="1">
        <v>1.35162468117388e-7</v>
      </c>
      <c r="F85">
        <v>8.00703517587939</v>
      </c>
      <c r="G85">
        <v>-984.687946987206</v>
      </c>
      <c r="I85" s="2">
        <f t="shared" si="8"/>
        <v>0.00363568699860034</v>
      </c>
      <c r="J85" s="2">
        <f t="shared" si="9"/>
        <v>0.00956338194282656</v>
      </c>
      <c r="K85" s="2">
        <f t="shared" si="10"/>
        <v>0.0512654430765162</v>
      </c>
      <c r="L85" s="2">
        <f t="shared" si="11"/>
        <v>3.63395346286311</v>
      </c>
    </row>
    <row r="86" spans="1:12">
      <c r="A86">
        <v>84</v>
      </c>
      <c r="B86">
        <v>70191346.7528479</v>
      </c>
      <c r="C86">
        <v>33.3490108391303</v>
      </c>
      <c r="D86">
        <v>1.0555233022922</v>
      </c>
      <c r="E86" s="1">
        <v>1.33622404805226e-7</v>
      </c>
      <c r="F86">
        <v>8.04145728643216</v>
      </c>
      <c r="G86">
        <v>-975.075692138228</v>
      </c>
      <c r="I86" s="2">
        <f t="shared" si="8"/>
        <v>0.0035936547742845</v>
      </c>
      <c r="J86" s="2">
        <f t="shared" si="9"/>
        <v>0.00927340828577266</v>
      </c>
      <c r="K86" s="2">
        <f t="shared" si="10"/>
        <v>0.0505610817354188</v>
      </c>
      <c r="L86" s="2">
        <f t="shared" si="11"/>
        <v>3.68451454459853</v>
      </c>
    </row>
    <row r="87" spans="1:12">
      <c r="A87">
        <v>85</v>
      </c>
      <c r="B87">
        <v>70507640.0170505</v>
      </c>
      <c r="C87">
        <v>33.3726936264163</v>
      </c>
      <c r="D87">
        <v>1.05497213753174</v>
      </c>
      <c r="E87" s="1">
        <v>1.3214531057396e-7</v>
      </c>
      <c r="F87">
        <v>8.07587939698492</v>
      </c>
      <c r="G87">
        <v>-965.660202478017</v>
      </c>
      <c r="I87" s="2">
        <f t="shared" si="8"/>
        <v>0.00354948820019887</v>
      </c>
      <c r="J87" s="2">
        <f t="shared" si="9"/>
        <v>0.00899210065064263</v>
      </c>
      <c r="K87" s="2">
        <f t="shared" si="10"/>
        <v>0.0498416127897148</v>
      </c>
      <c r="L87" s="2">
        <f t="shared" si="11"/>
        <v>3.73435615738825</v>
      </c>
    </row>
    <row r="88" spans="1:12">
      <c r="A88">
        <v>86</v>
      </c>
      <c r="B88">
        <v>70815622.4339099</v>
      </c>
      <c r="C88">
        <v>33.396128903007</v>
      </c>
      <c r="D88">
        <v>1.05463155942524</v>
      </c>
      <c r="E88" s="1">
        <v>1.30729350490959e-7</v>
      </c>
      <c r="F88">
        <v>8.11030150753768</v>
      </c>
      <c r="G88">
        <v>-956.437598961964</v>
      </c>
      <c r="I88" s="2">
        <f t="shared" si="8"/>
        <v>0.00350991354797112</v>
      </c>
      <c r="J88" s="2">
        <f t="shared" si="9"/>
        <v>0.00871714604400764</v>
      </c>
      <c r="K88" s="2">
        <f t="shared" si="10"/>
        <v>0.0491264128751958</v>
      </c>
      <c r="L88" s="2">
        <f t="shared" si="11"/>
        <v>3.78348257026344</v>
      </c>
    </row>
    <row r="89" spans="1:12">
      <c r="A89">
        <v>87</v>
      </c>
      <c r="B89">
        <v>71115476.9471495</v>
      </c>
      <c r="C89">
        <v>33.4192896155142</v>
      </c>
      <c r="D89">
        <v>1.05448640383679</v>
      </c>
      <c r="E89" s="1">
        <v>1.29370408842806e-7</v>
      </c>
      <c r="F89">
        <v>8.14472361809045</v>
      </c>
      <c r="G89">
        <v>-947.397689286994</v>
      </c>
      <c r="I89" s="2">
        <f t="shared" si="8"/>
        <v>0.00346637285280336</v>
      </c>
      <c r="J89" s="2">
        <f t="shared" si="9"/>
        <v>0.00845074414063088</v>
      </c>
      <c r="K89" s="2">
        <f t="shared" si="10"/>
        <v>0.0483919366919747</v>
      </c>
      <c r="L89" s="2">
        <f t="shared" si="11"/>
        <v>3.83187450695542</v>
      </c>
    </row>
    <row r="90" spans="1:12">
      <c r="A90">
        <v>88</v>
      </c>
      <c r="B90">
        <v>71407307.5318952</v>
      </c>
      <c r="C90">
        <v>33.4422009003293</v>
      </c>
      <c r="D90">
        <v>1.05453610430645</v>
      </c>
      <c r="E90" s="1">
        <v>1.28066735222157e-7</v>
      </c>
      <c r="F90">
        <v>8.17914572864321</v>
      </c>
      <c r="G90">
        <v>-938.537378298658</v>
      </c>
      <c r="I90" s="2">
        <f t="shared" si="8"/>
        <v>0.00342667914349564</v>
      </c>
      <c r="J90" s="2">
        <f t="shared" si="9"/>
        <v>0.00819046047615363</v>
      </c>
      <c r="K90" s="2">
        <f t="shared" si="10"/>
        <v>0.047661724374209</v>
      </c>
      <c r="L90" s="2">
        <f t="shared" si="11"/>
        <v>3.87953623132963</v>
      </c>
    </row>
    <row r="91" spans="1:12">
      <c r="A91">
        <v>89</v>
      </c>
      <c r="B91">
        <v>71691260.8074815</v>
      </c>
      <c r="C91">
        <v>33.4648558306764</v>
      </c>
      <c r="D91">
        <v>1.05477188739264</v>
      </c>
      <c r="E91" s="1">
        <v>1.26815426837052e-7</v>
      </c>
      <c r="F91">
        <v>8.21356783919598</v>
      </c>
      <c r="G91">
        <v>-929.851944588471</v>
      </c>
      <c r="I91" s="2">
        <f t="shared" si="8"/>
        <v>0.00338603042062025</v>
      </c>
      <c r="J91" s="2">
        <f t="shared" si="9"/>
        <v>0.00793730914176672</v>
      </c>
      <c r="K91" s="2">
        <f t="shared" si="10"/>
        <v>0.0469220350288114</v>
      </c>
      <c r="L91" s="2">
        <f t="shared" si="11"/>
        <v>3.92645826635844</v>
      </c>
    </row>
    <row r="92" spans="1:12">
      <c r="A92">
        <v>90</v>
      </c>
      <c r="B92">
        <v>71967471.2271041</v>
      </c>
      <c r="C92">
        <v>33.4872574197592</v>
      </c>
      <c r="D92">
        <v>1.05518781495036</v>
      </c>
      <c r="E92" s="1">
        <v>1.25614083940155e-7</v>
      </c>
      <c r="F92">
        <v>8.24798994974874</v>
      </c>
      <c r="G92">
        <v>-921.333075988745</v>
      </c>
      <c r="I92" s="2">
        <f t="shared" si="8"/>
        <v>0.00334591254900313</v>
      </c>
      <c r="J92" s="2">
        <f t="shared" si="9"/>
        <v>0.00769076649322743</v>
      </c>
      <c r="K92" s="2">
        <f t="shared" si="10"/>
        <v>0.0461785230070859</v>
      </c>
      <c r="L92" s="2">
        <f t="shared" si="11"/>
        <v>3.97263678936552</v>
      </c>
    </row>
    <row r="93" spans="1:12">
      <c r="A93">
        <v>91</v>
      </c>
      <c r="B93">
        <v>72236081.3277527</v>
      </c>
      <c r="C93">
        <v>33.509398807442</v>
      </c>
      <c r="D93">
        <v>1.05577579769038</v>
      </c>
      <c r="E93" s="1">
        <v>1.24460108732835e-7</v>
      </c>
      <c r="F93">
        <v>8.2824120603015</v>
      </c>
      <c r="G93">
        <v>-912.978171510862</v>
      </c>
      <c r="I93" s="2">
        <f t="shared" si="8"/>
        <v>0.00330485002505152</v>
      </c>
      <c r="J93" s="2">
        <f t="shared" si="9"/>
        <v>0.00745088530458785</v>
      </c>
      <c r="K93" s="2">
        <f t="shared" si="10"/>
        <v>0.0454268875776519</v>
      </c>
      <c r="L93" s="2">
        <f t="shared" si="11"/>
        <v>4.01806367694318</v>
      </c>
    </row>
    <row r="94" spans="1:12">
      <c r="A94">
        <v>92</v>
      </c>
      <c r="B94">
        <v>72497201.3725747</v>
      </c>
      <c r="C94">
        <v>33.5312986283348</v>
      </c>
      <c r="D94">
        <v>1.05653465103132</v>
      </c>
      <c r="E94" s="1">
        <v>1.23352066011415e-7</v>
      </c>
      <c r="F94">
        <v>8.31683417085427</v>
      </c>
      <c r="G94">
        <v>-904.78252474158</v>
      </c>
      <c r="I94" s="2">
        <f t="shared" si="8"/>
        <v>0.00326664609220535</v>
      </c>
      <c r="J94" s="2">
        <f t="shared" si="9"/>
        <v>0.00721660947321158</v>
      </c>
      <c r="K94" s="2">
        <f t="shared" si="10"/>
        <v>0.0446802181734278</v>
      </c>
      <c r="L94" s="2">
        <f t="shared" si="11"/>
        <v>4.0627438951166</v>
      </c>
    </row>
    <row r="95" spans="1:12">
      <c r="A95">
        <v>93</v>
      </c>
      <c r="B95">
        <v>72750973.1606279</v>
      </c>
      <c r="C95">
        <v>33.5529455319851</v>
      </c>
      <c r="D95">
        <v>1.05745564916992</v>
      </c>
      <c r="E95" s="1">
        <v>1.22287367667891e-7</v>
      </c>
      <c r="F95">
        <v>8.35125628140703</v>
      </c>
      <c r="G95">
        <v>-896.740072191248</v>
      </c>
      <c r="I95" s="2">
        <f t="shared" si="8"/>
        <v>0.00322682414853304</v>
      </c>
      <c r="J95" s="2">
        <f t="shared" si="9"/>
        <v>0.00698866098735398</v>
      </c>
      <c r="K95" s="2">
        <f t="shared" si="10"/>
        <v>0.0439240785477243</v>
      </c>
      <c r="L95" s="2">
        <f t="shared" si="11"/>
        <v>4.10666797366433</v>
      </c>
    </row>
    <row r="96" spans="1:12">
      <c r="A96">
        <v>94</v>
      </c>
      <c r="B96">
        <v>72997517.6826361</v>
      </c>
      <c r="C96">
        <v>33.5743442251397</v>
      </c>
      <c r="D96">
        <v>1.05853461532892</v>
      </c>
      <c r="E96" s="1">
        <v>1.21264286939888e-7</v>
      </c>
      <c r="F96">
        <v>8.3856783919598</v>
      </c>
      <c r="G96">
        <v>-888.847563778617</v>
      </c>
      <c r="I96" s="2">
        <f t="shared" si="8"/>
        <v>0.00318777883131268</v>
      </c>
      <c r="J96" s="2">
        <f t="shared" si="9"/>
        <v>0.00676631987206928</v>
      </c>
      <c r="K96" s="2">
        <f t="shared" si="10"/>
        <v>0.0431670737411937</v>
      </c>
      <c r="L96" s="2">
        <f t="shared" si="11"/>
        <v>4.14983504740552</v>
      </c>
    </row>
    <row r="97" spans="1:12">
      <c r="A97">
        <v>95</v>
      </c>
      <c r="B97">
        <v>73236962.9620945</v>
      </c>
      <c r="C97">
        <v>33.5955002311967</v>
      </c>
      <c r="D97">
        <v>1.05976762262147</v>
      </c>
      <c r="E97" s="1">
        <v>1.20281102457983e-7</v>
      </c>
      <c r="F97">
        <v>8.42010050251256</v>
      </c>
      <c r="G97">
        <v>-881.100642032681</v>
      </c>
      <c r="I97" s="2">
        <f t="shared" si="8"/>
        <v>0.00314962887393127</v>
      </c>
      <c r="J97" s="2">
        <f t="shared" si="9"/>
        <v>0.00654964329564775</v>
      </c>
      <c r="K97" s="2">
        <f t="shared" si="10"/>
        <v>0.0424113546911075</v>
      </c>
      <c r="L97" s="2">
        <f t="shared" si="11"/>
        <v>4.19224640209663</v>
      </c>
    </row>
    <row r="98" spans="1:12">
      <c r="A98">
        <v>96</v>
      </c>
      <c r="B98">
        <v>73469430.5113324</v>
      </c>
      <c r="C98">
        <v>33.6164115355082</v>
      </c>
      <c r="D98">
        <v>1.0611492321799</v>
      </c>
      <c r="E98" s="1">
        <v>1.19336041426116e-7</v>
      </c>
      <c r="F98">
        <v>8.45452261306532</v>
      </c>
      <c r="G98">
        <v>-873.494743867006</v>
      </c>
      <c r="I98" s="2">
        <f t="shared" si="8"/>
        <v>0.00311125004274079</v>
      </c>
      <c r="J98" s="2">
        <f t="shared" si="9"/>
        <v>0.00633832316191288</v>
      </c>
      <c r="K98" s="2">
        <f t="shared" si="10"/>
        <v>0.0416520189445147</v>
      </c>
      <c r="L98" s="2">
        <f t="shared" si="11"/>
        <v>4.23389842104114</v>
      </c>
    </row>
    <row r="99" spans="1:12">
      <c r="A99">
        <v>97</v>
      </c>
      <c r="B99">
        <v>73695035.0575865</v>
      </c>
      <c r="C99">
        <v>33.6370844351917</v>
      </c>
      <c r="D99">
        <v>1.06267622852251</v>
      </c>
      <c r="E99" s="1">
        <v>1.1842761905005e-7</v>
      </c>
      <c r="F99">
        <v>8.48894472361809</v>
      </c>
      <c r="G99">
        <v>-866.026726402753</v>
      </c>
      <c r="I99" s="2">
        <f t="shared" si="8"/>
        <v>0.00307387762352687</v>
      </c>
      <c r="J99" s="2">
        <f t="shared" si="9"/>
        <v>0.00613205302192043</v>
      </c>
      <c r="K99" s="2">
        <f t="shared" si="10"/>
        <v>0.0408944122936385</v>
      </c>
      <c r="L99" s="2">
        <f t="shared" si="11"/>
        <v>4.27479283333478</v>
      </c>
    </row>
    <row r="100" spans="1:12">
      <c r="A100">
        <v>98</v>
      </c>
      <c r="B100">
        <v>73913901.5549131</v>
      </c>
      <c r="C100">
        <v>33.6575165758789</v>
      </c>
      <c r="D100">
        <v>1.06434352189653</v>
      </c>
      <c r="E100" s="1">
        <v>1.17554186426421e-7</v>
      </c>
      <c r="F100">
        <v>8.52336683417085</v>
      </c>
      <c r="G100">
        <v>-858.692973702911</v>
      </c>
      <c r="I100" s="2">
        <f t="shared" ref="I100:I131" si="12">5/2*(1/C100+1/C99)*(C100-C99)</f>
        <v>0.00303622315368281</v>
      </c>
      <c r="J100" s="2">
        <f t="shared" ref="J100:J131" si="13">(1/B100+1/B99)*(B100-B99)</f>
        <v>0.0059309953322881</v>
      </c>
      <c r="K100" s="2">
        <f t="shared" ref="K100:K131" si="14">83140000/2.4942*(I100+J100)/((E99+E100)*31560000000000)</f>
        <v>0.0401347888647061</v>
      </c>
      <c r="L100" s="2">
        <f t="shared" ref="L100:L131" si="15">L99+K100</f>
        <v>4.31492762219949</v>
      </c>
    </row>
    <row r="101" spans="1:12">
      <c r="A101">
        <v>99</v>
      </c>
      <c r="B101">
        <v>74126142.7934086</v>
      </c>
      <c r="C101">
        <v>33.6777131351281</v>
      </c>
      <c r="D101">
        <v>1.06614791566719</v>
      </c>
      <c r="E101" s="1">
        <v>1.16714444701872e-7</v>
      </c>
      <c r="F101">
        <v>8.55778894472361</v>
      </c>
      <c r="G101">
        <v>-851.48862706683</v>
      </c>
      <c r="I101" s="2">
        <f t="shared" si="12"/>
        <v>0.00299940479194173</v>
      </c>
      <c r="J101" s="2">
        <f t="shared" si="13"/>
        <v>0.00573470983952031</v>
      </c>
      <c r="K101" s="2">
        <f t="shared" si="14"/>
        <v>0.039377351139839</v>
      </c>
      <c r="L101" s="2">
        <f t="shared" si="15"/>
        <v>4.35430497333933</v>
      </c>
    </row>
    <row r="102" spans="1:12">
      <c r="A102">
        <v>100</v>
      </c>
      <c r="B102">
        <v>74331876.6658098</v>
      </c>
      <c r="C102">
        <v>33.6976750593661</v>
      </c>
      <c r="D102">
        <v>1.06808556411697</v>
      </c>
      <c r="E102" s="1">
        <v>1.15906972981399e-7</v>
      </c>
      <c r="F102">
        <v>8.59221105527638</v>
      </c>
      <c r="G102">
        <v>-844.409420988821</v>
      </c>
      <c r="I102" s="2">
        <f t="shared" si="12"/>
        <v>0.00296279198164423</v>
      </c>
      <c r="J102" s="2">
        <f t="shared" si="13"/>
        <v>0.00554323082725051</v>
      </c>
      <c r="K102" s="2">
        <f t="shared" si="14"/>
        <v>0.0386205625565034</v>
      </c>
      <c r="L102" s="2">
        <f t="shared" si="15"/>
        <v>4.39292553589583</v>
      </c>
    </row>
    <row r="103" spans="1:12">
      <c r="A103">
        <v>101</v>
      </c>
      <c r="B103">
        <v>74531221.7642161</v>
      </c>
      <c r="C103">
        <v>33.7173875873131</v>
      </c>
      <c r="D103">
        <v>1.07014889850807</v>
      </c>
      <c r="E103" s="1">
        <v>1.15129928031271e-7</v>
      </c>
      <c r="F103">
        <v>8.62663316582914</v>
      </c>
      <c r="G103">
        <v>-837.454988146458</v>
      </c>
      <c r="I103" s="2">
        <f t="shared" si="12"/>
        <v>0.00292405418886166</v>
      </c>
      <c r="J103" s="2">
        <f t="shared" si="13"/>
        <v>0.00535647740727617</v>
      </c>
      <c r="K103" s="2">
        <f t="shared" si="14"/>
        <v>0.0378545962834986</v>
      </c>
      <c r="L103" s="2">
        <f t="shared" si="15"/>
        <v>4.43078013217933</v>
      </c>
    </row>
    <row r="104" spans="1:12">
      <c r="A104">
        <v>102</v>
      </c>
      <c r="B104">
        <v>74724271.1041256</v>
      </c>
      <c r="C104">
        <v>33.7369016089158</v>
      </c>
      <c r="D104">
        <v>1.07234608189605</v>
      </c>
      <c r="E104" s="1">
        <v>1.14383728605408e-7</v>
      </c>
      <c r="F104">
        <v>8.66105527638191</v>
      </c>
      <c r="G104">
        <v>-830.620814196545</v>
      </c>
      <c r="I104" s="2">
        <f t="shared" si="12"/>
        <v>0.00289292548603796</v>
      </c>
      <c r="J104" s="2">
        <f t="shared" si="13"/>
        <v>0.00517366990404975</v>
      </c>
      <c r="K104" s="2">
        <f t="shared" si="14"/>
        <v>0.0371213269579268</v>
      </c>
      <c r="L104" s="2">
        <f t="shared" si="15"/>
        <v>4.46790145913725</v>
      </c>
    </row>
    <row r="105" spans="1:12">
      <c r="A105">
        <v>103</v>
      </c>
      <c r="B105">
        <v>74911153.0110973</v>
      </c>
      <c r="C105">
        <v>33.7561705956145</v>
      </c>
      <c r="D105">
        <v>1.07466259466937</v>
      </c>
      <c r="E105" s="1">
        <v>1.13666320237984e-7</v>
      </c>
      <c r="F105">
        <v>8.69547738693467</v>
      </c>
      <c r="G105">
        <v>-823.901529920152</v>
      </c>
      <c r="I105" s="2">
        <f t="shared" si="12"/>
        <v>0.00285495794455454</v>
      </c>
      <c r="J105" s="2">
        <f t="shared" si="13"/>
        <v>0.00499566729130845</v>
      </c>
      <c r="K105" s="2">
        <f t="shared" si="14"/>
        <v>0.0363593262620696</v>
      </c>
      <c r="L105" s="2">
        <f t="shared" si="15"/>
        <v>4.50426078539932</v>
      </c>
    </row>
    <row r="106" spans="1:12">
      <c r="A106">
        <v>104</v>
      </c>
      <c r="B106">
        <v>75091976.444571</v>
      </c>
      <c r="C106">
        <v>33.775208889338</v>
      </c>
      <c r="D106">
        <v>1.07709796344273</v>
      </c>
      <c r="E106" s="1">
        <v>1.12974863100515e-7</v>
      </c>
      <c r="F106">
        <v>8.72989949748743</v>
      </c>
      <c r="G106">
        <v>-817.296079956223</v>
      </c>
      <c r="I106" s="2">
        <f t="shared" si="12"/>
        <v>0.00281917760037238</v>
      </c>
      <c r="J106" s="2">
        <f t="shared" si="13"/>
        <v>0.00482186463423337</v>
      </c>
      <c r="K106" s="2">
        <f t="shared" si="14"/>
        <v>0.0356086510588285</v>
      </c>
      <c r="L106" s="2">
        <f t="shared" si="15"/>
        <v>4.53986943645815</v>
      </c>
    </row>
    <row r="107" spans="1:12">
      <c r="A107">
        <v>105</v>
      </c>
      <c r="B107">
        <v>75266827.2405492</v>
      </c>
      <c r="C107">
        <v>33.7940559578862</v>
      </c>
      <c r="D107">
        <v>1.07965845438873</v>
      </c>
      <c r="E107" s="1">
        <v>1.12311690435158e-7</v>
      </c>
      <c r="F107">
        <v>8.7643216080402</v>
      </c>
      <c r="G107">
        <v>-810.802945462316</v>
      </c>
      <c r="I107" s="2">
        <f t="shared" si="12"/>
        <v>0.00278929629575602</v>
      </c>
      <c r="J107" s="2">
        <f t="shared" si="13"/>
        <v>0.00465156753435873</v>
      </c>
      <c r="K107" s="2">
        <f t="shared" si="14"/>
        <v>0.034884285843912</v>
      </c>
      <c r="L107" s="2">
        <f t="shared" si="15"/>
        <v>4.57475372230206</v>
      </c>
    </row>
    <row r="108" spans="1:12">
      <c r="A108">
        <v>106</v>
      </c>
      <c r="B108">
        <v>75435844.2615507</v>
      </c>
      <c r="C108">
        <v>33.8126221824734</v>
      </c>
      <c r="D108">
        <v>1.08231962143389</v>
      </c>
      <c r="E108" s="1">
        <v>1.11672159528425e-7</v>
      </c>
      <c r="F108">
        <v>8.79874371859296</v>
      </c>
      <c r="G108">
        <v>-804.41686878663</v>
      </c>
      <c r="I108" s="2">
        <f t="shared" si="12"/>
        <v>0.00274621183854885</v>
      </c>
      <c r="J108" s="2">
        <f t="shared" si="13"/>
        <v>0.00448611114614855</v>
      </c>
      <c r="K108" s="2">
        <f t="shared" si="14"/>
        <v>0.0341038067185101</v>
      </c>
      <c r="L108" s="2">
        <f t="shared" si="15"/>
        <v>4.60885752902057</v>
      </c>
    </row>
    <row r="109" spans="1:12">
      <c r="A109">
        <v>107</v>
      </c>
      <c r="B109">
        <v>75599100.3577333</v>
      </c>
      <c r="C109">
        <v>33.8309959006653</v>
      </c>
      <c r="D109">
        <v>1.08509901926519</v>
      </c>
      <c r="E109" s="1">
        <v>1.11058060860218e-7</v>
      </c>
      <c r="F109">
        <v>8.83316582914573</v>
      </c>
      <c r="G109">
        <v>-798.136098464041</v>
      </c>
      <c r="I109" s="2">
        <f t="shared" si="12"/>
        <v>0.00271625322065695</v>
      </c>
      <c r="J109" s="2">
        <f t="shared" si="13"/>
        <v>0.00432366926314763</v>
      </c>
      <c r="K109" s="2">
        <f t="shared" si="14"/>
        <v>0.0333833934606443</v>
      </c>
      <c r="L109" s="2">
        <f t="shared" si="15"/>
        <v>4.64224092248122</v>
      </c>
    </row>
    <row r="110" spans="1:12">
      <c r="A110">
        <v>108</v>
      </c>
      <c r="B110">
        <v>75756711.3905748</v>
      </c>
      <c r="C110">
        <v>33.8491510675122</v>
      </c>
      <c r="D110">
        <v>1.08798736905071</v>
      </c>
      <c r="E110" s="1">
        <v>1.10467611788384e-7</v>
      </c>
      <c r="F110">
        <v>8.86758793969849</v>
      </c>
      <c r="G110">
        <v>-791.957322591091</v>
      </c>
      <c r="I110" s="2">
        <f t="shared" si="12"/>
        <v>0.00268249537960446</v>
      </c>
      <c r="J110" s="2">
        <f t="shared" si="13"/>
        <v>0.00416531620236659</v>
      </c>
      <c r="K110" s="2">
        <f t="shared" si="14"/>
        <v>0.0326489703127361</v>
      </c>
      <c r="L110" s="2">
        <f t="shared" si="15"/>
        <v>4.67488989279395</v>
      </c>
    </row>
    <row r="111" spans="1:12">
      <c r="A111">
        <v>109</v>
      </c>
      <c r="B111">
        <v>75908773.0633528</v>
      </c>
      <c r="C111">
        <v>33.8670825006778</v>
      </c>
      <c r="D111">
        <v>1.09098085556612</v>
      </c>
      <c r="E111" s="1">
        <v>1.09899751212397e-7</v>
      </c>
      <c r="F111">
        <v>8.90201005025125</v>
      </c>
      <c r="G111">
        <v>-785.879646957217</v>
      </c>
      <c r="I111" s="2">
        <f t="shared" si="12"/>
        <v>0.00264802595745417</v>
      </c>
      <c r="J111" s="2">
        <f t="shared" si="13"/>
        <v>0.00401045303571358</v>
      </c>
      <c r="K111" s="2">
        <f t="shared" si="14"/>
        <v>0.0319131379776958</v>
      </c>
      <c r="L111" s="2">
        <f t="shared" si="15"/>
        <v>4.70680303077165</v>
      </c>
    </row>
    <row r="112" spans="1:12">
      <c r="A112">
        <v>110</v>
      </c>
      <c r="B112">
        <v>76055384.9096023</v>
      </c>
      <c r="C112">
        <v>33.8848088435107</v>
      </c>
      <c r="D112">
        <v>1.09408076334379</v>
      </c>
      <c r="E112" s="1">
        <v>1.09354181059003e-7</v>
      </c>
      <c r="F112">
        <v>8.93643216080402</v>
      </c>
      <c r="G112">
        <v>-779.899729677575</v>
      </c>
      <c r="I112" s="2">
        <f t="shared" si="12"/>
        <v>0.00261636150587616</v>
      </c>
      <c r="J112" s="2">
        <f t="shared" si="13"/>
        <v>0.00385912006282028</v>
      </c>
      <c r="K112" s="2">
        <f t="shared" si="14"/>
        <v>0.031193666970389</v>
      </c>
      <c r="L112" s="2">
        <f t="shared" si="15"/>
        <v>4.73799669774204</v>
      </c>
    </row>
    <row r="113" spans="1:12">
      <c r="A113">
        <v>111</v>
      </c>
      <c r="B113">
        <v>76196646.3056817</v>
      </c>
      <c r="C113">
        <v>33.9023176403162</v>
      </c>
      <c r="D113">
        <v>1.09728152460449</v>
      </c>
      <c r="E113" s="1">
        <v>1.08829648550052e-7</v>
      </c>
      <c r="F113">
        <v>8.97085427135678</v>
      </c>
      <c r="G113">
        <v>-774.013842286475</v>
      </c>
      <c r="I113" s="2">
        <f t="shared" si="12"/>
        <v>0.00258290900968689</v>
      </c>
      <c r="J113" s="2">
        <f t="shared" si="13"/>
        <v>0.00371125472822804</v>
      </c>
      <c r="K113" s="2">
        <f t="shared" si="14"/>
        <v>0.0304689316800559</v>
      </c>
      <c r="L113" s="2">
        <f t="shared" si="15"/>
        <v>4.7684656294221</v>
      </c>
    </row>
    <row r="114" spans="1:12">
      <c r="A114">
        <v>112</v>
      </c>
      <c r="B114">
        <v>76332654.128755</v>
      </c>
      <c r="C114">
        <v>33.9196645316186</v>
      </c>
      <c r="D114">
        <v>1.10059328335945</v>
      </c>
      <c r="E114" s="1">
        <v>1.08327037919099e-7</v>
      </c>
      <c r="F114">
        <v>9.00527638190954</v>
      </c>
      <c r="G114">
        <v>-768.22085223063</v>
      </c>
      <c r="I114" s="2">
        <f t="shared" si="12"/>
        <v>0.00255770944488747</v>
      </c>
      <c r="J114" s="2">
        <f t="shared" si="13"/>
        <v>0.00356673585535871</v>
      </c>
      <c r="K114" s="2">
        <f t="shared" si="14"/>
        <v>0.0297875856856617</v>
      </c>
      <c r="L114" s="2">
        <f t="shared" si="15"/>
        <v>4.79825321510776</v>
      </c>
    </row>
    <row r="115" spans="1:12">
      <c r="A115">
        <v>113</v>
      </c>
      <c r="B115">
        <v>76463494.5084767</v>
      </c>
      <c r="C115">
        <v>33.9367584550192</v>
      </c>
      <c r="D115">
        <v>1.10399280432724</v>
      </c>
      <c r="E115" s="1">
        <v>1.07842885927321e-7</v>
      </c>
      <c r="F115">
        <v>9.03969849246231</v>
      </c>
      <c r="G115">
        <v>-762.519967952111</v>
      </c>
      <c r="I115" s="2">
        <f t="shared" si="12"/>
        <v>0.00251913138550667</v>
      </c>
      <c r="J115" s="2">
        <f t="shared" si="13"/>
        <v>0.00342522967571918</v>
      </c>
      <c r="K115" s="2">
        <f t="shared" si="14"/>
        <v>0.0290436812527369</v>
      </c>
      <c r="L115" s="2">
        <f t="shared" si="15"/>
        <v>4.82729689636049</v>
      </c>
    </row>
    <row r="116" spans="1:12">
      <c r="A116">
        <v>114</v>
      </c>
      <c r="B116">
        <v>76589269.9191148</v>
      </c>
      <c r="C116">
        <v>33.9536460146413</v>
      </c>
      <c r="D116">
        <v>1.10748805170997</v>
      </c>
      <c r="E116" s="1">
        <v>1.07377832896242e-7</v>
      </c>
      <c r="F116">
        <v>9.07412060301507</v>
      </c>
      <c r="G116">
        <v>-756.905792217157</v>
      </c>
      <c r="I116" s="2">
        <f t="shared" si="12"/>
        <v>0.00248747386305049</v>
      </c>
      <c r="J116" s="2">
        <f t="shared" si="13"/>
        <v>0.00328711463780745</v>
      </c>
      <c r="K116" s="2">
        <f t="shared" si="14"/>
        <v>0.0283386211211975</v>
      </c>
      <c r="L116" s="2">
        <f t="shared" si="15"/>
        <v>4.85563551748169</v>
      </c>
    </row>
    <row r="117" spans="1:12">
      <c r="A117">
        <v>115</v>
      </c>
      <c r="B117">
        <v>76710064.927369</v>
      </c>
      <c r="C117">
        <v>33.9703269206144</v>
      </c>
      <c r="D117">
        <v>1.11107695208842</v>
      </c>
      <c r="E117" s="1">
        <v>1.0693120835362e-7</v>
      </c>
      <c r="F117">
        <v>9.10854271356784</v>
      </c>
      <c r="G117">
        <v>-751.378002406117</v>
      </c>
      <c r="I117" s="2">
        <f t="shared" si="12"/>
        <v>0.00245582027350356</v>
      </c>
      <c r="J117" s="2">
        <f t="shared" si="13"/>
        <v>0.00315187494782293</v>
      </c>
      <c r="K117" s="2">
        <f t="shared" si="14"/>
        <v>0.0276366665759963</v>
      </c>
      <c r="L117" s="2">
        <f t="shared" si="15"/>
        <v>4.88327218405769</v>
      </c>
    </row>
    <row r="118" spans="1:12">
      <c r="A118">
        <v>116</v>
      </c>
      <c r="B118">
        <v>76825973.7253821</v>
      </c>
      <c r="C118">
        <v>33.9868057141766</v>
      </c>
      <c r="D118">
        <v>1.11475778379503</v>
      </c>
      <c r="E118" s="1">
        <v>1.06502375029493e-7</v>
      </c>
      <c r="F118">
        <v>9.1429648241206</v>
      </c>
      <c r="G118">
        <v>-745.938593800566</v>
      </c>
      <c r="I118" s="2">
        <f t="shared" si="12"/>
        <v>0.00242488078767533</v>
      </c>
      <c r="J118" s="2">
        <f t="shared" si="13"/>
        <v>0.00301971745757404</v>
      </c>
      <c r="K118" s="2">
        <f t="shared" si="14"/>
        <v>0.0269429306772383</v>
      </c>
      <c r="L118" s="2">
        <f t="shared" si="15"/>
        <v>4.91021511473493</v>
      </c>
    </row>
    <row r="119" spans="1:12">
      <c r="A119">
        <v>117</v>
      </c>
      <c r="B119">
        <v>76937079.1646854</v>
      </c>
      <c r="C119">
        <v>34.0030819531859</v>
      </c>
      <c r="D119">
        <v>1.1185288511772</v>
      </c>
      <c r="E119" s="1">
        <v>1.06090846307332e-7</v>
      </c>
      <c r="F119">
        <v>9.17738693467336</v>
      </c>
      <c r="G119">
        <v>-740.574832183693</v>
      </c>
      <c r="I119" s="2">
        <f t="shared" si="12"/>
        <v>0.00239392069916329</v>
      </c>
      <c r="J119" s="2">
        <f t="shared" si="13"/>
        <v>0.00289030414588971</v>
      </c>
      <c r="K119" s="2">
        <f t="shared" si="14"/>
        <v>0.0262526789041124</v>
      </c>
      <c r="L119" s="2">
        <f t="shared" si="15"/>
        <v>4.93646779363904</v>
      </c>
    </row>
    <row r="120" spans="1:12">
      <c r="A120">
        <v>118</v>
      </c>
      <c r="B120">
        <v>77043469.3990906</v>
      </c>
      <c r="C120">
        <v>34.0191595576046</v>
      </c>
      <c r="D120">
        <v>1.12238848120269</v>
      </c>
      <c r="E120" s="1">
        <v>1.05695980654629e-7</v>
      </c>
      <c r="F120">
        <v>9.21180904522613</v>
      </c>
      <c r="G120">
        <v>-735.295270202559</v>
      </c>
      <c r="I120" s="2">
        <f t="shared" si="12"/>
        <v>0.00236358064065437</v>
      </c>
      <c r="J120" s="2">
        <f t="shared" si="13"/>
        <v>0.00276373311270862</v>
      </c>
      <c r="K120" s="2">
        <f t="shared" si="14"/>
        <v>0.0255701161558588</v>
      </c>
      <c r="L120" s="2">
        <f t="shared" si="15"/>
        <v>4.9620379097949</v>
      </c>
    </row>
    <row r="121" spans="1:12">
      <c r="A121">
        <v>119</v>
      </c>
      <c r="B121">
        <v>77145238.5594381</v>
      </c>
      <c r="C121">
        <v>34.0350400813777</v>
      </c>
      <c r="D121">
        <v>1.12633501295477</v>
      </c>
      <c r="E121" s="1">
        <v>1.05317280861083e-7</v>
      </c>
      <c r="F121">
        <v>9.24623115577889</v>
      </c>
      <c r="G121">
        <v>-730.093516562229</v>
      </c>
      <c r="I121" s="2">
        <f t="shared" si="12"/>
        <v>0.0023335113368581</v>
      </c>
      <c r="J121" s="2">
        <f t="shared" si="13"/>
        <v>0.00264012082414099</v>
      </c>
      <c r="K121" s="2">
        <f t="shared" si="14"/>
        <v>0.0248946292723475</v>
      </c>
      <c r="L121" s="2">
        <f t="shared" si="15"/>
        <v>4.98693253906725</v>
      </c>
    </row>
    <row r="122" spans="1:12">
      <c r="A122">
        <v>120</v>
      </c>
      <c r="B122">
        <v>77242458.4814082</v>
      </c>
      <c r="C122">
        <v>34.0507242139699</v>
      </c>
      <c r="D122">
        <v>1.13036681099478</v>
      </c>
      <c r="E122" s="1">
        <v>1.04954206768543e-7</v>
      </c>
      <c r="F122">
        <v>9.28065326633165</v>
      </c>
      <c r="G122">
        <v>-724.968368820193</v>
      </c>
      <c r="I122" s="2">
        <f t="shared" si="12"/>
        <v>0.00230358483697736</v>
      </c>
      <c r="J122" s="2">
        <f t="shared" si="13"/>
        <v>0.00251885253514254</v>
      </c>
      <c r="K122" s="2">
        <f t="shared" si="14"/>
        <v>0.0242230017052694</v>
      </c>
      <c r="L122" s="2">
        <f t="shared" si="15"/>
        <v>5.01115554077251</v>
      </c>
    </row>
    <row r="123" spans="1:12">
      <c r="A123">
        <v>121</v>
      </c>
      <c r="B123">
        <v>77335219.8345799</v>
      </c>
      <c r="C123">
        <v>34.0662148884616</v>
      </c>
      <c r="D123">
        <v>1.13448226190417</v>
      </c>
      <c r="E123" s="1">
        <v>1.0460623721467e-7</v>
      </c>
      <c r="F123">
        <v>9.31507537688442</v>
      </c>
      <c r="G123">
        <v>-719.920821101812</v>
      </c>
      <c r="I123" s="2">
        <f t="shared" si="12"/>
        <v>0.00227412968006871</v>
      </c>
      <c r="J123" s="2">
        <f t="shared" si="13"/>
        <v>0.00240038245073916</v>
      </c>
      <c r="K123" s="2">
        <f t="shared" si="14"/>
        <v>0.0235596444494655</v>
      </c>
      <c r="L123" s="2">
        <f t="shared" si="15"/>
        <v>5.03471518522198</v>
      </c>
    </row>
    <row r="124" spans="1:12">
      <c r="A124">
        <v>122</v>
      </c>
      <c r="B124">
        <v>77423596.3455691</v>
      </c>
      <c r="C124">
        <v>34.0815115964113</v>
      </c>
      <c r="D124">
        <v>1.13867981222645</v>
      </c>
      <c r="E124" s="1">
        <v>1.04272952445841e-7</v>
      </c>
      <c r="F124">
        <v>9.34949748743718</v>
      </c>
      <c r="G124">
        <v>-714.942484098854</v>
      </c>
      <c r="I124" s="2">
        <f t="shared" si="12"/>
        <v>0.0022446396247434</v>
      </c>
      <c r="J124" s="2">
        <f t="shared" si="13"/>
        <v>0.00228423923084863</v>
      </c>
      <c r="K124" s="2">
        <f t="shared" si="14"/>
        <v>0.0229000948164421</v>
      </c>
      <c r="L124" s="2">
        <f t="shared" si="15"/>
        <v>5.05761528003842</v>
      </c>
    </row>
    <row r="125" spans="1:12">
      <c r="A125">
        <v>123</v>
      </c>
      <c r="B125">
        <v>77507679.6780343</v>
      </c>
      <c r="C125">
        <v>34.0966195427365</v>
      </c>
      <c r="D125">
        <v>1.14295841857234</v>
      </c>
      <c r="E125" s="1">
        <v>1.03953903729383e-7</v>
      </c>
      <c r="F125">
        <v>9.38391959798995</v>
      </c>
      <c r="G125">
        <v>-710.037718264491</v>
      </c>
      <c r="I125" s="2">
        <f t="shared" si="12"/>
        <v>0.00221595206771322</v>
      </c>
      <c r="J125" s="2">
        <f t="shared" si="13"/>
        <v>0.00217085560485935</v>
      </c>
      <c r="K125" s="2">
        <f t="shared" si="14"/>
        <v>0.022251208487499</v>
      </c>
      <c r="L125" s="2">
        <f t="shared" si="15"/>
        <v>5.07986648852592</v>
      </c>
    </row>
    <row r="126" spans="1:12">
      <c r="A126">
        <v>124</v>
      </c>
      <c r="B126">
        <v>77587540.3687447</v>
      </c>
      <c r="C126">
        <v>34.1115394440937</v>
      </c>
      <c r="D126">
        <v>1.14731654804433</v>
      </c>
      <c r="E126" s="1">
        <v>1.03648610732725e-7</v>
      </c>
      <c r="F126">
        <v>9.41834170854271</v>
      </c>
      <c r="G126">
        <v>-705.203890699438</v>
      </c>
      <c r="I126" s="2">
        <f t="shared" si="12"/>
        <v>0.00218740723876799</v>
      </c>
      <c r="J126" s="2">
        <f t="shared" si="13"/>
        <v>0.0020596563030192</v>
      </c>
      <c r="K126" s="2">
        <f t="shared" si="14"/>
        <v>0.0216071705572358</v>
      </c>
      <c r="L126" s="2">
        <f t="shared" si="15"/>
        <v>5.10147365908316</v>
      </c>
    </row>
    <row r="127" spans="1:12">
      <c r="A127">
        <v>125</v>
      </c>
      <c r="B127">
        <v>77663258.1202402</v>
      </c>
      <c r="C127">
        <v>34.1262711960286</v>
      </c>
      <c r="D127">
        <v>1.15175255326556</v>
      </c>
      <c r="E127" s="1">
        <v>1.03356689569658e-7</v>
      </c>
      <c r="F127">
        <v>9.45276381909547</v>
      </c>
      <c r="G127">
        <v>-700.437020198968</v>
      </c>
      <c r="I127" s="2">
        <f t="shared" si="12"/>
        <v>0.00215888412645652</v>
      </c>
      <c r="J127" s="2">
        <f t="shared" si="13"/>
        <v>0.00195085037224741</v>
      </c>
      <c r="K127" s="2">
        <f t="shared" si="14"/>
        <v>0.0209688228760834</v>
      </c>
      <c r="L127" s="2">
        <f t="shared" si="15"/>
        <v>5.12244248195924</v>
      </c>
    </row>
    <row r="128" spans="1:12">
      <c r="A128">
        <v>126</v>
      </c>
      <c r="B128">
        <v>77734908.7123087</v>
      </c>
      <c r="C128">
        <v>34.1408192917688</v>
      </c>
      <c r="D128">
        <v>1.15626584044634</v>
      </c>
      <c r="E128" s="1">
        <v>1.03077769921557e-7</v>
      </c>
      <c r="F128">
        <v>9.48718592964824</v>
      </c>
      <c r="G128">
        <v>-695.738689411415</v>
      </c>
      <c r="I128" s="2">
        <f t="shared" si="12"/>
        <v>0.00213105557845478</v>
      </c>
      <c r="J128" s="2">
        <f t="shared" si="13"/>
        <v>0.00184431023251626</v>
      </c>
      <c r="K128" s="2">
        <f t="shared" si="14"/>
        <v>0.0203393305590096</v>
      </c>
      <c r="L128" s="2">
        <f t="shared" si="15"/>
        <v>5.14278181251825</v>
      </c>
    </row>
    <row r="129" spans="1:12">
      <c r="A129">
        <v>127</v>
      </c>
      <c r="B129">
        <v>77802568.0210982</v>
      </c>
      <c r="C129">
        <v>34.1551840036703</v>
      </c>
      <c r="D129">
        <v>1.16085470195716</v>
      </c>
      <c r="E129" s="1">
        <v>1.02811420102384e-7</v>
      </c>
      <c r="F129">
        <v>9.521608040201</v>
      </c>
      <c r="G129">
        <v>-691.105312303798</v>
      </c>
      <c r="I129" s="2">
        <f t="shared" si="12"/>
        <v>0.00210330207389117</v>
      </c>
      <c r="J129" s="2">
        <f t="shared" si="13"/>
        <v>0.00174001335275581</v>
      </c>
      <c r="K129" s="2">
        <f t="shared" si="14"/>
        <v>0.0197157923200555</v>
      </c>
      <c r="L129" s="2">
        <f t="shared" si="15"/>
        <v>5.1624976048383</v>
      </c>
    </row>
    <row r="130" spans="1:12">
      <c r="A130">
        <v>128</v>
      </c>
      <c r="B130">
        <v>77866311.5556423</v>
      </c>
      <c r="C130">
        <v>34.1693675193111</v>
      </c>
      <c r="D130">
        <v>1.16551807774481</v>
      </c>
      <c r="E130" s="1">
        <v>1.02557300740386e-7</v>
      </c>
      <c r="F130">
        <v>9.55603015075377</v>
      </c>
      <c r="G130">
        <v>-686.536410140555</v>
      </c>
      <c r="I130" s="2">
        <f t="shared" si="12"/>
        <v>0.00207590330794227</v>
      </c>
      <c r="J130" s="2">
        <f t="shared" si="13"/>
        <v>0.00163792648615793</v>
      </c>
      <c r="K130" s="2">
        <f t="shared" si="14"/>
        <v>0.0190998276648896</v>
      </c>
      <c r="L130" s="2">
        <f t="shared" si="15"/>
        <v>5.18159743250319</v>
      </c>
    </row>
    <row r="131" spans="1:12">
      <c r="A131">
        <v>129</v>
      </c>
      <c r="B131">
        <v>77926210.4899264</v>
      </c>
      <c r="C131">
        <v>34.1833722804333</v>
      </c>
      <c r="D131">
        <v>1.1702548929374</v>
      </c>
      <c r="E131" s="1">
        <v>1.02315058996184e-7</v>
      </c>
      <c r="F131">
        <v>9.59045226130653</v>
      </c>
      <c r="G131">
        <v>-682.029802621994</v>
      </c>
      <c r="I131" s="2">
        <f t="shared" si="12"/>
        <v>0.00204889544312939</v>
      </c>
      <c r="J131" s="2">
        <f t="shared" si="13"/>
        <v>0.00153791574466129</v>
      </c>
      <c r="K131" s="2">
        <f t="shared" si="14"/>
        <v>0.0184912766747284</v>
      </c>
      <c r="L131" s="2">
        <f t="shared" si="15"/>
        <v>5.20008870917792</v>
      </c>
    </row>
    <row r="132" spans="1:12">
      <c r="A132">
        <v>130</v>
      </c>
      <c r="B132">
        <v>77982333.7698815</v>
      </c>
      <c r="C132">
        <v>34.1971960244439</v>
      </c>
      <c r="D132">
        <v>1.17506336695872</v>
      </c>
      <c r="E132" s="1">
        <v>1.02084268865447e-7</v>
      </c>
      <c r="F132">
        <v>9.62487437185929</v>
      </c>
      <c r="G132">
        <v>-677.586818241938</v>
      </c>
      <c r="I132" s="2">
        <f t="shared" ref="I132:I163" si="16">5/2*(1/C132+1/C131)*(C132-C131)</f>
        <v>0.0020215896004139</v>
      </c>
      <c r="J132" s="2">
        <f t="shared" ref="J132:J163" si="17">(1/B132+1/B131)*(B132-B131)</f>
        <v>0.00143990279671071</v>
      </c>
      <c r="K132" s="2">
        <f t="shared" ref="K132:K163" si="18">83140000/2.4942*(I132+J132)/((E131+E132)*31560000000000)</f>
        <v>0.0178865124617637</v>
      </c>
      <c r="L132" s="2">
        <f t="shared" ref="L132:L163" si="19">L131+K132</f>
        <v>5.21797522163969</v>
      </c>
    </row>
    <row r="133" spans="1:12">
      <c r="A133">
        <v>131</v>
      </c>
      <c r="B133">
        <v>78034755.5716642</v>
      </c>
      <c r="C133">
        <v>34.210844826201</v>
      </c>
      <c r="D133">
        <v>1.17994319454277</v>
      </c>
      <c r="E133" s="1">
        <v>1.01864744475958e-7</v>
      </c>
      <c r="F133">
        <v>9.65929648241206</v>
      </c>
      <c r="G133">
        <v>-673.199813025005</v>
      </c>
      <c r="I133" s="2">
        <f t="shared" si="16"/>
        <v>0.00199520438397529</v>
      </c>
      <c r="J133" s="2">
        <f t="shared" si="17"/>
        <v>0.00134400168397358</v>
      </c>
      <c r="K133" s="2">
        <f t="shared" si="18"/>
        <v>0.0172927221296934</v>
      </c>
      <c r="L133" s="2">
        <f t="shared" si="19"/>
        <v>5.23526794376938</v>
      </c>
    </row>
    <row r="134" spans="1:12">
      <c r="A134">
        <v>132</v>
      </c>
      <c r="B134">
        <v>78083540.693176</v>
      </c>
      <c r="C134">
        <v>34.2243187940827</v>
      </c>
      <c r="D134">
        <v>1.1848930513172</v>
      </c>
      <c r="E134" s="1">
        <v>1.0165607411558e-7</v>
      </c>
      <c r="F134">
        <v>9.69371859296482</v>
      </c>
      <c r="G134">
        <v>-668.874505860097</v>
      </c>
      <c r="I134" s="2">
        <f t="shared" si="16"/>
        <v>0.00196886625109452</v>
      </c>
      <c r="J134" s="2">
        <f t="shared" si="17"/>
        <v>0.00124995282277113</v>
      </c>
      <c r="K134" s="2">
        <f t="shared" si="18"/>
        <v>0.0167043459660468</v>
      </c>
      <c r="L134" s="2">
        <f t="shared" si="19"/>
        <v>5.25197228973543</v>
      </c>
    </row>
    <row r="135" spans="1:12">
      <c r="A135">
        <v>133</v>
      </c>
      <c r="B135">
        <v>78128766.8007476</v>
      </c>
      <c r="C135">
        <v>34.2376200198639</v>
      </c>
      <c r="D135">
        <v>1.18991193956029</v>
      </c>
      <c r="E135" s="1">
        <v>1.01458000401933e-7</v>
      </c>
      <c r="F135">
        <v>9.72814070351758</v>
      </c>
      <c r="G135">
        <v>-664.607053988317</v>
      </c>
      <c r="I135" s="2">
        <f t="shared" si="16"/>
        <v>0.00194286438767537</v>
      </c>
      <c r="J135" s="2">
        <f t="shared" si="17"/>
        <v>0.00115806781393882</v>
      </c>
      <c r="K135" s="2">
        <f t="shared" si="18"/>
        <v>0.0161247876267774</v>
      </c>
      <c r="L135" s="2">
        <f t="shared" si="19"/>
        <v>5.2680970773622</v>
      </c>
    </row>
    <row r="136" spans="1:12">
      <c r="A136">
        <v>134</v>
      </c>
      <c r="B136">
        <v>78170488.0707021</v>
      </c>
      <c r="C136">
        <v>34.250748609712</v>
      </c>
      <c r="D136">
        <v>1.19499876561376</v>
      </c>
      <c r="E136" s="1">
        <v>1.01270230801262e-7</v>
      </c>
      <c r="F136">
        <v>9.76256281407035</v>
      </c>
      <c r="G136">
        <v>-660.391907031766</v>
      </c>
      <c r="I136" s="2">
        <f t="shared" si="16"/>
        <v>0.00191690802295536</v>
      </c>
      <c r="J136" s="2">
        <f t="shared" si="17"/>
        <v>0.00106772800578146</v>
      </c>
      <c r="K136" s="2">
        <f t="shared" si="18"/>
        <v>0.0155495883679481</v>
      </c>
      <c r="L136" s="2">
        <f t="shared" si="19"/>
        <v>5.28364666573015</v>
      </c>
    </row>
    <row r="137" spans="1:12">
      <c r="A137">
        <v>135</v>
      </c>
      <c r="B137">
        <v>78208785.3782343</v>
      </c>
      <c r="C137">
        <v>34.263711713256</v>
      </c>
      <c r="D137">
        <v>1.20015341566855</v>
      </c>
      <c r="E137" s="1">
        <v>1.01092492912668e-7</v>
      </c>
      <c r="F137">
        <v>9.79698492462311</v>
      </c>
      <c r="G137">
        <v>-656.238954484414</v>
      </c>
      <c r="I137" s="2">
        <f t="shared" si="16"/>
        <v>0.00189202453714792</v>
      </c>
      <c r="J137" s="2">
        <f t="shared" si="17"/>
        <v>0.000979600658948436</v>
      </c>
      <c r="K137" s="2">
        <f t="shared" si="18"/>
        <v>0.0149878379840875</v>
      </c>
      <c r="L137" s="2">
        <f t="shared" si="19"/>
        <v>5.29863450371424</v>
      </c>
    </row>
    <row r="138" spans="1:12">
      <c r="A138">
        <v>136</v>
      </c>
      <c r="B138">
        <v>78243712.4473749</v>
      </c>
      <c r="C138">
        <v>34.2765048004941</v>
      </c>
      <c r="D138">
        <v>1.20537397704457</v>
      </c>
      <c r="E138" s="1">
        <v>1.00924511562145e-7</v>
      </c>
      <c r="F138">
        <v>9.83140703517587</v>
      </c>
      <c r="G138">
        <v>-652.136231787582</v>
      </c>
      <c r="I138" s="2">
        <f t="shared" si="16"/>
        <v>0.00186650820999775</v>
      </c>
      <c r="J138" s="2">
        <f t="shared" si="17"/>
        <v>0.000892975730441068</v>
      </c>
      <c r="K138" s="2">
        <f t="shared" si="18"/>
        <v>0.0144271881160164</v>
      </c>
      <c r="L138" s="2">
        <f t="shared" si="19"/>
        <v>5.31306169183026</v>
      </c>
    </row>
    <row r="139" spans="1:12">
      <c r="A139">
        <v>137</v>
      </c>
      <c r="B139">
        <v>78275340.5447684</v>
      </c>
      <c r="C139">
        <v>34.2891364959263</v>
      </c>
      <c r="D139">
        <v>1.21066084048815</v>
      </c>
      <c r="E139" s="1">
        <v>1.00766136917287e-7</v>
      </c>
      <c r="F139">
        <v>9.86582914572864</v>
      </c>
      <c r="G139">
        <v>-648.086089868194</v>
      </c>
      <c r="I139" s="2">
        <f t="shared" si="16"/>
        <v>0.00184227779717062</v>
      </c>
      <c r="J139" s="2">
        <f t="shared" si="17"/>
        <v>0.000808287504437095</v>
      </c>
      <c r="K139" s="2">
        <f t="shared" si="18"/>
        <v>0.0138801607796778</v>
      </c>
      <c r="L139" s="2">
        <f t="shared" si="19"/>
        <v>5.32694185260993</v>
      </c>
    </row>
    <row r="140" spans="1:12">
      <c r="A140">
        <v>138</v>
      </c>
      <c r="B140">
        <v>78303716.6207742</v>
      </c>
      <c r="C140">
        <v>34.3015935288552</v>
      </c>
      <c r="D140">
        <v>1.21601008883523</v>
      </c>
      <c r="E140" s="1">
        <v>1.00616740065867e-7</v>
      </c>
      <c r="F140">
        <v>9.9002512562814</v>
      </c>
      <c r="G140">
        <v>-644.09180980344</v>
      </c>
      <c r="I140" s="2">
        <f t="shared" si="16"/>
        <v>0.00181613948929796</v>
      </c>
      <c r="J140" s="2">
        <f t="shared" si="17"/>
        <v>0.000724900952947872</v>
      </c>
      <c r="K140" s="2">
        <f t="shared" si="18"/>
        <v>0.0133269505714576</v>
      </c>
      <c r="L140" s="2">
        <f t="shared" si="19"/>
        <v>5.34026880318139</v>
      </c>
    </row>
    <row r="141" spans="1:12">
      <c r="A141">
        <v>139</v>
      </c>
      <c r="B141">
        <v>78328922.1153584</v>
      </c>
      <c r="C141">
        <v>34.313892724701</v>
      </c>
      <c r="D141">
        <v>1.2214240163763</v>
      </c>
      <c r="E141" s="1">
        <v>1.00476493765172e-7</v>
      </c>
      <c r="F141">
        <v>9.93467336683417</v>
      </c>
      <c r="G141">
        <v>-640.144370703047</v>
      </c>
      <c r="I141" s="2">
        <f t="shared" si="16"/>
        <v>0.00179248110193682</v>
      </c>
      <c r="J141" s="2">
        <f t="shared" si="17"/>
        <v>0.000643684367199506</v>
      </c>
      <c r="K141" s="2">
        <f t="shared" si="18"/>
        <v>0.0127953177602044</v>
      </c>
      <c r="L141" s="2">
        <f t="shared" si="19"/>
        <v>5.3530641209416</v>
      </c>
    </row>
    <row r="142" spans="1:12">
      <c r="A142">
        <v>140</v>
      </c>
      <c r="B142">
        <v>78351006.3639565</v>
      </c>
      <c r="C142">
        <v>34.3260291443054</v>
      </c>
      <c r="D142">
        <v>1.22690043935031</v>
      </c>
      <c r="E142" s="1">
        <v>1.00345000062389e-7</v>
      </c>
      <c r="F142">
        <v>9.96909547738693</v>
      </c>
      <c r="G142">
        <v>-636.24846269638</v>
      </c>
      <c r="I142" s="2">
        <f t="shared" si="16"/>
        <v>0.00176812846713058</v>
      </c>
      <c r="J142" s="2">
        <f t="shared" si="17"/>
        <v>0.000563805440842244</v>
      </c>
      <c r="K142" s="2">
        <f t="shared" si="18"/>
        <v>0.012264442032315</v>
      </c>
      <c r="L142" s="2">
        <f t="shared" si="19"/>
        <v>5.36532856297391</v>
      </c>
    </row>
    <row r="143" spans="1:12">
      <c r="A143">
        <v>141</v>
      </c>
      <c r="B143">
        <v>78370030.7746853</v>
      </c>
      <c r="C143">
        <v>34.338007311677</v>
      </c>
      <c r="D143">
        <v>1.2324393400536</v>
      </c>
      <c r="E143" s="1">
        <v>1.00222084368387e-7</v>
      </c>
      <c r="F143">
        <v>10.0035175879397</v>
      </c>
      <c r="G143">
        <v>-632.401468450967</v>
      </c>
      <c r="I143" s="2">
        <f t="shared" si="16"/>
        <v>0.00174446017949923</v>
      </c>
      <c r="J143" s="2">
        <f t="shared" si="17"/>
        <v>0.000485561130948966</v>
      </c>
      <c r="K143" s="2">
        <f t="shared" si="18"/>
        <v>0.0117433256044094</v>
      </c>
      <c r="L143" s="2">
        <f t="shared" si="19"/>
        <v>5.37707188857832</v>
      </c>
    </row>
    <row r="144" spans="1:12">
      <c r="A144">
        <v>142</v>
      </c>
      <c r="B144">
        <v>78386059.9132312</v>
      </c>
      <c r="C144">
        <v>34.3498246361304</v>
      </c>
      <c r="D144">
        <v>1.23803867445147</v>
      </c>
      <c r="E144" s="1">
        <v>1.00107413742088e-7</v>
      </c>
      <c r="F144">
        <v>10.0379396984924</v>
      </c>
      <c r="G144">
        <v>-628.602068519941</v>
      </c>
      <c r="I144" s="2">
        <f t="shared" si="16"/>
        <v>0.0017204393366438</v>
      </c>
      <c r="J144" s="2">
        <f t="shared" si="17"/>
        <v>0.000409021139610218</v>
      </c>
      <c r="K144" s="2">
        <f t="shared" si="18"/>
        <v>0.0112270700283391</v>
      </c>
      <c r="L144" s="2">
        <f t="shared" si="19"/>
        <v>5.38829895860666</v>
      </c>
    </row>
    <row r="145" spans="1:12">
      <c r="A145">
        <v>143</v>
      </c>
      <c r="B145">
        <v>78399147.3120037</v>
      </c>
      <c r="C145">
        <v>34.3614874959068</v>
      </c>
      <c r="D145">
        <v>1.24369895666882</v>
      </c>
      <c r="E145" s="1">
        <v>1.00000920995491e-7</v>
      </c>
      <c r="F145">
        <v>10.0723618090452</v>
      </c>
      <c r="G145">
        <v>-624.849929106895</v>
      </c>
      <c r="I145" s="2">
        <f t="shared" si="16"/>
        <v>0.00169737118249234</v>
      </c>
      <c r="J145" s="2">
        <f t="shared" si="17"/>
        <v>0.000333893716003381</v>
      </c>
      <c r="K145" s="2">
        <f t="shared" si="18"/>
        <v>0.0107211935541752</v>
      </c>
      <c r="L145" s="2">
        <f t="shared" si="19"/>
        <v>5.39902015216083</v>
      </c>
    </row>
    <row r="146" spans="1:12">
      <c r="A146">
        <v>144</v>
      </c>
      <c r="B146">
        <v>78409351.7290701</v>
      </c>
      <c r="C146">
        <v>34.3729953215036</v>
      </c>
      <c r="D146">
        <v>1.24941913454585</v>
      </c>
      <c r="E146" s="1">
        <v>9.990237198076e-8</v>
      </c>
      <c r="F146">
        <v>10.1067839195979</v>
      </c>
      <c r="G146">
        <v>-621.144381150212</v>
      </c>
      <c r="I146" s="2">
        <f t="shared" si="16"/>
        <v>0.00167424347251529</v>
      </c>
      <c r="J146" s="2">
        <f t="shared" si="17"/>
        <v>0.000260302653797776</v>
      </c>
      <c r="K146" s="2">
        <f t="shared" si="18"/>
        <v>0.0102211765939569</v>
      </c>
      <c r="L146" s="2">
        <f t="shared" si="19"/>
        <v>5.40924132875479</v>
      </c>
    </row>
    <row r="147" spans="1:12">
      <c r="A147">
        <v>145</v>
      </c>
      <c r="B147">
        <v>78416720.1274753</v>
      </c>
      <c r="C147">
        <v>34.3843474979825</v>
      </c>
      <c r="D147">
        <v>1.25519791580134</v>
      </c>
      <c r="E147" s="1">
        <v>9.98115340802931e-8</v>
      </c>
      <c r="F147">
        <v>10.1412060301507</v>
      </c>
      <c r="G147">
        <v>-617.482652984338</v>
      </c>
      <c r="I147" s="2">
        <f t="shared" si="16"/>
        <v>0.0016510493749244</v>
      </c>
      <c r="J147" s="2">
        <f t="shared" si="17"/>
        <v>0.000187938098155399</v>
      </c>
      <c r="K147" s="2">
        <f t="shared" si="18"/>
        <v>0.00972550621744762</v>
      </c>
      <c r="L147" s="2">
        <f t="shared" si="19"/>
        <v>5.41896683497224</v>
      </c>
    </row>
    <row r="148" spans="1:12">
      <c r="A148">
        <v>146</v>
      </c>
      <c r="B148">
        <v>78421321.4516476</v>
      </c>
      <c r="C148">
        <v>34.395549355685</v>
      </c>
      <c r="D148">
        <v>1.26103537061061</v>
      </c>
      <c r="E148" s="1">
        <v>9.97282416002832e-8</v>
      </c>
      <c r="F148">
        <v>10.1756281407035</v>
      </c>
      <c r="G148">
        <v>-613.866049324538</v>
      </c>
      <c r="I148" s="2">
        <f t="shared" si="16"/>
        <v>0.0016286529221552</v>
      </c>
      <c r="J148" s="2">
        <f t="shared" si="17"/>
        <v>0.000117352247705218</v>
      </c>
      <c r="K148" s="2">
        <f t="shared" si="18"/>
        <v>0.00924182618698282</v>
      </c>
      <c r="L148" s="2">
        <f t="shared" si="19"/>
        <v>5.42820866115922</v>
      </c>
    </row>
    <row r="149" spans="1:12">
      <c r="A149">
        <v>147</v>
      </c>
      <c r="B149">
        <v>78423203.05584</v>
      </c>
      <c r="C149">
        <v>34.4065995120643</v>
      </c>
      <c r="D149">
        <v>1.26693024125259</v>
      </c>
      <c r="E149" s="1">
        <v>9.96522969539696e-8</v>
      </c>
      <c r="F149">
        <v>10.2100502512562</v>
      </c>
      <c r="G149">
        <v>-610.293558185158</v>
      </c>
      <c r="I149" s="2">
        <f t="shared" si="16"/>
        <v>0.00160607725865881</v>
      </c>
      <c r="J149" s="2">
        <f t="shared" si="17"/>
        <v>4.79864808436309e-5</v>
      </c>
      <c r="K149" s="2">
        <f t="shared" si="18"/>
        <v>0.00876216096498647</v>
      </c>
      <c r="L149" s="2">
        <f t="shared" si="19"/>
        <v>5.43697082212421</v>
      </c>
    </row>
    <row r="150" spans="1:12">
      <c r="A150">
        <v>148</v>
      </c>
      <c r="B150">
        <v>78422415.7820606</v>
      </c>
      <c r="C150">
        <v>34.4175012828911</v>
      </c>
      <c r="D150">
        <v>1.27288221980213</v>
      </c>
      <c r="E150" s="1">
        <v>9.95835618540335e-8</v>
      </c>
      <c r="F150">
        <v>10.244472361809</v>
      </c>
      <c r="G150">
        <v>-606.762459871519</v>
      </c>
      <c r="I150" s="2">
        <f t="shared" si="16"/>
        <v>0.0015840048724818</v>
      </c>
      <c r="J150" s="2">
        <f t="shared" si="17"/>
        <v>-2.00776734539362e-5</v>
      </c>
      <c r="K150" s="2">
        <f t="shared" si="18"/>
        <v>0.00829069192250808</v>
      </c>
      <c r="L150" s="2">
        <f t="shared" si="19"/>
        <v>5.44526151404672</v>
      </c>
    </row>
    <row r="151" spans="1:12">
      <c r="A151">
        <v>149</v>
      </c>
      <c r="B151">
        <v>78419014.3456524</v>
      </c>
      <c r="C151">
        <v>34.428254312894</v>
      </c>
      <c r="D151">
        <v>1.27889032847627</v>
      </c>
      <c r="E151" s="1">
        <v>9.95218360940465e-8</v>
      </c>
      <c r="F151">
        <v>10.2788944723618</v>
      </c>
      <c r="G151">
        <v>-603.272720949994</v>
      </c>
      <c r="I151" s="2">
        <f t="shared" si="16"/>
        <v>0.00156190169926437</v>
      </c>
      <c r="J151" s="2">
        <f t="shared" si="17"/>
        <v>-8.67484160791442e-5</v>
      </c>
      <c r="K151" s="2">
        <f t="shared" si="18"/>
        <v>0.00782520757377594</v>
      </c>
      <c r="L151" s="2">
        <f t="shared" si="19"/>
        <v>5.45308672162049</v>
      </c>
    </row>
    <row r="152" spans="1:12">
      <c r="A152">
        <v>150</v>
      </c>
      <c r="B152">
        <v>78413056.7345832</v>
      </c>
      <c r="C152">
        <v>34.438862451078</v>
      </c>
      <c r="D152">
        <v>1.28495420671903</v>
      </c>
      <c r="E152" s="1">
        <v>9.94669603720656e-8</v>
      </c>
      <c r="F152">
        <v>10.3133165829145</v>
      </c>
      <c r="G152">
        <v>-599.82674224164</v>
      </c>
      <c r="I152" s="2">
        <f t="shared" si="16"/>
        <v>0.00154037789502173</v>
      </c>
      <c r="J152" s="2">
        <f t="shared" si="17"/>
        <v>-0.000151948795594276</v>
      </c>
      <c r="K152" s="2">
        <f t="shared" si="18"/>
        <v>0.00736947979880278</v>
      </c>
      <c r="L152" s="2">
        <f t="shared" si="19"/>
        <v>5.4604562014193</v>
      </c>
    </row>
    <row r="153" spans="1:12">
      <c r="A153">
        <v>151</v>
      </c>
      <c r="B153">
        <v>78404585.2420276</v>
      </c>
      <c r="C153">
        <v>34.4493258297352</v>
      </c>
      <c r="D153">
        <v>1.29107326966308</v>
      </c>
      <c r="E153" s="1">
        <v>9.94187817775966e-8</v>
      </c>
      <c r="F153">
        <v>10.3477386934673</v>
      </c>
      <c r="G153">
        <v>-596.420326443003</v>
      </c>
      <c r="I153" s="2">
        <f t="shared" si="16"/>
        <v>0.00151889302937404</v>
      </c>
      <c r="J153" s="2">
        <f t="shared" si="17"/>
        <v>-0.000216085192292058</v>
      </c>
      <c r="K153" s="2">
        <f t="shared" si="18"/>
        <v>0.00691860382938916</v>
      </c>
      <c r="L153" s="2">
        <f t="shared" si="19"/>
        <v>5.46737480524869</v>
      </c>
    </row>
    <row r="154" spans="1:12">
      <c r="A154">
        <v>152</v>
      </c>
      <c r="B154">
        <v>78393650.8719514</v>
      </c>
      <c r="C154">
        <v>34.4596449652453</v>
      </c>
      <c r="D154">
        <v>1.29724660889009</v>
      </c>
      <c r="E154" s="1">
        <v>9.93771497399996e-8</v>
      </c>
      <c r="F154">
        <v>10.3821608040201</v>
      </c>
      <c r="G154">
        <v>-593.051618748087</v>
      </c>
      <c r="I154" s="2">
        <f t="shared" si="16"/>
        <v>0.00149750251998561</v>
      </c>
      <c r="J154" s="2">
        <f t="shared" si="17"/>
        <v>-0.000278941151389484</v>
      </c>
      <c r="K154" s="2">
        <f t="shared" si="18"/>
        <v>0.0064741337081029</v>
      </c>
      <c r="L154" s="2">
        <f t="shared" si="19"/>
        <v>5.47384893895679</v>
      </c>
    </row>
    <row r="155" spans="1:12">
      <c r="A155">
        <v>153</v>
      </c>
      <c r="B155">
        <v>78380304.0018209</v>
      </c>
      <c r="C155">
        <v>34.4698220770063</v>
      </c>
      <c r="D155">
        <v>1.30347387945506</v>
      </c>
      <c r="E155" s="1">
        <v>9.93419383677647e-8</v>
      </c>
      <c r="F155">
        <v>10.4165829145728</v>
      </c>
      <c r="G155">
        <v>-589.720933720947</v>
      </c>
      <c r="I155" s="2">
        <f t="shared" si="16"/>
        <v>0.00147645302068122</v>
      </c>
      <c r="J155" s="2">
        <f t="shared" si="17"/>
        <v>-0.00034053794810438</v>
      </c>
      <c r="K155" s="2">
        <f t="shared" si="18"/>
        <v>0.00603737326750077</v>
      </c>
      <c r="L155" s="2">
        <f t="shared" si="19"/>
        <v>5.47988631222429</v>
      </c>
    </row>
    <row r="156" spans="1:12">
      <c r="A156">
        <v>154</v>
      </c>
      <c r="B156">
        <v>78364592.9495744</v>
      </c>
      <c r="C156">
        <v>34.479857963156</v>
      </c>
      <c r="D156">
        <v>1.30975410250619</v>
      </c>
      <c r="E156" s="1">
        <v>9.93128985343324e-8</v>
      </c>
      <c r="F156">
        <v>10.4510050251256</v>
      </c>
      <c r="G156">
        <v>-586.432435382672</v>
      </c>
      <c r="I156" s="2">
        <f t="shared" si="16"/>
        <v>0.00145553777138269</v>
      </c>
      <c r="J156" s="2">
        <f t="shared" si="17"/>
        <v>-0.000400933050068663</v>
      </c>
      <c r="K156" s="2">
        <f t="shared" si="18"/>
        <v>0.00560702274951888</v>
      </c>
      <c r="L156" s="2">
        <f t="shared" si="19"/>
        <v>5.48549333497381</v>
      </c>
    </row>
    <row r="157" spans="1:12">
      <c r="A157">
        <v>155</v>
      </c>
      <c r="B157">
        <v>78346564.1874623</v>
      </c>
      <c r="C157">
        <v>34.4897560375904</v>
      </c>
      <c r="D157">
        <v>1.31608740524283</v>
      </c>
      <c r="E157" s="1">
        <v>9.92900363297755e-8</v>
      </c>
      <c r="F157">
        <v>10.4854271356783</v>
      </c>
      <c r="G157">
        <v>-583.178323998572</v>
      </c>
      <c r="I157" s="2">
        <f t="shared" si="16"/>
        <v>0.00143513557117462</v>
      </c>
      <c r="J157" s="2">
        <f t="shared" si="17"/>
        <v>-0.000460178143792167</v>
      </c>
      <c r="K157" s="2">
        <f t="shared" si="18"/>
        <v>0.00518491619145444</v>
      </c>
      <c r="L157" s="2">
        <f t="shared" si="19"/>
        <v>5.49067825116526</v>
      </c>
    </row>
    <row r="158" spans="1:12">
      <c r="A158">
        <v>156</v>
      </c>
      <c r="B158">
        <v>78326264.1927944</v>
      </c>
      <c r="C158">
        <v>34.4995155476841</v>
      </c>
      <c r="D158">
        <v>1.32247273645919</v>
      </c>
      <c r="E158" s="1">
        <v>9.92731288905485e-8</v>
      </c>
      <c r="F158">
        <v>10.5198492462311</v>
      </c>
      <c r="G158">
        <v>-579.963113414217</v>
      </c>
      <c r="I158" s="2">
        <f t="shared" si="16"/>
        <v>0.0014146417355544</v>
      </c>
      <c r="J158" s="2">
        <f t="shared" si="17"/>
        <v>-0.000518277361009495</v>
      </c>
      <c r="K158" s="2">
        <f t="shared" si="18"/>
        <v>0.00476790563125159</v>
      </c>
      <c r="L158" s="2">
        <f t="shared" si="19"/>
        <v>5.49544615679651</v>
      </c>
    </row>
    <row r="159" spans="1:12">
      <c r="A159">
        <v>157</v>
      </c>
      <c r="B159">
        <v>78303744.0338261</v>
      </c>
      <c r="C159">
        <v>34.5091396815863</v>
      </c>
      <c r="D159">
        <v>1.32890977559832</v>
      </c>
      <c r="E159" s="1">
        <v>9.92621031833319e-8</v>
      </c>
      <c r="F159">
        <v>10.5542713567839</v>
      </c>
      <c r="G159">
        <v>-576.781443092594</v>
      </c>
      <c r="I159" s="2">
        <f t="shared" si="16"/>
        <v>0.00139462710255885</v>
      </c>
      <c r="J159" s="2">
        <f t="shared" si="17"/>
        <v>-0.000575117365792747</v>
      </c>
      <c r="K159" s="2">
        <f t="shared" si="18"/>
        <v>0.00435971681634411</v>
      </c>
      <c r="L159" s="2">
        <f t="shared" si="19"/>
        <v>5.49980587361286</v>
      </c>
    </row>
    <row r="160" spans="1:12">
      <c r="A160">
        <v>158</v>
      </c>
      <c r="B160">
        <v>78279042.5385408</v>
      </c>
      <c r="C160">
        <v>34.5186279086422</v>
      </c>
      <c r="D160">
        <v>1.33539773294003</v>
      </c>
      <c r="E160" s="1">
        <v>9.92567449572709e-8</v>
      </c>
      <c r="F160">
        <v>10.5886934673366</v>
      </c>
      <c r="G160">
        <v>-573.637553663589</v>
      </c>
      <c r="I160" s="2">
        <f t="shared" si="16"/>
        <v>0.00137455223693445</v>
      </c>
      <c r="J160" s="2">
        <f t="shared" si="17"/>
        <v>-0.000631014339206754</v>
      </c>
      <c r="K160" s="2">
        <f t="shared" si="18"/>
        <v>0.0039558800391871</v>
      </c>
      <c r="L160" s="2">
        <f t="shared" si="19"/>
        <v>5.50376175365204</v>
      </c>
    </row>
    <row r="161" spans="1:12">
      <c r="A161">
        <v>159</v>
      </c>
      <c r="B161">
        <v>78252203.5817782</v>
      </c>
      <c r="C161">
        <v>34.5279811008342</v>
      </c>
      <c r="D161">
        <v>1.34193592322071</v>
      </c>
      <c r="E161" s="1">
        <v>9.92570037610548e-8</v>
      </c>
      <c r="F161">
        <v>10.6231155778894</v>
      </c>
      <c r="G161">
        <v>-570.526608255373</v>
      </c>
      <c r="I161" s="2">
        <f t="shared" si="16"/>
        <v>0.00135462008892307</v>
      </c>
      <c r="J161" s="2">
        <f t="shared" si="17"/>
        <v>-0.000685842813287242</v>
      </c>
      <c r="K161" s="2">
        <f t="shared" si="18"/>
        <v>0.0035582189471327</v>
      </c>
      <c r="L161" s="2">
        <f t="shared" si="19"/>
        <v>5.50731997259918</v>
      </c>
    </row>
    <row r="162" spans="1:12">
      <c r="A162">
        <v>160</v>
      </c>
      <c r="B162">
        <v>78223280.6904947</v>
      </c>
      <c r="C162">
        <v>34.5372060132897</v>
      </c>
      <c r="D162">
        <v>1.34852511766249</v>
      </c>
      <c r="E162" s="1">
        <v>9.92628189713552e-8</v>
      </c>
      <c r="F162">
        <v>10.6575376884422</v>
      </c>
      <c r="G162">
        <v>-567.450365857768</v>
      </c>
      <c r="I162" s="2">
        <f t="shared" si="16"/>
        <v>0.00133568198473631</v>
      </c>
      <c r="J162" s="2">
        <f t="shared" si="17"/>
        <v>-0.000739359073561768</v>
      </c>
      <c r="K162" s="2">
        <f t="shared" si="18"/>
        <v>0.00317262956939137</v>
      </c>
      <c r="L162" s="2">
        <f t="shared" si="19"/>
        <v>5.51049260216857</v>
      </c>
    </row>
    <row r="163" spans="1:12">
      <c r="A163">
        <v>161</v>
      </c>
      <c r="B163">
        <v>78192303.6385337</v>
      </c>
      <c r="C163">
        <v>34.5462958227336</v>
      </c>
      <c r="D163">
        <v>1.35516292060007</v>
      </c>
      <c r="E163" s="1">
        <v>9.9273907041676e-8</v>
      </c>
      <c r="F163">
        <v>10.6919597989949</v>
      </c>
      <c r="G163">
        <v>-564.407469148801</v>
      </c>
      <c r="I163" s="2">
        <f t="shared" si="16"/>
        <v>0.00131577140123023</v>
      </c>
      <c r="J163" s="2">
        <f t="shared" si="17"/>
        <v>-0.000792173064054742</v>
      </c>
      <c r="K163" s="2">
        <f t="shared" si="18"/>
        <v>0.00278547428557862</v>
      </c>
      <c r="L163" s="2">
        <f t="shared" si="19"/>
        <v>5.51327807645415</v>
      </c>
    </row>
    <row r="164" spans="1:12">
      <c r="A164">
        <v>162</v>
      </c>
      <c r="B164">
        <v>78159322.7597597</v>
      </c>
      <c r="C164">
        <v>34.5552580939729</v>
      </c>
      <c r="D164">
        <v>1.36185011926228</v>
      </c>
      <c r="E164" s="1">
        <v>9.92902699428529e-8</v>
      </c>
      <c r="F164">
        <v>10.7263819095477</v>
      </c>
      <c r="G164">
        <v>-561.399946837777</v>
      </c>
      <c r="I164" s="2">
        <f t="shared" ref="I164:I195" si="20">5/2*(1/C164+1/C163)*(C164-C163)</f>
        <v>0.00129697103495899</v>
      </c>
      <c r="J164" s="2">
        <f t="shared" ref="J164:J195" si="21">(1/B164+1/B163)*(B164-B163)</f>
        <v>-0.0008437617439936</v>
      </c>
      <c r="K164" s="2">
        <f t="shared" ref="K164:K195" si="22">83140000/2.4942*(I164+J164)/((E163+E164)*31560000000000)</f>
        <v>0.00241068050164497</v>
      </c>
      <c r="L164" s="2">
        <f t="shared" ref="L164:L195" si="23">L163+K164</f>
        <v>5.51568875695579</v>
      </c>
    </row>
    <row r="165" spans="1:12">
      <c r="A165">
        <v>163</v>
      </c>
      <c r="B165">
        <v>78124375.5616979</v>
      </c>
      <c r="C165">
        <v>34.5640918896152</v>
      </c>
      <c r="D165">
        <v>1.36858600382163</v>
      </c>
      <c r="E165" s="1">
        <v>9.93118247726854e-8</v>
      </c>
      <c r="F165">
        <v>10.7608040201005</v>
      </c>
      <c r="G165">
        <v>-558.420764403627</v>
      </c>
      <c r="I165" s="2">
        <f t="shared" si="20"/>
        <v>0.00127804960386431</v>
      </c>
      <c r="J165" s="2">
        <f t="shared" si="21"/>
        <v>-0.000894455408583479</v>
      </c>
      <c r="K165" s="2">
        <f t="shared" si="22"/>
        <v>0.00203999899060225</v>
      </c>
      <c r="L165" s="2">
        <f t="shared" si="23"/>
        <v>5.51772875594639</v>
      </c>
    </row>
    <row r="166" spans="1:12">
      <c r="A166">
        <v>164</v>
      </c>
      <c r="B166">
        <v>78087514.5454659</v>
      </c>
      <c r="C166">
        <v>34.5728028782077</v>
      </c>
      <c r="D166">
        <v>1.37537080010923</v>
      </c>
      <c r="E166" s="1">
        <v>9.93384841523082e-8</v>
      </c>
      <c r="F166">
        <v>10.7952261306532</v>
      </c>
      <c r="G166">
        <v>-555.475888201019</v>
      </c>
      <c r="I166" s="2">
        <f t="shared" si="20"/>
        <v>0.00125996239201158</v>
      </c>
      <c r="J166" s="2">
        <f t="shared" si="21"/>
        <v>-0.000943872281659664</v>
      </c>
      <c r="K166" s="2">
        <f t="shared" si="22"/>
        <v>0.00168059634255977</v>
      </c>
      <c r="L166" s="2">
        <f t="shared" si="23"/>
        <v>5.51940935228895</v>
      </c>
    </row>
    <row r="167" spans="1:12">
      <c r="A167">
        <v>165</v>
      </c>
      <c r="B167">
        <v>78048756.4723404</v>
      </c>
      <c r="C167">
        <v>34.5813789742752</v>
      </c>
      <c r="D167">
        <v>1.38220108382261</v>
      </c>
      <c r="E167" s="1">
        <v>9.93698988050894e-8</v>
      </c>
      <c r="F167">
        <v>10.829648241206</v>
      </c>
      <c r="G167">
        <v>-552.56115520435</v>
      </c>
      <c r="I167" s="2">
        <f t="shared" si="20"/>
        <v>0.0012401413724601</v>
      </c>
      <c r="J167" s="2">
        <f t="shared" si="21"/>
        <v>-0.000992929452230144</v>
      </c>
      <c r="K167" s="2">
        <f t="shared" si="22"/>
        <v>0.00131399880296278</v>
      </c>
      <c r="L167" s="2">
        <f t="shared" si="23"/>
        <v>5.52072335109192</v>
      </c>
    </row>
    <row r="168" spans="1:12">
      <c r="A168">
        <v>166</v>
      </c>
      <c r="B168">
        <v>78008162.2345217</v>
      </c>
      <c r="C168">
        <v>34.5898359915379</v>
      </c>
      <c r="D168">
        <v>1.38907981500449</v>
      </c>
      <c r="E168" s="1">
        <v>9.94062651927056e-8</v>
      </c>
      <c r="F168">
        <v>10.8640703517587</v>
      </c>
      <c r="G168">
        <v>-549.678111107125</v>
      </c>
      <c r="I168" s="2">
        <f t="shared" si="20"/>
        <v>0.0012226209115023</v>
      </c>
      <c r="J168" s="2">
        <f t="shared" si="21"/>
        <v>-0.00104049832335229</v>
      </c>
      <c r="K168" s="2">
        <f t="shared" si="22"/>
        <v>0.00096770115389687</v>
      </c>
      <c r="L168" s="2">
        <f t="shared" si="23"/>
        <v>5.52169105224581</v>
      </c>
    </row>
    <row r="169" spans="1:12">
      <c r="A169">
        <v>167</v>
      </c>
      <c r="B169">
        <v>77965759.9230464</v>
      </c>
      <c r="C169">
        <v>34.5981682193195</v>
      </c>
      <c r="D169">
        <v>1.39600495377891</v>
      </c>
      <c r="E169" s="1">
        <v>9.94473569777449e-8</v>
      </c>
      <c r="F169">
        <v>10.8984924623115</v>
      </c>
      <c r="G169">
        <v>-546.824726375236</v>
      </c>
      <c r="I169" s="2">
        <f t="shared" si="20"/>
        <v>0.00120428793943002</v>
      </c>
      <c r="J169" s="2">
        <f t="shared" si="21"/>
        <v>-0.00108742061551092</v>
      </c>
      <c r="K169" s="2">
        <f t="shared" si="22"/>
        <v>0.000620728011320659</v>
      </c>
      <c r="L169" s="2">
        <f t="shared" si="23"/>
        <v>5.52231178025713</v>
      </c>
    </row>
    <row r="170" spans="1:12">
      <c r="A170">
        <v>168</v>
      </c>
      <c r="B170">
        <v>77921592.82852</v>
      </c>
      <c r="C170">
        <v>34.6063792663545</v>
      </c>
      <c r="D170">
        <v>1.40297648840614</v>
      </c>
      <c r="E170" s="1">
        <v>9.94931208411209e-8</v>
      </c>
      <c r="F170">
        <v>10.9329145728643</v>
      </c>
      <c r="G170">
        <v>-544.001465245926</v>
      </c>
      <c r="I170" s="2">
        <f t="shared" si="20"/>
        <v>0.00118648953702008</v>
      </c>
      <c r="J170" s="2">
        <f t="shared" si="21"/>
        <v>-0.00113330805334185</v>
      </c>
      <c r="K170" s="2">
        <f t="shared" si="22"/>
        <v>0.000282344312190768</v>
      </c>
      <c r="L170" s="2">
        <f t="shared" si="23"/>
        <v>5.52259412456932</v>
      </c>
    </row>
    <row r="171" spans="1:12">
      <c r="A171">
        <v>169</v>
      </c>
      <c r="B171">
        <v>77875697.2459875</v>
      </c>
      <c r="C171">
        <v>34.614470262611</v>
      </c>
      <c r="D171">
        <v>1.40999397936979</v>
      </c>
      <c r="E171" s="1">
        <v>9.95434457238112e-8</v>
      </c>
      <c r="F171">
        <v>10.967336683417</v>
      </c>
      <c r="G171">
        <v>-541.207191185624</v>
      </c>
      <c r="I171" s="2">
        <f t="shared" si="20"/>
        <v>0.00116886695585213</v>
      </c>
      <c r="J171" s="2">
        <f t="shared" si="21"/>
        <v>-0.00117834107367045</v>
      </c>
      <c r="K171" s="2">
        <f t="shared" si="22"/>
        <v>-5.02744884860249e-5</v>
      </c>
      <c r="L171" s="2">
        <f t="shared" si="23"/>
        <v>5.52254385008084</v>
      </c>
    </row>
    <row r="172" spans="1:12">
      <c r="A172">
        <v>170</v>
      </c>
      <c r="B172">
        <v>77828114.672251</v>
      </c>
      <c r="C172">
        <v>34.622445052427</v>
      </c>
      <c r="D172">
        <v>1.41705762122126</v>
      </c>
      <c r="E172" s="1">
        <v>9.95983075456169e-8</v>
      </c>
      <c r="F172">
        <v>11.0017587939698</v>
      </c>
      <c r="G172">
        <v>-538.443604581706</v>
      </c>
      <c r="I172" s="2">
        <f t="shared" si="20"/>
        <v>0.00115181184567644</v>
      </c>
      <c r="J172" s="2">
        <f t="shared" si="21"/>
        <v>-0.00122238698189858</v>
      </c>
      <c r="K172" s="2">
        <f t="shared" si="22"/>
        <v>-0.000374309758353131</v>
      </c>
      <c r="L172" s="2">
        <f t="shared" si="23"/>
        <v>5.52216954032249</v>
      </c>
    </row>
    <row r="173" spans="1:12">
      <c r="A173">
        <v>171</v>
      </c>
      <c r="B173">
        <v>77778855.246792</v>
      </c>
      <c r="C173">
        <v>34.6302893751256</v>
      </c>
      <c r="D173">
        <v>1.42416339776532</v>
      </c>
      <c r="E173" s="1">
        <v>9.965777103076e-8</v>
      </c>
      <c r="F173">
        <v>11.0361809045226</v>
      </c>
      <c r="G173">
        <v>-535.704507580012</v>
      </c>
      <c r="I173" s="2">
        <f t="shared" si="20"/>
        <v>0.00113270946831041</v>
      </c>
      <c r="J173" s="2">
        <f t="shared" si="21"/>
        <v>-0.00126625254436922</v>
      </c>
      <c r="K173" s="2">
        <f t="shared" si="22"/>
        <v>-0.000707866805900872</v>
      </c>
      <c r="L173" s="2">
        <f t="shared" si="23"/>
        <v>5.52146167351658</v>
      </c>
    </row>
    <row r="174" spans="1:12">
      <c r="A174">
        <v>172</v>
      </c>
      <c r="B174">
        <v>77727995.2455572</v>
      </c>
      <c r="C174">
        <v>34.6380273757042</v>
      </c>
      <c r="D174">
        <v>1.431316011756</v>
      </c>
      <c r="E174" s="1">
        <v>9.97208746048977e-8</v>
      </c>
      <c r="F174">
        <v>11.0706030150753</v>
      </c>
      <c r="G174">
        <v>-532.994739312914</v>
      </c>
      <c r="I174" s="2">
        <f t="shared" si="20"/>
        <v>0.001117105343125</v>
      </c>
      <c r="J174" s="2">
        <f t="shared" si="21"/>
        <v>-0.00130823835770997</v>
      </c>
      <c r="K174" s="2">
        <f t="shared" si="22"/>
        <v>-0.00101250882879171</v>
      </c>
      <c r="L174" s="2">
        <f t="shared" si="23"/>
        <v>5.52044916468779</v>
      </c>
    </row>
    <row r="175" spans="1:12">
      <c r="A175">
        <v>173</v>
      </c>
      <c r="B175">
        <v>77675544.2131183</v>
      </c>
      <c r="C175">
        <v>34.6456461020528</v>
      </c>
      <c r="D175">
        <v>1.43851208832177</v>
      </c>
      <c r="E175" s="1">
        <v>9.97885771031316e-8</v>
      </c>
      <c r="F175">
        <v>11.1050251256281</v>
      </c>
      <c r="G175">
        <v>-530.312972589594</v>
      </c>
      <c r="I175" s="2">
        <f t="shared" si="20"/>
        <v>0.00109964239167774</v>
      </c>
      <c r="J175" s="2">
        <f t="shared" si="21"/>
        <v>-0.00135006032929862</v>
      </c>
      <c r="K175" s="2">
        <f t="shared" si="22"/>
        <v>-0.00132569528032514</v>
      </c>
      <c r="L175" s="2">
        <f t="shared" si="23"/>
        <v>5.51912346940747</v>
      </c>
    </row>
    <row r="176" spans="1:12">
      <c r="A176">
        <v>174</v>
      </c>
      <c r="B176">
        <v>77621544.2490411</v>
      </c>
      <c r="C176">
        <v>34.6531502169754</v>
      </c>
      <c r="D176">
        <v>1.44575198978088</v>
      </c>
      <c r="E176" s="1">
        <v>9.98604247954443e-8</v>
      </c>
      <c r="F176">
        <v>11.1394472361809</v>
      </c>
      <c r="G176">
        <v>-527.657417637088</v>
      </c>
      <c r="I176" s="2">
        <f t="shared" si="20"/>
        <v>0.00108286368727721</v>
      </c>
      <c r="J176" s="2">
        <f t="shared" si="21"/>
        <v>-0.00139088172588555</v>
      </c>
      <c r="K176" s="2">
        <f t="shared" si="22"/>
        <v>-0.00162948646864697</v>
      </c>
      <c r="L176" s="2">
        <f t="shared" si="23"/>
        <v>5.51749398293882</v>
      </c>
    </row>
    <row r="177" spans="1:12">
      <c r="A177">
        <v>175</v>
      </c>
      <c r="B177">
        <v>77566022.6828293</v>
      </c>
      <c r="C177">
        <v>34.6605391891577</v>
      </c>
      <c r="D177">
        <v>1.45303456385847</v>
      </c>
      <c r="E177" s="1">
        <v>9.99362921597302e-8</v>
      </c>
      <c r="F177">
        <v>11.1738693467336</v>
      </c>
      <c r="G177">
        <v>-525.029611334316</v>
      </c>
      <c r="I177" s="2">
        <f t="shared" si="20"/>
        <v>0.00106601918460559</v>
      </c>
      <c r="J177" s="2">
        <f t="shared" si="21"/>
        <v>-0.0014310830285243</v>
      </c>
      <c r="K177" s="2">
        <f t="shared" si="22"/>
        <v>-0.0019298440953665</v>
      </c>
      <c r="L177" s="2">
        <f t="shared" si="23"/>
        <v>5.51556413884345</v>
      </c>
    </row>
    <row r="178" spans="1:12">
      <c r="A178">
        <v>176</v>
      </c>
      <c r="B178">
        <v>77509022.3753658</v>
      </c>
      <c r="C178">
        <v>34.6678177495711</v>
      </c>
      <c r="D178">
        <v>1.46036073760857</v>
      </c>
      <c r="E178" s="1">
        <v>1.00016242970865e-7</v>
      </c>
      <c r="F178">
        <v>11.2082914572864</v>
      </c>
      <c r="G178">
        <v>-522.425510066082</v>
      </c>
      <c r="I178" s="2">
        <f t="shared" si="20"/>
        <v>0.00104986773306275</v>
      </c>
      <c r="J178" s="2">
        <f t="shared" si="21"/>
        <v>-0.00147026402973176</v>
      </c>
      <c r="K178" s="2">
        <f t="shared" si="22"/>
        <v>-0.00222061729314084</v>
      </c>
      <c r="L178" s="2">
        <f t="shared" si="23"/>
        <v>5.51334352155031</v>
      </c>
    </row>
    <row r="179" spans="1:12">
      <c r="A179">
        <v>177</v>
      </c>
      <c r="B179">
        <v>77450576.2955228</v>
      </c>
      <c r="C179">
        <v>34.6749865109661</v>
      </c>
      <c r="D179">
        <v>1.46772944598584</v>
      </c>
      <c r="E179" s="1">
        <v>1.00100086332092e-7</v>
      </c>
      <c r="F179">
        <v>11.2427135678392</v>
      </c>
      <c r="G179">
        <v>-519.848586487673</v>
      </c>
      <c r="I179" s="2">
        <f t="shared" si="20"/>
        <v>0.00103381476247824</v>
      </c>
      <c r="J179" s="2">
        <f t="shared" si="21"/>
        <v>-0.00150867938891604</v>
      </c>
      <c r="K179" s="2">
        <f t="shared" si="22"/>
        <v>-0.00250627684644155</v>
      </c>
      <c r="L179" s="2">
        <f t="shared" si="23"/>
        <v>5.51083724470387</v>
      </c>
    </row>
    <row r="180" spans="1:12">
      <c r="A180">
        <v>178</v>
      </c>
      <c r="B180">
        <v>77390694.492526</v>
      </c>
      <c r="C180">
        <v>34.6820374809187</v>
      </c>
      <c r="D180">
        <v>1.47513861105161</v>
      </c>
      <c r="E180" s="1">
        <v>1.00187658109788e-7</v>
      </c>
      <c r="F180">
        <v>11.2771356783919</v>
      </c>
      <c r="G180">
        <v>-517.295910960843</v>
      </c>
      <c r="I180" s="2">
        <f t="shared" si="20"/>
        <v>0.00101661945966701</v>
      </c>
      <c r="J180" s="2">
        <f t="shared" si="21"/>
        <v>-0.00154692122191914</v>
      </c>
      <c r="K180" s="2">
        <f t="shared" si="22"/>
        <v>-0.00279647180732556</v>
      </c>
      <c r="L180" s="2">
        <f t="shared" si="23"/>
        <v>5.50804077289655</v>
      </c>
    </row>
    <row r="181" spans="1:12">
      <c r="A181">
        <v>179</v>
      </c>
      <c r="B181">
        <v>77329439.5563911</v>
      </c>
      <c r="C181">
        <v>34.6889851170725</v>
      </c>
      <c r="D181">
        <v>1.48259084046068</v>
      </c>
      <c r="E181" s="1">
        <v>1.00279135014795e-7</v>
      </c>
      <c r="F181">
        <v>11.3115577889447</v>
      </c>
      <c r="G181">
        <v>-514.768797067404</v>
      </c>
      <c r="I181" s="2">
        <f t="shared" si="20"/>
        <v>0.00100151849623812</v>
      </c>
      <c r="J181" s="2">
        <f t="shared" si="21"/>
        <v>-0.00158363217851957</v>
      </c>
      <c r="K181" s="2">
        <f t="shared" si="22"/>
        <v>-0.0030669529603827</v>
      </c>
      <c r="L181" s="2">
        <f t="shared" si="23"/>
        <v>5.50497381993616</v>
      </c>
    </row>
    <row r="182" spans="1:12">
      <c r="A182">
        <v>180</v>
      </c>
      <c r="B182">
        <v>77266826.1311866</v>
      </c>
      <c r="C182">
        <v>34.6958240320673</v>
      </c>
      <c r="D182">
        <v>1.49008410567934</v>
      </c>
      <c r="E182" s="1">
        <v>1.00374296009652e-7</v>
      </c>
      <c r="F182">
        <v>11.3459798994974</v>
      </c>
      <c r="G182">
        <v>-512.26567926631</v>
      </c>
      <c r="I182" s="2">
        <f t="shared" si="20"/>
        <v>0.000985650194200628</v>
      </c>
      <c r="J182" s="2">
        <f t="shared" si="21"/>
        <v>-0.00162005039893628</v>
      </c>
      <c r="K182" s="2">
        <f t="shared" si="22"/>
        <v>-0.00333932335543172</v>
      </c>
      <c r="L182" s="2">
        <f t="shared" si="23"/>
        <v>5.50163449658073</v>
      </c>
    </row>
    <row r="183" spans="1:12">
      <c r="A183">
        <v>181</v>
      </c>
      <c r="B183">
        <v>77202894.4019214</v>
      </c>
      <c r="C183">
        <v>34.7025575326182</v>
      </c>
      <c r="D183">
        <v>1.49761845186852</v>
      </c>
      <c r="E183" s="1">
        <v>1.00473134663576e-7</v>
      </c>
      <c r="F183">
        <v>11.3804020100502</v>
      </c>
      <c r="G183">
        <v>-509.785651733234</v>
      </c>
      <c r="I183" s="2">
        <f t="shared" si="20"/>
        <v>0.000970267672310928</v>
      </c>
      <c r="J183" s="2">
        <f t="shared" si="21"/>
        <v>-0.00165551513903906</v>
      </c>
      <c r="K183" s="2">
        <f t="shared" si="22"/>
        <v>-0.00360348657994733</v>
      </c>
      <c r="L183" s="2">
        <f t="shared" si="23"/>
        <v>5.49803101000078</v>
      </c>
    </row>
    <row r="184" spans="1:12">
      <c r="A184">
        <v>182</v>
      </c>
      <c r="B184">
        <v>77137692.1823329</v>
      </c>
      <c r="C184">
        <v>34.7091970799141</v>
      </c>
      <c r="D184">
        <v>1.50519626619418</v>
      </c>
      <c r="E184" s="1">
        <v>1.00575766035586e-7</v>
      </c>
      <c r="F184">
        <v>11.414824120603</v>
      </c>
      <c r="G184">
        <v>-507.332923750687</v>
      </c>
      <c r="I184" s="2">
        <f t="shared" si="20"/>
        <v>0.000956545097254895</v>
      </c>
      <c r="J184" s="2">
        <f t="shared" si="21"/>
        <v>-0.00168982722349656</v>
      </c>
      <c r="K184" s="2">
        <f t="shared" si="22"/>
        <v>-0.00385222058055744</v>
      </c>
      <c r="L184" s="2">
        <f t="shared" si="23"/>
        <v>5.49417878942023</v>
      </c>
    </row>
    <row r="185" spans="1:12">
      <c r="A185">
        <v>183</v>
      </c>
      <c r="B185">
        <v>77071177.3309699</v>
      </c>
      <c r="C185">
        <v>34.7157098245666</v>
      </c>
      <c r="D185">
        <v>1.5128089780053</v>
      </c>
      <c r="E185" s="1">
        <v>1.00681530233141e-7</v>
      </c>
      <c r="F185">
        <v>11.4492462311557</v>
      </c>
      <c r="G185">
        <v>-504.898715998031</v>
      </c>
      <c r="I185" s="2">
        <f t="shared" si="20"/>
        <v>0.000938099163572336</v>
      </c>
      <c r="J185" s="2">
        <f t="shared" si="21"/>
        <v>-0.00172531875624803</v>
      </c>
      <c r="K185" s="2">
        <f t="shared" si="22"/>
        <v>-0.00413129313390234</v>
      </c>
      <c r="L185" s="2">
        <f t="shared" si="23"/>
        <v>5.49004749628632</v>
      </c>
    </row>
    <row r="186" spans="1:12">
      <c r="A186">
        <v>184</v>
      </c>
      <c r="B186">
        <v>77003435.7597862</v>
      </c>
      <c r="C186">
        <v>34.7221220417965</v>
      </c>
      <c r="D186">
        <v>1.52046228195155</v>
      </c>
      <c r="E186" s="1">
        <v>1.00790800954936e-7</v>
      </c>
      <c r="F186">
        <v>11.4836683417085</v>
      </c>
      <c r="G186">
        <v>-502.489646928954</v>
      </c>
      <c r="I186" s="2">
        <f t="shared" si="20"/>
        <v>0.000923447220662357</v>
      </c>
      <c r="J186" s="2">
        <f t="shared" si="21"/>
        <v>-0.00175866959312083</v>
      </c>
      <c r="K186" s="2">
        <f t="shared" si="22"/>
        <v>-0.00437853129466994</v>
      </c>
      <c r="L186" s="2">
        <f t="shared" si="23"/>
        <v>5.48566896499166</v>
      </c>
    </row>
    <row r="187" spans="1:12">
      <c r="A187">
        <v>185</v>
      </c>
      <c r="B187">
        <v>76934507.1515629</v>
      </c>
      <c r="C187">
        <v>34.7284410616443</v>
      </c>
      <c r="D187">
        <v>1.52815710851786</v>
      </c>
      <c r="E187" s="1">
        <v>1.00903653742101e-7</v>
      </c>
      <c r="F187">
        <v>11.5180904522613</v>
      </c>
      <c r="G187">
        <v>-500.102504080141</v>
      </c>
      <c r="I187" s="2">
        <f t="shared" si="20"/>
        <v>0.000909858699157549</v>
      </c>
      <c r="J187" s="2">
        <f t="shared" si="21"/>
        <v>-0.00179107556563814</v>
      </c>
      <c r="K187" s="2">
        <f t="shared" si="22"/>
        <v>-0.00461456314968984</v>
      </c>
      <c r="L187" s="2">
        <f t="shared" si="23"/>
        <v>5.48105440184197</v>
      </c>
    </row>
    <row r="188" spans="1:12">
      <c r="A188">
        <v>186</v>
      </c>
      <c r="B188">
        <v>76864419.6700818</v>
      </c>
      <c r="C188">
        <v>34.734668088462</v>
      </c>
      <c r="D188">
        <v>1.53589310561888</v>
      </c>
      <c r="E188" s="1">
        <v>1.01020030837829e-7</v>
      </c>
      <c r="F188">
        <v>11.552512562814</v>
      </c>
      <c r="G188">
        <v>-497.738216888034</v>
      </c>
      <c r="I188" s="2">
        <f t="shared" si="20"/>
        <v>0.000896450928260365</v>
      </c>
      <c r="J188" s="2">
        <f t="shared" si="21"/>
        <v>-0.00182283446275204</v>
      </c>
      <c r="K188" s="2">
        <f t="shared" si="22"/>
        <v>-0.00484557495200374</v>
      </c>
      <c r="L188" s="2">
        <f t="shared" si="23"/>
        <v>5.47620882688996</v>
      </c>
    </row>
    <row r="189" spans="1:12">
      <c r="A189">
        <v>187</v>
      </c>
      <c r="B189">
        <v>76793106.92329</v>
      </c>
      <c r="C189">
        <v>34.7407597410992</v>
      </c>
      <c r="D189">
        <v>1.54365990534733</v>
      </c>
      <c r="E189" s="1">
        <v>1.0113906219939e-7</v>
      </c>
      <c r="F189">
        <v>11.5869346733668</v>
      </c>
      <c r="G189">
        <v>-495.39445161952</v>
      </c>
      <c r="I189" s="2">
        <f t="shared" si="20"/>
        <v>0.000876806789728835</v>
      </c>
      <c r="J189" s="2">
        <f t="shared" si="21"/>
        <v>-0.00185640791526229</v>
      </c>
      <c r="K189" s="2">
        <f t="shared" si="22"/>
        <v>-0.00511797011580829</v>
      </c>
      <c r="L189" s="2">
        <f t="shared" si="23"/>
        <v>5.47109085677415</v>
      </c>
    </row>
    <row r="190" spans="1:12">
      <c r="A190">
        <v>188</v>
      </c>
      <c r="B190">
        <v>76720732.3586176</v>
      </c>
      <c r="C190">
        <v>34.7467807679553</v>
      </c>
      <c r="D190">
        <v>1.55147145104796</v>
      </c>
      <c r="E190" s="1">
        <v>1.01261830950809e-7</v>
      </c>
      <c r="F190">
        <v>11.6213567839196</v>
      </c>
      <c r="G190">
        <v>-493.073546157641</v>
      </c>
      <c r="I190" s="2">
        <f t="shared" si="20"/>
        <v>0.000866490144449023</v>
      </c>
      <c r="J190" s="2">
        <f t="shared" si="21"/>
        <v>-0.00188581253905167</v>
      </c>
      <c r="K190" s="2">
        <f t="shared" si="22"/>
        <v>-0.0053191335186009</v>
      </c>
      <c r="L190" s="2">
        <f t="shared" si="23"/>
        <v>5.46577172325555</v>
      </c>
    </row>
    <row r="191" spans="1:12">
      <c r="A191">
        <v>189</v>
      </c>
      <c r="B191">
        <v>76647242.702033</v>
      </c>
      <c r="C191">
        <v>34.7526940471463</v>
      </c>
      <c r="D191">
        <v>1.55931893804758</v>
      </c>
      <c r="E191" s="1">
        <v>1.01387625840498e-7</v>
      </c>
      <c r="F191">
        <v>11.6557788944723</v>
      </c>
      <c r="G191">
        <v>-490.773393669765</v>
      </c>
      <c r="I191" s="2">
        <f t="shared" si="20"/>
        <v>0.000850837973889501</v>
      </c>
      <c r="J191" s="2">
        <f t="shared" si="21"/>
        <v>-0.00191668888969049</v>
      </c>
      <c r="K191" s="2">
        <f t="shared" si="22"/>
        <v>-0.00555511136112676</v>
      </c>
      <c r="L191" s="2">
        <f t="shared" si="23"/>
        <v>5.46021661189443</v>
      </c>
    </row>
    <row r="192" spans="1:12">
      <c r="A192">
        <v>190</v>
      </c>
      <c r="B192">
        <v>76572697.7446463</v>
      </c>
      <c r="C192">
        <v>34.7585187043095</v>
      </c>
      <c r="D192">
        <v>1.5672060192291</v>
      </c>
      <c r="E192" s="1">
        <v>1.01516716967329e-7</v>
      </c>
      <c r="F192">
        <v>11.6902010050251</v>
      </c>
      <c r="G192">
        <v>-488.493809490266</v>
      </c>
      <c r="I192" s="2">
        <f t="shared" si="20"/>
        <v>0.000837944983772207</v>
      </c>
      <c r="J192" s="2">
        <f t="shared" si="21"/>
        <v>-0.00194609069327377</v>
      </c>
      <c r="K192" s="2">
        <f t="shared" si="22"/>
        <v>-0.00576829254020518</v>
      </c>
      <c r="L192" s="2">
        <f t="shared" si="23"/>
        <v>5.45444831935422</v>
      </c>
    </row>
    <row r="193" spans="1:12">
      <c r="A193">
        <v>191</v>
      </c>
      <c r="B193">
        <v>76497068.9231502</v>
      </c>
      <c r="C193">
        <v>34.7642266391166</v>
      </c>
      <c r="D193">
        <v>1.57512564140587</v>
      </c>
      <c r="E193" s="1">
        <v>1.01648500208096e-7</v>
      </c>
      <c r="F193">
        <v>11.7246231155778</v>
      </c>
      <c r="G193">
        <v>-486.235377450901</v>
      </c>
      <c r="I193" s="2">
        <f t="shared" si="20"/>
        <v>0.000821016894165796</v>
      </c>
      <c r="J193" s="2">
        <f t="shared" si="21"/>
        <v>-0.0019763233878164</v>
      </c>
      <c r="K193" s="2">
        <f t="shared" si="22"/>
        <v>-0.00600605919703947</v>
      </c>
      <c r="L193" s="2">
        <f t="shared" si="23"/>
        <v>5.44844226015718</v>
      </c>
    </row>
    <row r="194" spans="1:12">
      <c r="A194">
        <v>192</v>
      </c>
      <c r="B194">
        <v>76420415.1266879</v>
      </c>
      <c r="C194">
        <v>34.7698374218158</v>
      </c>
      <c r="D194">
        <v>1.58308172272418</v>
      </c>
      <c r="E194" s="1">
        <v>1.01783287243403e-7</v>
      </c>
      <c r="F194">
        <v>11.7590452261306</v>
      </c>
      <c r="G194">
        <v>-483.996881053893</v>
      </c>
      <c r="I194" s="2">
        <f t="shared" si="20"/>
        <v>0.000806911376676602</v>
      </c>
      <c r="J194" s="2">
        <f t="shared" si="21"/>
        <v>-0.00200510271797748</v>
      </c>
      <c r="K194" s="2">
        <f t="shared" si="22"/>
        <v>-0.00622084116196758</v>
      </c>
      <c r="L194" s="2">
        <f t="shared" si="23"/>
        <v>5.44222141899521</v>
      </c>
    </row>
    <row r="195" spans="1:12">
      <c r="A195">
        <v>193</v>
      </c>
      <c r="B195">
        <v>76342831.7365846</v>
      </c>
      <c r="C195">
        <v>34.7753832264667</v>
      </c>
      <c r="D195">
        <v>1.5910811731711</v>
      </c>
      <c r="E195" s="1">
        <v>1.01921607554643e-7</v>
      </c>
      <c r="F195">
        <v>11.7934673366834</v>
      </c>
      <c r="G195">
        <v>-481.776463916236</v>
      </c>
      <c r="I195" s="2">
        <f t="shared" si="20"/>
        <v>0.000797438649912956</v>
      </c>
      <c r="J195" s="2">
        <f t="shared" si="21"/>
        <v>-0.00203146795338087</v>
      </c>
      <c r="K195" s="2">
        <f t="shared" si="22"/>
        <v>-0.00639831708212475</v>
      </c>
      <c r="L195" s="2">
        <f t="shared" si="23"/>
        <v>5.43582310191309</v>
      </c>
    </row>
    <row r="196" spans="1:12">
      <c r="A196">
        <v>194</v>
      </c>
      <c r="B196">
        <v>76264241.279378</v>
      </c>
      <c r="C196">
        <v>34.7808171782838</v>
      </c>
      <c r="D196">
        <v>1.59911239804285</v>
      </c>
      <c r="E196" s="1">
        <v>1.02062461571033e-7</v>
      </c>
      <c r="F196">
        <v>11.8278894472361</v>
      </c>
      <c r="G196">
        <v>-479.581635239853</v>
      </c>
      <c r="I196" s="2">
        <f>5/2*(1/C196+1/C195)*(C196-C195)</f>
        <v>0.000781231841106981</v>
      </c>
      <c r="J196" s="2">
        <f>(1/B196+1/B195)*(B196-B195)</f>
        <v>-0.00205994326465816</v>
      </c>
      <c r="K196" s="2">
        <f>83140000/2.4942*(I196+J196)/((E195+E196)*31560000000000)</f>
        <v>-0.00662091549423904</v>
      </c>
      <c r="L196" s="2">
        <f>L195+K196</f>
        <v>5.42920218641885</v>
      </c>
    </row>
    <row r="197" spans="1:12">
      <c r="A197">
        <v>195</v>
      </c>
      <c r="B197">
        <v>76184716.3176427</v>
      </c>
      <c r="C197">
        <v>34.7861634327326</v>
      </c>
      <c r="D197">
        <v>1.60718059302165</v>
      </c>
      <c r="E197" s="1">
        <v>1.02206358682744e-7</v>
      </c>
      <c r="F197">
        <v>11.8623115577889</v>
      </c>
      <c r="G197">
        <v>-477.399397117662</v>
      </c>
      <c r="I197" s="2">
        <f>5/2*(1/C197+1/C196)*(C197-C196)</f>
        <v>0.000768504602818869</v>
      </c>
      <c r="J197" s="2">
        <f>(1/B197+1/B196)*(B197-B196)</f>
        <v>-0.00208659959711169</v>
      </c>
      <c r="K197" s="2">
        <f>83140000/2.4942*(I197+J197)/((E196+E197)*31560000000000)</f>
        <v>-0.00681532201987249</v>
      </c>
      <c r="L197" s="2">
        <f>L196+K197</f>
        <v>5.42238686439898</v>
      </c>
    </row>
    <row r="198" spans="1:12">
      <c r="A198">
        <v>196</v>
      </c>
      <c r="B198">
        <v>76104290.4573452</v>
      </c>
      <c r="C198">
        <v>34.7914272955823</v>
      </c>
      <c r="D198">
        <v>1.6152864905885</v>
      </c>
      <c r="E198" s="1">
        <v>1.02353224818805e-7</v>
      </c>
      <c r="F198">
        <v>11.8967336683417</v>
      </c>
      <c r="G198">
        <v>-475.23921990874</v>
      </c>
      <c r="I198" s="2">
        <f>5/2*(1/C198+1/C197)*(C198-C197)</f>
        <v>0.000756545724669411</v>
      </c>
      <c r="J198" s="2">
        <f>(1/B198+1/B197)*(B198-B197)</f>
        <v>-0.00211245406170156</v>
      </c>
      <c r="K198" s="2">
        <f>83140000/2.4942*(I198+J198)/((E197+E198)*31560000000000)</f>
        <v>-0.0070008738332654</v>
      </c>
      <c r="L198" s="2">
        <f>L197+K198</f>
        <v>5.41538599056571</v>
      </c>
    </row>
    <row r="199" spans="1:12">
      <c r="A199">
        <v>197</v>
      </c>
      <c r="B199">
        <v>76022913.9736156</v>
      </c>
      <c r="C199">
        <v>34.796577666841</v>
      </c>
      <c r="D199">
        <v>1.62342233389257</v>
      </c>
      <c r="E199" s="1">
        <v>1.02502493679732e-7</v>
      </c>
      <c r="F199">
        <v>11.9311557788944</v>
      </c>
      <c r="G199">
        <v>-473.097483356114</v>
      </c>
      <c r="I199" s="2">
        <f>5/2*(1/C199+1/C198)*(C199-C198)</f>
        <v>0.000740123429274146</v>
      </c>
      <c r="J199" s="2">
        <f>(1/B199+1/B198)*(B199-B198)</f>
        <v>-0.00213969637631513</v>
      </c>
      <c r="K199" s="2">
        <f>83140000/2.4942*(I199+J199)/((E198+E199)*31560000000000)</f>
        <v>-0.00721587827201287</v>
      </c>
      <c r="L199" s="2">
        <f>L198+K199</f>
        <v>5.4081701122937</v>
      </c>
    </row>
    <row r="200" spans="1:12">
      <c r="A200">
        <v>198</v>
      </c>
      <c r="B200">
        <v>75940815.0539283</v>
      </c>
      <c r="C200">
        <v>34.8017051121178</v>
      </c>
      <c r="D200">
        <v>1.63160832047144</v>
      </c>
      <c r="E200" s="1">
        <v>1.02655711638117e-7</v>
      </c>
      <c r="F200">
        <v>11.9655778894472</v>
      </c>
      <c r="G200">
        <v>-470.973267531901</v>
      </c>
      <c r="I200" s="2">
        <f>5/2*(1/C200+1/C199)*(C200-C199)</f>
        <v>0.000736720088470073</v>
      </c>
      <c r="J200" s="2">
        <f>(1/B200+1/B199)*(B200-B199)</f>
        <v>-0.00216101418871985</v>
      </c>
      <c r="K200" s="2">
        <f>83140000/2.4942*(I200+J200)/((E199+E200)*31560000000000)</f>
        <v>-0.00733250781961111</v>
      </c>
      <c r="L200" s="2">
        <f>L199+K200</f>
        <v>5.40083760447409</v>
      </c>
    </row>
    <row r="201" spans="1:12">
      <c r="A201">
        <v>199</v>
      </c>
      <c r="B201">
        <v>75857611.868947</v>
      </c>
      <c r="C201">
        <v>34.8066339466044</v>
      </c>
      <c r="D201">
        <v>1.63980325405345</v>
      </c>
      <c r="E201" s="1">
        <v>1.02809621744919e-7</v>
      </c>
      <c r="F201">
        <v>12</v>
      </c>
      <c r="G201">
        <v>-468.870783640669</v>
      </c>
      <c r="I201" s="2">
        <f>5/2*(1/C201+1/C200)*(C201-C200)</f>
        <v>0.000708081039996178</v>
      </c>
      <c r="J201" s="2">
        <f>(1/B201+1/B200)*(B201-B200)</f>
        <v>-0.00219246567081842</v>
      </c>
      <c r="K201" s="2">
        <f>83140000/2.4942*(I201+J201)/((E200+E201)*31560000000000)</f>
        <v>-0.00763044107004636</v>
      </c>
      <c r="L201" s="2">
        <f>L200+K201</f>
        <v>5.39320716340404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2020-02-02T13:22:39Z</dcterms:created>
  <dcterms:modified xsi:type="dcterms:W3CDTF">2020-02-02T13:23:28Z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