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52"/>
  </bookViews>
  <sheets>
    <sheet name="store-ST-dgr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<sst xmlns="http://schemas.openxmlformats.org/spreadsheetml/2006/main" count="12" uniqueCount="12">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</sst>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6"/>
      <color theme="1"/>
      <name val="Droid Sans Mono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A143" workbookViewId="0">
      <selection activeCell="M153" sqref="M153"/>
    </sheetView>
  </sheetViews>
  <sheetFormatPr defaultColWidth="5.625" defaultRowHeight="20.4"/>
  <cols>
    <col min="5" max="5" width="10.75" customWidth="1"/>
    <col min="7" max="7" width="11.625" customWidth="1"/>
    <col min="9" max="11" width="13.375"/>
    <col min="12" max="12" width="12.3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808804.240130311</v>
      </c>
      <c r="C2">
        <v>31.2841718888394</v>
      </c>
      <c r="D2">
        <v>3524.40267834205</v>
      </c>
      <c r="E2">
        <v>0.0224520370501864</v>
      </c>
      <c r="F2">
        <v>5.15</v>
      </c>
      <c r="G2">
        <v>-700000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1603145.93250498</v>
      </c>
      <c r="C3">
        <v>31.1180277637559</v>
      </c>
      <c r="D3">
        <v>859.430691071878</v>
      </c>
      <c r="E3">
        <v>0.00368474151000911</v>
      </c>
      <c r="F3">
        <v>5.18442211055276</v>
      </c>
      <c r="G3">
        <v>-280222.947742395</v>
      </c>
      <c r="I3" s="2">
        <f>5/2*(1/C3+1/C2)*(C3-C2)</f>
        <v>-0.026624911264729</v>
      </c>
      <c r="J3" s="2">
        <f>(1/B3+1/B2)*(B3-B2)</f>
        <v>1.47760792817534</v>
      </c>
      <c r="K3" s="2">
        <f>83140000/2.4942*(I3+J3)/((E2+E3)*31560000000000)</f>
        <v>5.86343373802749e-5</v>
      </c>
      <c r="L3" s="2">
        <f>L2+K3</f>
        <v>5.86343373802749e-5</v>
      </c>
    </row>
    <row r="4" spans="1:12">
      <c r="A4">
        <v>2</v>
      </c>
      <c r="B4">
        <v>2583754.57603005</v>
      </c>
      <c r="C4">
        <v>31.0200400915075</v>
      </c>
      <c r="D4">
        <v>324.566097830259</v>
      </c>
      <c r="E4">
        <v>0.00102454988924707</v>
      </c>
      <c r="F4">
        <v>5.21884422110552</v>
      </c>
      <c r="G4">
        <v>-117412.777315331</v>
      </c>
      <c r="I4" s="2">
        <f t="shared" ref="I4:I35" si="0">5/2*(1/C4+1/C3)*(C4-C3)</f>
        <v>-0.0157693857081998</v>
      </c>
      <c r="J4" s="2">
        <f t="shared" ref="J4:J35" si="1">(1/B4+1/B3)*(B4-B3)</f>
        <v>0.991206272783432</v>
      </c>
      <c r="K4" s="2">
        <f t="shared" ref="K4:K35" si="2">83140000/2.4942*(I4+J4)/((E3+E4)*31560000000000)</f>
        <v>0.000218768788228416</v>
      </c>
      <c r="L4" s="2">
        <f t="shared" ref="L4:L35" si="3">L3+K4</f>
        <v>0.000277403125608691</v>
      </c>
    </row>
    <row r="5" spans="1:12">
      <c r="A5">
        <v>3</v>
      </c>
      <c r="B5">
        <v>3680929.88340517</v>
      </c>
      <c r="C5">
        <v>30.9622886665022</v>
      </c>
      <c r="D5">
        <v>158.557342117016</v>
      </c>
      <c r="E5">
        <v>0.000390021546813763</v>
      </c>
      <c r="F5">
        <v>5.25326633165829</v>
      </c>
      <c r="G5">
        <v>-65478.4899675337</v>
      </c>
      <c r="I5" s="2">
        <f t="shared" si="0"/>
        <v>-0.00931740970351762</v>
      </c>
      <c r="J5" s="2">
        <f t="shared" si="1"/>
        <v>0.722713924972665</v>
      </c>
      <c r="K5" s="2">
        <f t="shared" si="2"/>
        <v>0.000532657259184436</v>
      </c>
      <c r="L5" s="2">
        <f t="shared" si="3"/>
        <v>0.000810060384793127</v>
      </c>
    </row>
    <row r="6" spans="1:12">
      <c r="A6">
        <v>4</v>
      </c>
      <c r="B6">
        <v>4854215.56215759</v>
      </c>
      <c r="C6">
        <v>30.9296453112341</v>
      </c>
      <c r="D6">
        <v>90.9588104663561</v>
      </c>
      <c r="E6">
        <v>0.000182142931973046</v>
      </c>
      <c r="F6">
        <v>5.28768844221105</v>
      </c>
      <c r="G6">
        <v>-41687.0174168053</v>
      </c>
      <c r="I6" s="2">
        <f t="shared" si="0"/>
        <v>-0.00527425178868713</v>
      </c>
      <c r="J6" s="2">
        <f t="shared" si="1"/>
        <v>0.560451573544172</v>
      </c>
      <c r="K6" s="2">
        <f t="shared" si="2"/>
        <v>0.00102483175980898</v>
      </c>
      <c r="L6" s="2">
        <f t="shared" si="3"/>
        <v>0.00183489214460211</v>
      </c>
    </row>
    <row r="7" spans="1:12">
      <c r="A7">
        <v>5</v>
      </c>
      <c r="B7">
        <v>6077546.06870927</v>
      </c>
      <c r="C7">
        <v>30.9139255644839</v>
      </c>
      <c r="D7">
        <v>58.124936418961</v>
      </c>
      <c r="E7" s="1">
        <v>9.77363895064411e-5</v>
      </c>
      <c r="F7">
        <v>5.32211055276381</v>
      </c>
      <c r="G7">
        <v>-29511.8499852446</v>
      </c>
      <c r="I7" s="2">
        <f t="shared" si="0"/>
        <v>-0.00254185641987734</v>
      </c>
      <c r="J7" s="2">
        <f t="shared" si="1"/>
        <v>0.453300962782994</v>
      </c>
      <c r="K7" s="2">
        <f t="shared" si="2"/>
        <v>0.00170104360901274</v>
      </c>
      <c r="L7" s="2">
        <f t="shared" si="3"/>
        <v>0.00353593575361485</v>
      </c>
    </row>
    <row r="8" spans="1:12">
      <c r="A8">
        <v>6</v>
      </c>
      <c r="B8">
        <v>7335204.37578516</v>
      </c>
      <c r="C8">
        <v>30.9099933091964</v>
      </c>
      <c r="D8">
        <v>40.0804865784725</v>
      </c>
      <c r="E8" s="1">
        <v>5.78826330485098e-5</v>
      </c>
      <c r="F8">
        <v>5.35653266331658</v>
      </c>
      <c r="G8">
        <v>-22680.0100699263</v>
      </c>
      <c r="I8" s="2">
        <f t="shared" si="0"/>
        <v>-0.00063604109461977</v>
      </c>
      <c r="J8" s="2">
        <f t="shared" si="1"/>
        <v>0.378390330398043</v>
      </c>
      <c r="K8" s="2">
        <f t="shared" si="2"/>
        <v>0.0025638255540663</v>
      </c>
      <c r="L8" s="2">
        <f t="shared" si="3"/>
        <v>0.00609976130768115</v>
      </c>
    </row>
    <row r="9" spans="1:12">
      <c r="A9">
        <v>7</v>
      </c>
      <c r="B9">
        <v>8615202.44818305</v>
      </c>
      <c r="C9">
        <v>30.9147639131083</v>
      </c>
      <c r="D9">
        <v>29.2443352267531</v>
      </c>
      <c r="E9" s="1">
        <v>3.69327650169241e-5</v>
      </c>
      <c r="F9">
        <v>5.39095477386934</v>
      </c>
      <c r="G9">
        <v>-18321.1115977861</v>
      </c>
      <c r="I9" s="2">
        <f t="shared" si="0"/>
        <v>0.000771633267099119</v>
      </c>
      <c r="J9" s="2">
        <f t="shared" si="1"/>
        <v>0.323075015562657</v>
      </c>
      <c r="K9" s="2">
        <f t="shared" si="2"/>
        <v>0.00360746632205718</v>
      </c>
      <c r="L9" s="2">
        <f t="shared" si="3"/>
        <v>0.00970722762973833</v>
      </c>
    </row>
    <row r="10" spans="1:12">
      <c r="A10">
        <v>8</v>
      </c>
      <c r="B10">
        <v>9909153.73352934</v>
      </c>
      <c r="C10">
        <v>30.92611443339</v>
      </c>
      <c r="D10">
        <v>22.2828481049342</v>
      </c>
      <c r="E10" s="1">
        <v>2.49637972729278e-5</v>
      </c>
      <c r="F10">
        <v>5.42537688442211</v>
      </c>
      <c r="G10">
        <v>-15352.3500197358</v>
      </c>
      <c r="I10" s="2">
        <f t="shared" si="0"/>
        <v>0.00183543975563954</v>
      </c>
      <c r="J10" s="2">
        <f t="shared" si="1"/>
        <v>0.280775361862903</v>
      </c>
      <c r="K10" s="2">
        <f t="shared" si="2"/>
        <v>0.00482240830449164</v>
      </c>
      <c r="L10" s="2">
        <f t="shared" si="3"/>
        <v>0.01452963593423</v>
      </c>
    </row>
    <row r="11" spans="1:12">
      <c r="A11">
        <v>9</v>
      </c>
      <c r="B11">
        <v>11210277.8759742</v>
      </c>
      <c r="C11">
        <v>30.9426249566091</v>
      </c>
      <c r="D11">
        <v>17.5707705737663</v>
      </c>
      <c r="E11" s="1">
        <v>1.76669112741207e-5</v>
      </c>
      <c r="F11">
        <v>5.45979899497487</v>
      </c>
      <c r="G11">
        <v>-13224.2114088115</v>
      </c>
      <c r="I11" s="2">
        <f t="shared" si="0"/>
        <v>0.00266863759593377</v>
      </c>
      <c r="J11" s="2">
        <f t="shared" si="1"/>
        <v>0.247370562721395</v>
      </c>
      <c r="K11" s="2">
        <f t="shared" si="2"/>
        <v>0.00619480016247697</v>
      </c>
      <c r="L11" s="2">
        <f t="shared" si="3"/>
        <v>0.0207244360967069</v>
      </c>
    </row>
    <row r="12" spans="1:12">
      <c r="A12">
        <v>10</v>
      </c>
      <c r="B12">
        <v>12513984.1903595</v>
      </c>
      <c r="C12">
        <v>30.9631783786464</v>
      </c>
      <c r="D12">
        <v>14.2431404354307</v>
      </c>
      <c r="E12" s="1">
        <v>1.29782921836276e-5</v>
      </c>
      <c r="F12">
        <v>5.49422110552763</v>
      </c>
      <c r="G12">
        <v>-11621.1372805472</v>
      </c>
      <c r="I12" s="2">
        <f t="shared" si="0"/>
        <v>0.00332011268662879</v>
      </c>
      <c r="J12" s="2">
        <f t="shared" si="1"/>
        <v>0.220475584144659</v>
      </c>
      <c r="K12" s="2">
        <f t="shared" si="2"/>
        <v>0.00771313572101637</v>
      </c>
      <c r="L12" s="2">
        <f t="shared" si="3"/>
        <v>0.0284375718177233</v>
      </c>
    </row>
    <row r="13" spans="1:12">
      <c r="A13">
        <v>11</v>
      </c>
      <c r="B13">
        <v>13816336.9564229</v>
      </c>
      <c r="C13">
        <v>30.9869858755893</v>
      </c>
      <c r="D13">
        <v>11.8112832836607</v>
      </c>
      <c r="E13" s="1">
        <v>9.83358176249802e-6</v>
      </c>
      <c r="F13">
        <v>5.5286432160804</v>
      </c>
      <c r="G13">
        <v>-10369.478693488</v>
      </c>
      <c r="I13" s="2">
        <f t="shared" si="0"/>
        <v>0.00384300844809036</v>
      </c>
      <c r="J13" s="2">
        <f t="shared" si="1"/>
        <v>0.198333590705481</v>
      </c>
      <c r="K13" s="2">
        <f t="shared" si="2"/>
        <v>0.00936077215738092</v>
      </c>
      <c r="L13" s="2">
        <f t="shared" si="3"/>
        <v>0.0377983439751042</v>
      </c>
    </row>
    <row r="14" spans="1:12">
      <c r="A14">
        <v>12</v>
      </c>
      <c r="B14">
        <v>15114235.696174</v>
      </c>
      <c r="C14">
        <v>31.0134383048813</v>
      </c>
      <c r="D14">
        <v>9.98266388496538</v>
      </c>
      <c r="E14" s="1">
        <v>7.64677687390977e-6</v>
      </c>
      <c r="F14">
        <v>5.56306532663316</v>
      </c>
      <c r="G14">
        <v>-9373.08926018093</v>
      </c>
      <c r="I14" s="2">
        <f t="shared" si="0"/>
        <v>0.00426649244045913</v>
      </c>
      <c r="J14" s="2">
        <f t="shared" si="1"/>
        <v>0.179812025864747</v>
      </c>
      <c r="K14" s="2">
        <f t="shared" si="2"/>
        <v>0.0111222978745975</v>
      </c>
      <c r="L14" s="2">
        <f t="shared" si="3"/>
        <v>0.0489206418497017</v>
      </c>
    </row>
    <row r="15" spans="1:12">
      <c r="A15">
        <v>13</v>
      </c>
      <c r="B15">
        <v>16405200.2717675</v>
      </c>
      <c r="C15">
        <v>31.0420572664487</v>
      </c>
      <c r="D15">
        <v>8.57418181434307</v>
      </c>
      <c r="E15" s="1">
        <v>6.07861365485261e-6</v>
      </c>
      <c r="F15">
        <v>5.59748743718593</v>
      </c>
      <c r="G15">
        <v>-8571.287087592</v>
      </c>
      <c r="I15" s="2">
        <f t="shared" si="0"/>
        <v>0.00461183451858413</v>
      </c>
      <c r="J15" s="2">
        <f t="shared" si="1"/>
        <v>0.164106217527099</v>
      </c>
      <c r="K15" s="2">
        <f t="shared" si="2"/>
        <v>0.0129831057049745</v>
      </c>
      <c r="L15" s="2">
        <f t="shared" si="3"/>
        <v>0.0619037475546762</v>
      </c>
    </row>
    <row r="16" spans="1:12">
      <c r="A16">
        <v>14</v>
      </c>
      <c r="B16">
        <v>17687378.7153978</v>
      </c>
      <c r="C16">
        <v>31.0724418342126</v>
      </c>
      <c r="D16">
        <v>7.46665103928756</v>
      </c>
      <c r="E16" s="1">
        <v>4.92399362377185e-6</v>
      </c>
      <c r="F16">
        <v>5.63190954773869</v>
      </c>
      <c r="G16">
        <v>-7919.10301042341</v>
      </c>
      <c r="I16" s="2">
        <f t="shared" si="0"/>
        <v>0.00489170410684797</v>
      </c>
      <c r="J16" s="2">
        <f t="shared" si="1"/>
        <v>0.150647980821985</v>
      </c>
      <c r="K16" s="2">
        <f t="shared" si="2"/>
        <v>0.014930947000429</v>
      </c>
      <c r="L16" s="2">
        <f t="shared" si="3"/>
        <v>0.0768346945551053</v>
      </c>
    </row>
    <row r="17" spans="1:12">
      <c r="A17">
        <v>15</v>
      </c>
      <c r="B17">
        <v>18958682.6226076</v>
      </c>
      <c r="C17">
        <v>31.1043400395951</v>
      </c>
      <c r="D17">
        <v>6.58063326291054</v>
      </c>
      <c r="E17" s="1">
        <v>4.05488893495025e-6</v>
      </c>
      <c r="F17">
        <v>5.66633165829145</v>
      </c>
      <c r="G17">
        <v>-7379.92197870541</v>
      </c>
      <c r="I17" s="2">
        <f t="shared" si="0"/>
        <v>0.00513024521639914</v>
      </c>
      <c r="J17" s="2">
        <f t="shared" si="1"/>
        <v>0.138932885197541</v>
      </c>
      <c r="K17" s="2">
        <f t="shared" si="2"/>
        <v>0.0169461991983405</v>
      </c>
      <c r="L17" s="2">
        <f t="shared" si="3"/>
        <v>0.0937808937534458</v>
      </c>
    </row>
    <row r="18" spans="1:12">
      <c r="A18">
        <v>16</v>
      </c>
      <c r="B18">
        <v>20218102.3388037</v>
      </c>
      <c r="C18">
        <v>31.1374569368787</v>
      </c>
      <c r="D18">
        <v>5.86055461650396</v>
      </c>
      <c r="E18" s="1">
        <v>3.38759076139818e-6</v>
      </c>
      <c r="F18">
        <v>5.70075376884422</v>
      </c>
      <c r="G18">
        <v>-6925.12216545296</v>
      </c>
      <c r="I18" s="2">
        <f t="shared" si="0"/>
        <v>0.00532068614140555</v>
      </c>
      <c r="J18" s="2">
        <f t="shared" si="1"/>
        <v>0.128721393852213</v>
      </c>
      <c r="K18" s="2">
        <f t="shared" si="2"/>
        <v>0.0190223974099449</v>
      </c>
      <c r="L18" s="2">
        <f t="shared" si="3"/>
        <v>0.112803291163391</v>
      </c>
    </row>
    <row r="19" spans="1:12">
      <c r="A19">
        <v>17</v>
      </c>
      <c r="B19">
        <v>21464489.7547365</v>
      </c>
      <c r="C19">
        <v>31.1715886075931</v>
      </c>
      <c r="D19">
        <v>5.26741339482956</v>
      </c>
      <c r="E19" s="1">
        <v>2.86644089101396e-6</v>
      </c>
      <c r="F19">
        <v>5.73517587939698</v>
      </c>
      <c r="G19">
        <v>-6533.8807423044</v>
      </c>
      <c r="I19" s="2">
        <f t="shared" si="0"/>
        <v>0.00547780513371949</v>
      </c>
      <c r="J19" s="2">
        <f t="shared" si="1"/>
        <v>0.119714516082848</v>
      </c>
      <c r="K19" s="2">
        <f t="shared" si="2"/>
        <v>0.0211426474302846</v>
      </c>
      <c r="L19" s="2">
        <f t="shared" si="3"/>
        <v>0.133945938593675</v>
      </c>
    </row>
    <row r="20" spans="1:12">
      <c r="A20">
        <v>18</v>
      </c>
      <c r="B20">
        <v>22696882.1303112</v>
      </c>
      <c r="C20">
        <v>31.2065660331189</v>
      </c>
      <c r="D20">
        <v>4.77300166413078</v>
      </c>
      <c r="E20" s="1">
        <v>2.45322982581523e-6</v>
      </c>
      <c r="F20">
        <v>5.76959798994974</v>
      </c>
      <c r="G20">
        <v>-6191.81671287702</v>
      </c>
      <c r="I20" s="2">
        <f t="shared" si="0"/>
        <v>0.00560732146131622</v>
      </c>
      <c r="J20" s="2">
        <f t="shared" si="1"/>
        <v>0.111713276041065</v>
      </c>
      <c r="K20" s="2">
        <f t="shared" si="2"/>
        <v>0.0232933132000831</v>
      </c>
      <c r="L20" s="2">
        <f t="shared" si="3"/>
        <v>0.157239251793758</v>
      </c>
    </row>
    <row r="21" spans="1:12">
      <c r="A21">
        <v>19</v>
      </c>
      <c r="B21">
        <v>23914530.0251645</v>
      </c>
      <c r="C21">
        <v>31.2422420169094</v>
      </c>
      <c r="D21">
        <v>4.35649596730461</v>
      </c>
      <c r="E21" s="1">
        <v>2.12110773576656e-6</v>
      </c>
      <c r="F21">
        <v>5.80402010050251</v>
      </c>
      <c r="G21">
        <v>-5889.15799328033</v>
      </c>
      <c r="I21" s="2">
        <f t="shared" si="0"/>
        <v>0.00571283849089925</v>
      </c>
      <c r="J21" s="2">
        <f t="shared" si="1"/>
        <v>0.104564900909506</v>
      </c>
      <c r="K21" s="2">
        <f t="shared" si="2"/>
        <v>0.0254625207276823</v>
      </c>
      <c r="L21" s="2">
        <f t="shared" si="3"/>
        <v>0.182701772521441</v>
      </c>
    </row>
    <row r="22" spans="1:12">
      <c r="A22">
        <v>20</v>
      </c>
      <c r="B22">
        <v>25116810.3360636</v>
      </c>
      <c r="C22">
        <v>31.2784914898194</v>
      </c>
      <c r="D22">
        <v>4.00228505691484</v>
      </c>
      <c r="E22" s="1">
        <v>1.85087104568322e-6</v>
      </c>
      <c r="F22">
        <v>5.83844221105527</v>
      </c>
      <c r="G22">
        <v>-5618.84701848713</v>
      </c>
      <c r="I22" s="2">
        <f t="shared" si="0"/>
        <v>0.00579799421130994</v>
      </c>
      <c r="J22" s="2">
        <f t="shared" si="1"/>
        <v>0.0981416067933734</v>
      </c>
      <c r="K22" s="2">
        <f t="shared" si="2"/>
        <v>0.0276385895438701</v>
      </c>
      <c r="L22" s="2">
        <f t="shared" si="3"/>
        <v>0.210340362065311</v>
      </c>
    </row>
    <row r="23" spans="1:12">
      <c r="A23">
        <v>21</v>
      </c>
      <c r="B23">
        <v>26303205.2902664</v>
      </c>
      <c r="C23">
        <v>31.3152092429567</v>
      </c>
      <c r="D23">
        <v>3.69848655331622</v>
      </c>
      <c r="E23" s="1">
        <v>1.62853709919945e-6</v>
      </c>
      <c r="F23">
        <v>5.87286432160804</v>
      </c>
      <c r="G23">
        <v>-5375.70688775971</v>
      </c>
      <c r="I23" s="2">
        <f t="shared" si="0"/>
        <v>0.00586604807547964</v>
      </c>
      <c r="J23" s="2">
        <f t="shared" si="1"/>
        <v>0.0923396734914138</v>
      </c>
      <c r="K23" s="2">
        <f t="shared" si="2"/>
        <v>0.0298107680863479</v>
      </c>
      <c r="L23" s="2">
        <f t="shared" si="3"/>
        <v>0.240151130151659</v>
      </c>
    </row>
    <row r="24" spans="1:12">
      <c r="A24">
        <v>22</v>
      </c>
      <c r="B24">
        <v>27473312.5947682</v>
      </c>
      <c r="C24">
        <v>31.3523020855567</v>
      </c>
      <c r="D24">
        <v>3.43591815797601</v>
      </c>
      <c r="E24" s="1">
        <v>1.44376218896026e-6</v>
      </c>
      <c r="F24">
        <v>5.9072864321608</v>
      </c>
      <c r="G24">
        <v>-5155.69965938896</v>
      </c>
      <c r="I24" s="2">
        <f t="shared" si="0"/>
        <v>0.00591899292136111</v>
      </c>
      <c r="J24" s="2">
        <f t="shared" si="1"/>
        <v>0.0870760391278303</v>
      </c>
      <c r="K24" s="2">
        <f t="shared" si="2"/>
        <v>0.031969657158754</v>
      </c>
      <c r="L24" s="2">
        <f t="shared" si="3"/>
        <v>0.272120787310413</v>
      </c>
    </row>
    <row r="25" spans="1:12">
      <c r="A25">
        <v>23</v>
      </c>
      <c r="B25">
        <v>28627150.8625698</v>
      </c>
      <c r="C25">
        <v>31.3896451333505</v>
      </c>
      <c r="D25">
        <v>3.20729509361655</v>
      </c>
      <c r="E25" s="1">
        <v>1.28872216401237e-6</v>
      </c>
      <c r="F25">
        <v>5.94170854271356</v>
      </c>
      <c r="G25">
        <v>-4955.621438167</v>
      </c>
      <c r="I25" s="2">
        <f t="shared" si="0"/>
        <v>0.0059518492296858</v>
      </c>
      <c r="J25" s="2">
        <f t="shared" si="1"/>
        <v>0.0823042445981868</v>
      </c>
      <c r="K25" s="2">
        <f t="shared" si="2"/>
        <v>0.0341136955217244</v>
      </c>
      <c r="L25" s="2">
        <f t="shared" si="3"/>
        <v>0.306234482832137</v>
      </c>
    </row>
    <row r="26" spans="1:12">
      <c r="A26">
        <v>24</v>
      </c>
      <c r="B26">
        <v>29763522.9132489</v>
      </c>
      <c r="C26">
        <v>31.4272917127005</v>
      </c>
      <c r="D26">
        <v>3.00724458777206</v>
      </c>
      <c r="E26" s="1">
        <v>1.15768698285749e-6</v>
      </c>
      <c r="F26">
        <v>5.97613065326633</v>
      </c>
      <c r="G26">
        <v>-4773.04249569954</v>
      </c>
      <c r="I26" s="2">
        <f t="shared" si="0"/>
        <v>0.00599306409411749</v>
      </c>
      <c r="J26" s="2">
        <f t="shared" si="1"/>
        <v>0.0778756292824638</v>
      </c>
      <c r="K26" s="2">
        <f t="shared" si="2"/>
        <v>0.0362086669241527</v>
      </c>
      <c r="L26" s="2">
        <f t="shared" si="3"/>
        <v>0.34244314975629</v>
      </c>
    </row>
    <row r="27" spans="1:12">
      <c r="A27">
        <v>25</v>
      </c>
      <c r="B27">
        <v>30883012.5467667</v>
      </c>
      <c r="C27">
        <v>31.4650793090198</v>
      </c>
      <c r="D27">
        <v>2.83097694405237</v>
      </c>
      <c r="E27" s="1">
        <v>1.04596901412508e-6</v>
      </c>
      <c r="F27">
        <v>6.01055276381909</v>
      </c>
      <c r="G27">
        <v>-4605.71916674395</v>
      </c>
      <c r="I27" s="2">
        <f t="shared" si="0"/>
        <v>0.00600829788201659</v>
      </c>
      <c r="J27" s="2">
        <f t="shared" si="1"/>
        <v>0.0738621729583394</v>
      </c>
      <c r="K27" s="2">
        <f t="shared" si="2"/>
        <v>0.0382810812288392</v>
      </c>
      <c r="L27" s="2">
        <f t="shared" si="3"/>
        <v>0.380724230985129</v>
      </c>
    </row>
    <row r="28" spans="1:12">
      <c r="A28">
        <v>26</v>
      </c>
      <c r="B28">
        <v>31985269.0676163</v>
      </c>
      <c r="C28">
        <v>31.5029820029307</v>
      </c>
      <c r="D28">
        <v>2.67489893092993</v>
      </c>
      <c r="E28" s="1">
        <v>9.50071509500734e-7</v>
      </c>
      <c r="F28">
        <v>6.04497487437186</v>
      </c>
      <c r="G28">
        <v>-4451.8492898752</v>
      </c>
      <c r="I28" s="2">
        <f t="shared" si="0"/>
        <v>0.00601935439242187</v>
      </c>
      <c r="J28" s="2">
        <f t="shared" si="1"/>
        <v>0.0701527338786017</v>
      </c>
      <c r="K28" s="2">
        <f t="shared" si="2"/>
        <v>0.0403058661814883</v>
      </c>
      <c r="L28" s="2">
        <f t="shared" si="3"/>
        <v>0.421030097166617</v>
      </c>
    </row>
    <row r="29" spans="1:12">
      <c r="A29">
        <v>27</v>
      </c>
      <c r="B29">
        <v>33070225.4710749</v>
      </c>
      <c r="C29">
        <v>31.5409483953663</v>
      </c>
      <c r="D29">
        <v>2.53602396224923</v>
      </c>
      <c r="E29" s="1">
        <v>8.67210763280296e-7</v>
      </c>
      <c r="F29">
        <v>6.07939698492462</v>
      </c>
      <c r="G29">
        <v>-4309.85713542706</v>
      </c>
      <c r="I29" s="2">
        <f t="shared" si="0"/>
        <v>0.00602221434562027</v>
      </c>
      <c r="J29" s="2">
        <f t="shared" si="1"/>
        <v>0.0667281532562237</v>
      </c>
      <c r="K29" s="2">
        <f t="shared" si="2"/>
        <v>0.0422819056435296</v>
      </c>
      <c r="L29" s="2">
        <f t="shared" si="3"/>
        <v>0.463312002810147</v>
      </c>
    </row>
    <row r="30" spans="1:12">
      <c r="A30">
        <v>28</v>
      </c>
      <c r="B30">
        <v>34137802.1313553</v>
      </c>
      <c r="C30">
        <v>31.5789398319675</v>
      </c>
      <c r="D30">
        <v>2.41191280109331</v>
      </c>
      <c r="E30" s="1">
        <v>7.9518411789153e-7</v>
      </c>
      <c r="F30">
        <v>6.11381909547738</v>
      </c>
      <c r="G30">
        <v>-4178.39451730887</v>
      </c>
      <c r="I30" s="2">
        <f t="shared" si="0"/>
        <v>0.00601893498729612</v>
      </c>
      <c r="J30" s="2">
        <f t="shared" si="1"/>
        <v>0.0635546758259072</v>
      </c>
      <c r="K30" s="2">
        <f t="shared" si="2"/>
        <v>0.0442030362261651</v>
      </c>
      <c r="L30" s="2">
        <f t="shared" si="3"/>
        <v>0.507515039036312</v>
      </c>
    </row>
    <row r="31" spans="1:12">
      <c r="A31">
        <v>29</v>
      </c>
      <c r="B31">
        <v>35187977.3029999</v>
      </c>
      <c r="C31">
        <v>31.6169196350792</v>
      </c>
      <c r="D31">
        <v>2.30054411611931</v>
      </c>
      <c r="E31" s="1">
        <v>7.32224102544587e-7</v>
      </c>
      <c r="F31">
        <v>6.14824120603015</v>
      </c>
      <c r="G31">
        <v>-4056.28602096645</v>
      </c>
      <c r="I31" s="2">
        <f t="shared" si="0"/>
        <v>0.00600985842263857</v>
      </c>
      <c r="J31" s="2">
        <f t="shared" si="1"/>
        <v>0.0606075387075213</v>
      </c>
      <c r="K31" s="2">
        <f t="shared" si="2"/>
        <v>0.0460653406495955</v>
      </c>
      <c r="L31" s="2">
        <f t="shared" si="3"/>
        <v>0.553580379685908</v>
      </c>
    </row>
    <row r="32" spans="1:12">
      <c r="A32">
        <v>30</v>
      </c>
      <c r="B32">
        <v>36220749.7838724</v>
      </c>
      <c r="C32">
        <v>31.654855164678</v>
      </c>
      <c r="D32">
        <v>2.20023439503672</v>
      </c>
      <c r="E32" s="1">
        <v>6.76903053259523e-7</v>
      </c>
      <c r="F32">
        <v>6.18266331658291</v>
      </c>
      <c r="G32">
        <v>-3942.531867439</v>
      </c>
      <c r="I32" s="2">
        <f t="shared" si="0"/>
        <v>0.00599565024939661</v>
      </c>
      <c r="J32" s="2">
        <f t="shared" si="1"/>
        <v>0.0578634347301099</v>
      </c>
      <c r="K32" s="2">
        <f t="shared" si="2"/>
        <v>0.0478645805761217</v>
      </c>
      <c r="L32" s="2">
        <f t="shared" si="3"/>
        <v>0.601444960262029</v>
      </c>
    </row>
    <row r="33" spans="1:12">
      <c r="A33">
        <v>31</v>
      </c>
      <c r="B33">
        <v>37236137.4395858</v>
      </c>
      <c r="C33">
        <v>31.6927199606899</v>
      </c>
      <c r="D33">
        <v>2.10957524128412</v>
      </c>
      <c r="E33" s="1">
        <v>6.28059456086141e-7</v>
      </c>
      <c r="F33">
        <v>6.21708542713567</v>
      </c>
      <c r="G33">
        <v>-3836.25858439907</v>
      </c>
      <c r="I33" s="2">
        <f t="shared" si="0"/>
        <v>0.00597731001784696</v>
      </c>
      <c r="J33" s="2">
        <f t="shared" si="1"/>
        <v>0.0553021912075621</v>
      </c>
      <c r="K33" s="2">
        <f t="shared" si="2"/>
        <v>0.0495974031036141</v>
      </c>
      <c r="L33" s="2">
        <f t="shared" si="3"/>
        <v>0.651042363365643</v>
      </c>
    </row>
    <row r="34" spans="1:12">
      <c r="A34">
        <v>32</v>
      </c>
      <c r="B34">
        <v>38234200.1603285</v>
      </c>
      <c r="C34">
        <v>31.7304872139198</v>
      </c>
      <c r="D34">
        <v>2.02737480927953</v>
      </c>
      <c r="E34" s="1">
        <v>5.84739561967193e-7</v>
      </c>
      <c r="F34">
        <v>6.25150753768844</v>
      </c>
      <c r="G34">
        <v>-3736.71199339775</v>
      </c>
      <c r="I34" s="2">
        <f t="shared" si="0"/>
        <v>0.00595480239875984</v>
      </c>
      <c r="J34" s="2">
        <f t="shared" si="1"/>
        <v>0.0529075307437831</v>
      </c>
      <c r="K34" s="2">
        <f t="shared" si="2"/>
        <v>0.0512613909600076</v>
      </c>
      <c r="L34" s="2">
        <f t="shared" si="3"/>
        <v>0.702303754325651</v>
      </c>
    </row>
    <row r="35" spans="1:12">
      <c r="A35">
        <v>33</v>
      </c>
      <c r="B35">
        <v>39215024.5904757</v>
      </c>
      <c r="C35">
        <v>31.7681314906385</v>
      </c>
      <c r="D35">
        <v>1.95262064286381</v>
      </c>
      <c r="E35" s="1">
        <v>5.46155044272568e-7</v>
      </c>
      <c r="F35">
        <v>6.2859296482412</v>
      </c>
      <c r="G35">
        <v>-3643.23257876323</v>
      </c>
      <c r="I35" s="2">
        <f t="shared" si="0"/>
        <v>0.00592836359545225</v>
      </c>
      <c r="J35" s="2">
        <f t="shared" si="1"/>
        <v>0.0506645102001987</v>
      </c>
      <c r="K35" s="2">
        <f t="shared" si="2"/>
        <v>0.0528544266474185</v>
      </c>
      <c r="L35" s="2">
        <f t="shared" si="3"/>
        <v>0.75515818097307</v>
      </c>
    </row>
    <row r="36" spans="1:12">
      <c r="A36">
        <v>34</v>
      </c>
      <c r="B36">
        <v>40178673.6973298</v>
      </c>
      <c r="C36">
        <v>31.8056370898793</v>
      </c>
      <c r="D36">
        <v>1.88445612940352</v>
      </c>
      <c r="E36" s="1">
        <v>5.11654634703913e-7</v>
      </c>
      <c r="F36">
        <v>6.32035175879397</v>
      </c>
      <c r="G36">
        <v>-3555.23104907004</v>
      </c>
      <c r="I36" s="2">
        <f t="shared" ref="I36:I67" si="4">5/2*(1/C36+1/C35)*(C36-C35)</f>
        <v>0.00589954208031075</v>
      </c>
      <c r="J36" s="2">
        <f t="shared" ref="J36:J67" si="5">(1/B36+1/B35)*(B36-B35)</f>
        <v>0.0485575613517972</v>
      </c>
      <c r="K36" s="2">
        <f t="shared" ref="K36:K67" si="6">83140000/2.4942*(I36+J36)/((E35+E36)*31560000000000)</f>
        <v>0.0543736831070036</v>
      </c>
      <c r="L36" s="2">
        <f t="shared" ref="L36:L67" si="7">L35+K36</f>
        <v>0.809531864080073</v>
      </c>
    </row>
    <row r="37" spans="1:12">
      <c r="A37">
        <v>35</v>
      </c>
      <c r="B37">
        <v>41125264.6221915</v>
      </c>
      <c r="C37">
        <v>31.842983351215</v>
      </c>
      <c r="D37">
        <v>1.8221409193909</v>
      </c>
      <c r="E37" s="1">
        <v>4.80689988674291e-7</v>
      </c>
      <c r="F37">
        <v>6.35477386934673</v>
      </c>
      <c r="G37">
        <v>-3472.21188013718</v>
      </c>
      <c r="I37" s="2">
        <f t="shared" si="4"/>
        <v>0.00586757009572115</v>
      </c>
      <c r="J37" s="2">
        <f t="shared" si="5"/>
        <v>0.0465767967855342</v>
      </c>
      <c r="K37" s="2">
        <f t="shared" si="6"/>
        <v>0.0558184890820005</v>
      </c>
      <c r="L37" s="2">
        <f t="shared" si="7"/>
        <v>0.865350353162074</v>
      </c>
    </row>
    <row r="38" spans="1:12">
      <c r="A38">
        <v>36</v>
      </c>
      <c r="B38">
        <v>42054922.952835</v>
      </c>
      <c r="C38">
        <v>31.8801533599492</v>
      </c>
      <c r="D38">
        <v>1.76503821866184</v>
      </c>
      <c r="E38" s="1">
        <v>4.52801638278971e-7</v>
      </c>
      <c r="F38">
        <v>6.38919597989949</v>
      </c>
      <c r="G38">
        <v>-3393.72737091014</v>
      </c>
      <c r="I38" s="2">
        <f t="shared" si="4"/>
        <v>0.00583304954832544</v>
      </c>
      <c r="J38" s="2">
        <f t="shared" si="5"/>
        <v>0.0447113428560862</v>
      </c>
      <c r="K38" s="2">
        <f t="shared" si="6"/>
        <v>0.0571879204164009</v>
      </c>
      <c r="L38" s="2">
        <f t="shared" si="7"/>
        <v>0.922538273578475</v>
      </c>
    </row>
    <row r="39" spans="1:12">
      <c r="A39">
        <v>37</v>
      </c>
      <c r="B39">
        <v>42967766.4689517</v>
      </c>
      <c r="C39">
        <v>31.917134351721</v>
      </c>
      <c r="D39">
        <v>1.71260010167951</v>
      </c>
      <c r="E39" s="1">
        <v>4.27602381832159e-7</v>
      </c>
      <c r="F39">
        <v>6.42361809045226</v>
      </c>
      <c r="G39">
        <v>-3319.38077600685</v>
      </c>
      <c r="I39" s="2">
        <f t="shared" si="4"/>
        <v>0.0057966420712012</v>
      </c>
      <c r="J39" s="2">
        <f t="shared" si="5"/>
        <v>0.04295082922226</v>
      </c>
      <c r="K39" s="2">
        <f t="shared" si="6"/>
        <v>0.0584806008385162</v>
      </c>
      <c r="L39" s="2">
        <f t="shared" si="7"/>
        <v>0.981018874416991</v>
      </c>
    </row>
    <row r="40" spans="1:12">
      <c r="A40">
        <v>38</v>
      </c>
      <c r="B40">
        <v>43863941.7666219</v>
      </c>
      <c r="C40">
        <v>31.953912148441</v>
      </c>
      <c r="D40">
        <v>1.66434696287256</v>
      </c>
      <c r="E40" s="1">
        <v>4.04761677613784e-7</v>
      </c>
      <c r="F40">
        <v>6.45804020100502</v>
      </c>
      <c r="G40">
        <v>-3248.82631656758</v>
      </c>
      <c r="I40" s="2">
        <f t="shared" si="4"/>
        <v>0.00575813469941979</v>
      </c>
      <c r="J40" s="2">
        <f t="shared" si="5"/>
        <v>0.0412877178728734</v>
      </c>
      <c r="K40" s="2">
        <f t="shared" si="6"/>
        <v>0.0596966244270482</v>
      </c>
      <c r="L40" s="2">
        <f t="shared" si="7"/>
        <v>1.04071549884404</v>
      </c>
    </row>
    <row r="41" spans="1:12">
      <c r="A41">
        <v>39</v>
      </c>
      <c r="B41">
        <v>44743596.2473962</v>
      </c>
      <c r="C41">
        <v>31.9904755166494</v>
      </c>
      <c r="D41">
        <v>1.61986279584781</v>
      </c>
      <c r="E41" s="1">
        <v>3.83998865550265e-7</v>
      </c>
      <c r="F41">
        <v>6.49246231155778</v>
      </c>
      <c r="G41">
        <v>-3181.75030937054</v>
      </c>
      <c r="I41" s="2">
        <f t="shared" si="4"/>
        <v>0.00571799676219753</v>
      </c>
      <c r="J41" s="2">
        <f t="shared" si="5"/>
        <v>0.0397140561279737</v>
      </c>
      <c r="K41" s="2">
        <f t="shared" si="6"/>
        <v>0.0608357595374494</v>
      </c>
      <c r="L41" s="2">
        <f t="shared" si="7"/>
        <v>1.10155125838149</v>
      </c>
    </row>
    <row r="42" spans="1:12">
      <c r="A42">
        <v>40</v>
      </c>
      <c r="B42">
        <v>45607124.8063489</v>
      </c>
      <c r="C42">
        <v>32.0267734169062</v>
      </c>
      <c r="D42">
        <v>1.57875184775807</v>
      </c>
      <c r="E42" s="1">
        <v>3.6506218979693e-7</v>
      </c>
      <c r="F42">
        <v>6.52688442211055</v>
      </c>
      <c r="G42">
        <v>-3117.87586688648</v>
      </c>
      <c r="I42" s="2">
        <f t="shared" si="4"/>
        <v>0.00567002058522267</v>
      </c>
      <c r="J42" s="2">
        <f t="shared" si="5"/>
        <v>0.0382335607765325</v>
      </c>
      <c r="K42" s="2">
        <f t="shared" si="6"/>
        <v>0.0619048222826095</v>
      </c>
      <c r="L42" s="2">
        <f t="shared" si="7"/>
        <v>1.1634560806641</v>
      </c>
    </row>
    <row r="43" spans="1:12">
      <c r="A43">
        <v>41</v>
      </c>
      <c r="B43">
        <v>46454165.3311798</v>
      </c>
      <c r="C43">
        <v>32.0628861910396</v>
      </c>
      <c r="D43">
        <v>1.54076162191347</v>
      </c>
      <c r="E43" s="1">
        <v>3.47767529911425e-7</v>
      </c>
      <c r="F43">
        <v>6.56130653266331</v>
      </c>
      <c r="G43">
        <v>-3056.962191783</v>
      </c>
      <c r="I43" s="2">
        <f t="shared" si="4"/>
        <v>0.00563472888141012</v>
      </c>
      <c r="J43" s="2">
        <f t="shared" si="5"/>
        <v>0.0368064464933873</v>
      </c>
      <c r="K43" s="2">
        <f t="shared" si="6"/>
        <v>0.0628844628109988</v>
      </c>
      <c r="L43" s="2">
        <f t="shared" si="7"/>
        <v>1.2263405434751</v>
      </c>
    </row>
    <row r="44" spans="1:12">
      <c r="A44">
        <v>42</v>
      </c>
      <c r="B44">
        <v>47285170.2112012</v>
      </c>
      <c r="C44">
        <v>32.0987578833786</v>
      </c>
      <c r="D44">
        <v>1.50557203416885</v>
      </c>
      <c r="E44" s="1">
        <v>3.31922475363645e-7</v>
      </c>
      <c r="F44">
        <v>6.59572864321608</v>
      </c>
      <c r="G44">
        <v>-2998.78799203542</v>
      </c>
      <c r="I44" s="2">
        <f t="shared" si="4"/>
        <v>0.0055908329764671</v>
      </c>
      <c r="J44" s="2">
        <f t="shared" si="5"/>
        <v>0.0354630289807564</v>
      </c>
      <c r="K44" s="2">
        <f t="shared" si="6"/>
        <v>0.0637947418948483</v>
      </c>
      <c r="L44" s="2">
        <f t="shared" si="7"/>
        <v>1.29013528536995</v>
      </c>
    </row>
    <row r="45" spans="1:12">
      <c r="A45">
        <v>43</v>
      </c>
      <c r="B45">
        <v>48100375.8704642</v>
      </c>
      <c r="C45">
        <v>32.1343700137178</v>
      </c>
      <c r="D45">
        <v>1.47292502451737</v>
      </c>
      <c r="E45" s="1">
        <v>3.17369543201795e-7</v>
      </c>
      <c r="F45">
        <v>6.63015075376884</v>
      </c>
      <c r="G45">
        <v>-2943.1434718521</v>
      </c>
      <c r="I45" s="2">
        <f t="shared" si="4"/>
        <v>0.00554420163731745</v>
      </c>
      <c r="J45" s="2">
        <f t="shared" si="5"/>
        <v>0.0341882073703968</v>
      </c>
      <c r="K45" s="2">
        <f t="shared" si="6"/>
        <v>0.064631849507152</v>
      </c>
      <c r="L45" s="2">
        <f t="shared" si="7"/>
        <v>1.3547671348771</v>
      </c>
    </row>
    <row r="46" spans="1:12">
      <c r="A46">
        <v>44</v>
      </c>
      <c r="B46">
        <v>48899886.6277708</v>
      </c>
      <c r="C46">
        <v>32.1697288447008</v>
      </c>
      <c r="D46">
        <v>1.44260778830671</v>
      </c>
      <c r="E46" s="1">
        <v>3.03975583807487e-7</v>
      </c>
      <c r="F46">
        <v>6.6645728643216</v>
      </c>
      <c r="G46">
        <v>-2889.8603434244</v>
      </c>
      <c r="I46" s="2">
        <f t="shared" si="4"/>
        <v>0.00549869173220306</v>
      </c>
      <c r="J46" s="2">
        <f t="shared" si="5"/>
        <v>0.0329716665221747</v>
      </c>
      <c r="K46" s="2">
        <f t="shared" si="6"/>
        <v>0.0653935756492292</v>
      </c>
      <c r="L46" s="2">
        <f t="shared" si="7"/>
        <v>1.42016071052633</v>
      </c>
    </row>
    <row r="47" spans="1:12">
      <c r="A47">
        <v>45</v>
      </c>
      <c r="B47">
        <v>49683933.4789048</v>
      </c>
      <c r="C47">
        <v>32.2048203357217</v>
      </c>
      <c r="D47">
        <v>1.4144172962885</v>
      </c>
      <c r="E47" s="1">
        <v>2.91621092682395e-7</v>
      </c>
      <c r="F47">
        <v>6.69899497487437</v>
      </c>
      <c r="G47">
        <v>-2838.7732457629</v>
      </c>
      <c r="I47" s="2">
        <f t="shared" si="4"/>
        <v>0.00545114519559226</v>
      </c>
      <c r="J47" s="2">
        <f t="shared" si="5"/>
        <v>0.0318144071017171</v>
      </c>
      <c r="K47" s="2">
        <f t="shared" si="6"/>
        <v>0.0660841102675396</v>
      </c>
      <c r="L47" s="2">
        <f t="shared" si="7"/>
        <v>1.48624482079387</v>
      </c>
    </row>
    <row r="48" spans="1:12">
      <c r="A48">
        <v>46</v>
      </c>
      <c r="B48">
        <v>50452681.7550975</v>
      </c>
      <c r="C48">
        <v>32.239642960224</v>
      </c>
      <c r="D48">
        <v>1.3881799149226</v>
      </c>
      <c r="E48" s="1">
        <v>2.80203283549509e-7</v>
      </c>
      <c r="F48">
        <v>6.73341708542713</v>
      </c>
      <c r="G48">
        <v>-2789.72488857352</v>
      </c>
      <c r="I48" s="2">
        <f t="shared" si="4"/>
        <v>0.00540351069569335</v>
      </c>
      <c r="J48" s="2">
        <f t="shared" si="5"/>
        <v>0.0307097891897666</v>
      </c>
      <c r="K48" s="2">
        <f t="shared" si="6"/>
        <v>0.0667031371813349</v>
      </c>
      <c r="L48" s="2">
        <f t="shared" si="7"/>
        <v>1.5529479579752</v>
      </c>
    </row>
    <row r="49" spans="1:12">
      <c r="A49">
        <v>47</v>
      </c>
      <c r="B49">
        <v>51206327.0069976</v>
      </c>
      <c r="C49">
        <v>32.2741902161362</v>
      </c>
      <c r="D49">
        <v>1.36373644576511</v>
      </c>
      <c r="E49" s="1">
        <v>2.69630472005356e-7</v>
      </c>
      <c r="F49">
        <v>6.76783919597989</v>
      </c>
      <c r="G49">
        <v>-2742.59227244097</v>
      </c>
      <c r="I49" s="2">
        <f t="shared" si="4"/>
        <v>0.0053550167643259</v>
      </c>
      <c r="J49" s="2">
        <f t="shared" si="5"/>
        <v>0.0296554799526467</v>
      </c>
      <c r="K49" s="2">
        <f t="shared" si="6"/>
        <v>0.0672525296334477</v>
      </c>
      <c r="L49" s="2">
        <f t="shared" si="7"/>
        <v>1.62020048760865</v>
      </c>
    </row>
    <row r="50" spans="1:12">
      <c r="A50">
        <v>48</v>
      </c>
      <c r="B50">
        <v>51945052.5080299</v>
      </c>
      <c r="C50">
        <v>32.3084596324041</v>
      </c>
      <c r="D50">
        <v>1.34094668886183</v>
      </c>
      <c r="E50" s="1">
        <v>2.59822660676551e-7</v>
      </c>
      <c r="F50">
        <v>6.80226130653266</v>
      </c>
      <c r="G50">
        <v>-2697.24699118993</v>
      </c>
      <c r="I50" s="2">
        <f t="shared" si="4"/>
        <v>0.00530628984679489</v>
      </c>
      <c r="J50" s="2">
        <f t="shared" si="5"/>
        <v>0.0286477367237119</v>
      </c>
      <c r="K50" s="2">
        <f t="shared" si="6"/>
        <v>0.0677338111598808</v>
      </c>
      <c r="L50" s="2">
        <f t="shared" si="7"/>
        <v>1.68793429876853</v>
      </c>
    </row>
    <row r="51" spans="1:12">
      <c r="A51">
        <v>49</v>
      </c>
      <c r="B51">
        <v>52669042.1816179</v>
      </c>
      <c r="C51">
        <v>32.3424484418211</v>
      </c>
      <c r="D51">
        <v>1.31968337349525</v>
      </c>
      <c r="E51" s="1">
        <v>2.507084731744e-7</v>
      </c>
      <c r="F51">
        <v>6.83668341708542</v>
      </c>
      <c r="G51">
        <v>-2653.58408835248</v>
      </c>
      <c r="I51" s="2">
        <f t="shared" si="4"/>
        <v>0.005257284054255</v>
      </c>
      <c r="J51" s="2">
        <f t="shared" si="5"/>
        <v>0.0276836253247204</v>
      </c>
      <c r="K51" s="2">
        <f t="shared" si="6"/>
        <v>0.0681483120110509</v>
      </c>
      <c r="L51" s="2">
        <f t="shared" si="7"/>
        <v>1.75608261077958</v>
      </c>
    </row>
    <row r="52" spans="1:12">
      <c r="A52">
        <v>50</v>
      </c>
      <c r="B52">
        <v>53378492.6793092</v>
      </c>
      <c r="C52">
        <v>32.3761542459139</v>
      </c>
      <c r="D52">
        <v>1.29983224721778</v>
      </c>
      <c r="E52" s="1">
        <v>2.42225265566173e-7</v>
      </c>
      <c r="F52">
        <v>6.87110552763819</v>
      </c>
      <c r="G52">
        <v>-2611.49845684253</v>
      </c>
      <c r="I52" s="2">
        <f t="shared" si="4"/>
        <v>0.00520805639110339</v>
      </c>
      <c r="J52" s="2">
        <f t="shared" si="5"/>
        <v>0.0267609143996787</v>
      </c>
      <c r="K52" s="2">
        <f t="shared" si="6"/>
        <v>0.0684986261646619</v>
      </c>
      <c r="L52" s="2">
        <f t="shared" si="7"/>
        <v>1.82458123694424</v>
      </c>
    </row>
    <row r="53" spans="1:12">
      <c r="A53">
        <v>51</v>
      </c>
      <c r="B53">
        <v>54073594.7587401</v>
      </c>
      <c r="C53">
        <v>32.4095734186665</v>
      </c>
      <c r="D53">
        <v>1.28128904563085</v>
      </c>
      <c r="E53" s="1">
        <v>2.34316836591357e-7</v>
      </c>
      <c r="F53">
        <v>6.90552763819095</v>
      </c>
      <c r="G53">
        <v>-2570.89880891366</v>
      </c>
      <c r="I53" s="2">
        <f t="shared" si="4"/>
        <v>0.00515841727026874</v>
      </c>
      <c r="J53" s="2">
        <f t="shared" si="5"/>
        <v>0.0258768790953655</v>
      </c>
      <c r="K53" s="2">
        <f t="shared" si="6"/>
        <v>0.068785416517959</v>
      </c>
      <c r="L53" s="2">
        <f t="shared" si="7"/>
        <v>1.8933666534622</v>
      </c>
    </row>
    <row r="54" spans="1:12">
      <c r="A54">
        <v>52</v>
      </c>
      <c r="B54">
        <v>54754550.1210742</v>
      </c>
      <c r="C54">
        <v>32.4427032451101</v>
      </c>
      <c r="D54">
        <v>1.26395963355919</v>
      </c>
      <c r="E54" s="1">
        <v>2.26932911429031e-7</v>
      </c>
      <c r="F54">
        <v>6.93994974874371</v>
      </c>
      <c r="G54">
        <v>-2531.69683750573</v>
      </c>
      <c r="I54" s="2">
        <f t="shared" si="4"/>
        <v>0.00510850764132841</v>
      </c>
      <c r="J54" s="2">
        <f t="shared" si="5"/>
        <v>0.0250296290522509</v>
      </c>
      <c r="K54" s="2">
        <f t="shared" si="6"/>
        <v>0.0690115858134485</v>
      </c>
      <c r="L54" s="2">
        <f t="shared" si="7"/>
        <v>1.96237823927565</v>
      </c>
    </row>
    <row r="55" spans="1:12">
      <c r="A55">
        <v>53</v>
      </c>
      <c r="B55">
        <v>55421535.9304007</v>
      </c>
      <c r="C55">
        <v>32.4755450684105</v>
      </c>
      <c r="D55">
        <v>1.24776029516081</v>
      </c>
      <c r="E55" s="1">
        <v>2.20029302909055e-7</v>
      </c>
      <c r="F55">
        <v>6.97437185929648</v>
      </c>
      <c r="G55">
        <v>-2493.81220273364</v>
      </c>
      <c r="I55" s="2">
        <f t="shared" si="4"/>
        <v>0.0050589522297322</v>
      </c>
      <c r="J55" s="2">
        <f t="shared" si="5"/>
        <v>0.024216153551501</v>
      </c>
      <c r="K55" s="2">
        <f t="shared" si="6"/>
        <v>0.069178224884612</v>
      </c>
      <c r="L55" s="2">
        <f t="shared" si="7"/>
        <v>2.03155646416026</v>
      </c>
    </row>
    <row r="56" spans="1:12">
      <c r="A56">
        <v>54</v>
      </c>
      <c r="B56">
        <v>56074782.8094774</v>
      </c>
      <c r="C56">
        <v>32.5080886905547</v>
      </c>
      <c r="D56">
        <v>1.23260957544319</v>
      </c>
      <c r="E56" s="1">
        <v>2.13564470968821e-7</v>
      </c>
      <c r="F56">
        <v>7.00879396984924</v>
      </c>
      <c r="G56">
        <v>-2457.18504194786</v>
      </c>
      <c r="I56" s="2">
        <f t="shared" si="4"/>
        <v>0.00500797330398375</v>
      </c>
      <c r="J56" s="2">
        <f t="shared" si="5"/>
        <v>0.0234364438618475</v>
      </c>
      <c r="K56" s="2">
        <f t="shared" si="6"/>
        <v>0.0692876373849888</v>
      </c>
      <c r="L56" s="2">
        <f t="shared" si="7"/>
        <v>2.10084410154525</v>
      </c>
    </row>
    <row r="57" spans="1:12">
      <c r="A57">
        <v>55</v>
      </c>
      <c r="B57">
        <v>56714444.7867382</v>
      </c>
      <c r="C57">
        <v>32.5403434622077</v>
      </c>
      <c r="D57">
        <v>1.21844160729398</v>
      </c>
      <c r="E57" s="1">
        <v>2.07504403070707e-7</v>
      </c>
      <c r="F57">
        <v>7.04321608040201</v>
      </c>
      <c r="G57">
        <v>-2421.72864443327</v>
      </c>
      <c r="I57" s="2">
        <f t="shared" si="4"/>
        <v>0.00495857909501874</v>
      </c>
      <c r="J57" s="2">
        <f t="shared" si="5"/>
        <v>0.0226859449414885</v>
      </c>
      <c r="K57" s="2">
        <f t="shared" si="6"/>
        <v>0.0693422179537917</v>
      </c>
      <c r="L57" s="2">
        <f t="shared" si="7"/>
        <v>2.17018631949904</v>
      </c>
    </row>
    <row r="58" spans="1:12">
      <c r="A58">
        <v>56</v>
      </c>
      <c r="B58">
        <v>57340716.3091742</v>
      </c>
      <c r="C58">
        <v>32.5723064635</v>
      </c>
      <c r="D58">
        <v>1.20519138089519</v>
      </c>
      <c r="E58" s="1">
        <v>2.01815787550747e-7</v>
      </c>
      <c r="F58">
        <v>7.07763819095477</v>
      </c>
      <c r="G58">
        <v>-2387.4037196545</v>
      </c>
      <c r="I58" s="2">
        <f t="shared" si="4"/>
        <v>0.00490887854063952</v>
      </c>
      <c r="J58" s="2">
        <f t="shared" si="5"/>
        <v>0.0219644740116029</v>
      </c>
      <c r="K58" s="2">
        <f t="shared" si="6"/>
        <v>0.0693426496938347</v>
      </c>
      <c r="L58" s="2">
        <f t="shared" si="7"/>
        <v>2.23952896919288</v>
      </c>
    </row>
    <row r="59" spans="1:12">
      <c r="A59">
        <v>57</v>
      </c>
      <c r="B59">
        <v>57953844.8309347</v>
      </c>
      <c r="C59">
        <v>32.6039650225904</v>
      </c>
      <c r="D59">
        <v>1.19279467034104</v>
      </c>
      <c r="E59" s="1">
        <v>1.96468750169661e-7</v>
      </c>
      <c r="F59">
        <v>7.11206030150753</v>
      </c>
      <c r="G59">
        <v>-2354.1337419368</v>
      </c>
      <c r="I59" s="2">
        <f t="shared" si="4"/>
        <v>0.00485737613369158</v>
      </c>
      <c r="J59" s="2">
        <f t="shared" si="5"/>
        <v>0.0212723256223549</v>
      </c>
      <c r="K59" s="2">
        <f t="shared" si="6"/>
        <v>0.0692919457981522</v>
      </c>
      <c r="L59" s="2">
        <f t="shared" si="7"/>
        <v>2.30882091499103</v>
      </c>
    </row>
    <row r="60" spans="1:12">
      <c r="A60">
        <v>58</v>
      </c>
      <c r="B60">
        <v>58553952.6114338</v>
      </c>
      <c r="C60">
        <v>32.6353351558275</v>
      </c>
      <c r="D60">
        <v>1.18120453255078</v>
      </c>
      <c r="E60" s="1">
        <v>1.91438334277967e-7</v>
      </c>
      <c r="F60">
        <v>7.1464824120603</v>
      </c>
      <c r="G60">
        <v>-2321.87281967654</v>
      </c>
      <c r="I60" s="2">
        <f t="shared" si="4"/>
        <v>0.00480847286904073</v>
      </c>
      <c r="J60" s="2">
        <f t="shared" si="5"/>
        <v>0.0206037266301024</v>
      </c>
      <c r="K60" s="2">
        <f t="shared" si="6"/>
        <v>0.069192065553213</v>
      </c>
      <c r="L60" s="2">
        <f t="shared" si="7"/>
        <v>2.37801298054424</v>
      </c>
    </row>
    <row r="61" spans="1:12">
      <c r="A61">
        <v>59</v>
      </c>
      <c r="B61">
        <v>59141273.6097418</v>
      </c>
      <c r="C61">
        <v>32.6664052785819</v>
      </c>
      <c r="D61">
        <v>1.17036705062165</v>
      </c>
      <c r="E61" s="1">
        <v>1.86699499293797e-7</v>
      </c>
      <c r="F61">
        <v>7.18090452261306</v>
      </c>
      <c r="G61">
        <v>-2290.5743377999</v>
      </c>
      <c r="I61" s="2">
        <f t="shared" si="4"/>
        <v>0.00475793287917606</v>
      </c>
      <c r="J61" s="2">
        <f t="shared" si="5"/>
        <v>0.0199612386319473</v>
      </c>
      <c r="K61" s="2">
        <f t="shared" si="6"/>
        <v>0.0690439341784534</v>
      </c>
      <c r="L61" s="2">
        <f t="shared" si="7"/>
        <v>2.44705691472269</v>
      </c>
    </row>
    <row r="62" spans="1:12">
      <c r="A62">
        <v>60</v>
      </c>
      <c r="B62">
        <v>59715965.1898088</v>
      </c>
      <c r="C62">
        <v>32.6971849006494</v>
      </c>
      <c r="D62">
        <v>1.16024036773937</v>
      </c>
      <c r="E62" s="1">
        <v>1.8223162127881e-7</v>
      </c>
      <c r="F62">
        <v>7.21532663316583</v>
      </c>
      <c r="G62">
        <v>-2260.18895992377</v>
      </c>
      <c r="I62" s="2">
        <f t="shared" si="4"/>
        <v>0.00470898688525866</v>
      </c>
      <c r="J62" s="2">
        <f t="shared" si="5"/>
        <v>0.0193410185754573</v>
      </c>
      <c r="K62" s="2">
        <f t="shared" si="6"/>
        <v>0.0688512198439356</v>
      </c>
      <c r="L62" s="2">
        <f t="shared" si="7"/>
        <v>2.51590813456663</v>
      </c>
    </row>
    <row r="63" spans="1:12">
      <c r="A63">
        <v>61</v>
      </c>
      <c r="B63">
        <v>60278252.6930548</v>
      </c>
      <c r="C63">
        <v>32.7276637468101</v>
      </c>
      <c r="D63">
        <v>1.15077882883178</v>
      </c>
      <c r="E63" s="1">
        <v>1.78014002209115e-7</v>
      </c>
      <c r="F63">
        <v>7.24974874371859</v>
      </c>
      <c r="G63">
        <v>-2230.6750842461</v>
      </c>
      <c r="I63" s="2">
        <f t="shared" si="4"/>
        <v>0.00465860501101656</v>
      </c>
      <c r="J63" s="2">
        <f t="shared" si="5"/>
        <v>0.0187442315219862</v>
      </c>
      <c r="K63" s="2">
        <f t="shared" si="6"/>
        <v>0.068613810138032</v>
      </c>
      <c r="L63" s="2">
        <f t="shared" si="7"/>
        <v>2.58452194470466</v>
      </c>
    </row>
    <row r="64" spans="1:12">
      <c r="A64">
        <v>62</v>
      </c>
      <c r="B64">
        <v>60828301.4799163</v>
      </c>
      <c r="C64">
        <v>32.7578468548012</v>
      </c>
      <c r="D64">
        <v>1.14194561984553</v>
      </c>
      <c r="E64" s="1">
        <v>1.74029097268549e-7</v>
      </c>
      <c r="F64">
        <v>7.28417085427135</v>
      </c>
      <c r="G64">
        <v>-2201.98997727352</v>
      </c>
      <c r="I64" s="2">
        <f t="shared" si="4"/>
        <v>0.00460912866463553</v>
      </c>
      <c r="J64" s="2">
        <f t="shared" si="5"/>
        <v>0.0181678072675638</v>
      </c>
      <c r="K64" s="2">
        <f t="shared" si="6"/>
        <v>0.0683346878568238</v>
      </c>
      <c r="L64" s="2">
        <f t="shared" si="7"/>
        <v>2.65285663256149</v>
      </c>
    </row>
    <row r="65" spans="1:12">
      <c r="A65">
        <v>63</v>
      </c>
      <c r="B65">
        <v>61366305.9185895</v>
      </c>
      <c r="C65">
        <v>32.787734935474</v>
      </c>
      <c r="D65">
        <v>1.13370525773296</v>
      </c>
      <c r="E65" s="1">
        <v>1.70260782585035e-7</v>
      </c>
      <c r="F65">
        <v>7.31859296482412</v>
      </c>
      <c r="G65">
        <v>-2174.09943618829</v>
      </c>
      <c r="I65" s="2">
        <f t="shared" si="4"/>
        <v>0.00455989344681483</v>
      </c>
      <c r="J65" s="2">
        <f t="shared" si="5"/>
        <v>0.0176117385076024</v>
      </c>
      <c r="K65" s="2">
        <f t="shared" si="6"/>
        <v>0.0680166369079054</v>
      </c>
      <c r="L65" s="2">
        <f t="shared" si="7"/>
        <v>2.72087326946939</v>
      </c>
    </row>
    <row r="66" spans="1:12">
      <c r="A66">
        <v>64</v>
      </c>
      <c r="B66">
        <v>61892446.9686221</v>
      </c>
      <c r="C66">
        <v>32.8173273595333</v>
      </c>
      <c r="D66">
        <v>1.12602462408106</v>
      </c>
      <c r="E66" s="1">
        <v>1.66693827821079e-7</v>
      </c>
      <c r="F66">
        <v>7.35301507537688</v>
      </c>
      <c r="G66">
        <v>-2146.97024254318</v>
      </c>
      <c r="I66" s="2">
        <f t="shared" si="4"/>
        <v>0.0045106930845079</v>
      </c>
      <c r="J66" s="2">
        <f t="shared" si="5"/>
        <v>0.0170746701430727</v>
      </c>
      <c r="K66" s="2">
        <f t="shared" si="6"/>
        <v>0.0676596440793209</v>
      </c>
      <c r="L66" s="2">
        <f t="shared" si="7"/>
        <v>2.78853291354871</v>
      </c>
    </row>
    <row r="67" spans="1:12">
      <c r="A67">
        <v>65</v>
      </c>
      <c r="B67">
        <v>62406895.7814702</v>
      </c>
      <c r="C67">
        <v>32.8466281440909</v>
      </c>
      <c r="D67">
        <v>1.11887443422935</v>
      </c>
      <c r="E67" s="1">
        <v>1.63314932489237e-7</v>
      </c>
      <c r="F67">
        <v>7.38743718592964</v>
      </c>
      <c r="G67">
        <v>-2120.56516302661</v>
      </c>
      <c r="I67" s="2">
        <f t="shared" si="4"/>
        <v>0.00446223352935449</v>
      </c>
      <c r="J67" s="2">
        <f t="shared" si="5"/>
        <v>0.0165554415303598</v>
      </c>
      <c r="K67" s="2">
        <f t="shared" si="6"/>
        <v>0.0672668290350379</v>
      </c>
      <c r="L67" s="2">
        <f t="shared" si="7"/>
        <v>2.85579974258375</v>
      </c>
    </row>
    <row r="68" spans="1:12">
      <c r="A68">
        <v>66</v>
      </c>
      <c r="B68">
        <v>62909853.0128034</v>
      </c>
      <c r="C68">
        <v>32.8756327244436</v>
      </c>
      <c r="D68">
        <v>1.11222473423012</v>
      </c>
      <c r="E68" s="1">
        <v>1.60111293522416e-7</v>
      </c>
      <c r="F68">
        <v>7.42185929648241</v>
      </c>
      <c r="G68">
        <v>-2094.85299105592</v>
      </c>
      <c r="I68" s="2">
        <f t="shared" ref="I68:I99" si="8">5/2*(1/C68+1/C67)*(C68-C67)</f>
        <v>0.0044132057568377</v>
      </c>
      <c r="J68" s="2">
        <f t="shared" ref="J68:J99" si="9">(1/B68+1/B67)*(B68-B67)</f>
        <v>0.0160542094486198</v>
      </c>
      <c r="K68" s="2">
        <f t="shared" ref="K68:K99" si="10">83140000/2.4942*(I68+J68)/((E67+E68)*31560000000000)</f>
        <v>0.0668389344090729</v>
      </c>
      <c r="L68" s="2">
        <f t="shared" ref="L68:L99" si="11">L67+K68</f>
        <v>2.92263867699282</v>
      </c>
    </row>
    <row r="69" spans="1:12">
      <c r="A69">
        <v>67</v>
      </c>
      <c r="B69">
        <v>63401481.5681594</v>
      </c>
      <c r="C69">
        <v>32.904347420656</v>
      </c>
      <c r="D69">
        <v>1.10605096989856</v>
      </c>
      <c r="E69" s="1">
        <v>1.57071657568437e-7</v>
      </c>
      <c r="F69">
        <v>7.45628140703517</v>
      </c>
      <c r="G69">
        <v>-2069.80845256562</v>
      </c>
      <c r="I69" s="2">
        <f t="shared" si="8"/>
        <v>0.00436526457150065</v>
      </c>
      <c r="J69" s="2">
        <f t="shared" si="9"/>
        <v>0.0155690225228521</v>
      </c>
      <c r="K69" s="2">
        <f t="shared" si="10"/>
        <v>0.0663792932253874</v>
      </c>
      <c r="L69" s="2">
        <f t="shared" si="11"/>
        <v>2.98901797021821</v>
      </c>
    </row>
    <row r="70" spans="1:12">
      <c r="A70">
        <v>68</v>
      </c>
      <c r="B70">
        <v>63882106.5740018</v>
      </c>
      <c r="C70">
        <v>32.9327228923846</v>
      </c>
      <c r="D70">
        <v>1.10031202669535</v>
      </c>
      <c r="E70" s="1">
        <v>1.54182146480753e-7</v>
      </c>
      <c r="F70">
        <v>7.49070351758794</v>
      </c>
      <c r="G70">
        <v>-2045.40127414375</v>
      </c>
      <c r="I70" s="2">
        <f t="shared" si="8"/>
        <v>0.00430995438658173</v>
      </c>
      <c r="J70" s="2">
        <f t="shared" si="9"/>
        <v>0.0151042837762022</v>
      </c>
      <c r="K70" s="2">
        <f t="shared" si="10"/>
        <v>0.0658790663723873</v>
      </c>
      <c r="L70" s="2">
        <f t="shared" si="11"/>
        <v>3.0548970365906</v>
      </c>
    </row>
    <row r="71" spans="1:12">
      <c r="A71">
        <v>69</v>
      </c>
      <c r="B71">
        <v>64351577.9151708</v>
      </c>
      <c r="C71">
        <v>32.9608688787458</v>
      </c>
      <c r="D71">
        <v>1.09502235205244</v>
      </c>
      <c r="E71" s="1">
        <v>1.51440526763018e-7</v>
      </c>
      <c r="F71">
        <v>7.5251256281407</v>
      </c>
      <c r="G71">
        <v>-2021.60853076812</v>
      </c>
      <c r="I71" s="2">
        <f t="shared" si="8"/>
        <v>0.00427143076283216</v>
      </c>
      <c r="J71" s="2">
        <f t="shared" si="9"/>
        <v>0.0146444402847982</v>
      </c>
      <c r="K71" s="2">
        <f t="shared" si="10"/>
        <v>0.0653706081569842</v>
      </c>
      <c r="L71" s="2">
        <f t="shared" si="11"/>
        <v>3.12026764474758</v>
      </c>
    </row>
    <row r="72" spans="1:12">
      <c r="A72">
        <v>70</v>
      </c>
      <c r="B72">
        <v>64810294.0780572</v>
      </c>
      <c r="C72">
        <v>32.9887121125448</v>
      </c>
      <c r="D72">
        <v>1.09013535258524</v>
      </c>
      <c r="E72" s="1">
        <v>1.48832680197155e-7</v>
      </c>
      <c r="F72">
        <v>7.55954773869346</v>
      </c>
      <c r="G72">
        <v>-1998.40413378803</v>
      </c>
      <c r="I72" s="2">
        <f t="shared" si="8"/>
        <v>0.00422189775027915</v>
      </c>
      <c r="J72" s="2">
        <f t="shared" si="9"/>
        <v>0.0142061102609007</v>
      </c>
      <c r="K72" s="2">
        <f t="shared" si="10"/>
        <v>0.0648191842011142</v>
      </c>
      <c r="L72" s="2">
        <f t="shared" si="11"/>
        <v>3.1850868289487</v>
      </c>
    </row>
    <row r="73" spans="1:12">
      <c r="A73">
        <v>71</v>
      </c>
      <c r="B73">
        <v>65258385.6920054</v>
      </c>
      <c r="C73">
        <v>33.0162689745717</v>
      </c>
      <c r="D73">
        <v>1.08563656774105</v>
      </c>
      <c r="E73" s="1">
        <v>1.46351491548728e-7</v>
      </c>
      <c r="F73">
        <v>7.59396984924623</v>
      </c>
      <c r="G73">
        <v>-1975.76665575097</v>
      </c>
      <c r="I73" s="2">
        <f t="shared" si="8"/>
        <v>0.0041749677639913</v>
      </c>
      <c r="J73" s="2">
        <f t="shared" si="9"/>
        <v>0.0137803176870841</v>
      </c>
      <c r="K73" s="2">
        <f t="shared" si="10"/>
        <v>0.0642452462989266</v>
      </c>
      <c r="L73" s="2">
        <f t="shared" si="11"/>
        <v>3.24933207524762</v>
      </c>
    </row>
    <row r="74" spans="1:12">
      <c r="A74">
        <v>72</v>
      </c>
      <c r="B74">
        <v>65696000.7622936</v>
      </c>
      <c r="C74">
        <v>33.0435478519014</v>
      </c>
      <c r="D74">
        <v>1.08151006000591</v>
      </c>
      <c r="E74" s="1">
        <v>1.43989495129606e-7</v>
      </c>
      <c r="F74">
        <v>7.62839195979899</v>
      </c>
      <c r="G74">
        <v>-1953.67140412685</v>
      </c>
      <c r="I74" s="2">
        <f t="shared" si="8"/>
        <v>0.00412942137774653</v>
      </c>
      <c r="J74" s="2">
        <f t="shared" si="9"/>
        <v>0.0133670957996396</v>
      </c>
      <c r="K74" s="2">
        <f t="shared" si="10"/>
        <v>0.0636480364040035</v>
      </c>
      <c r="L74" s="2">
        <f t="shared" si="11"/>
        <v>3.31298011165163</v>
      </c>
    </row>
    <row r="75" spans="1:12">
      <c r="A75">
        <v>73</v>
      </c>
      <c r="B75">
        <v>66123359.8835918</v>
      </c>
      <c r="C75">
        <v>33.0705302051918</v>
      </c>
      <c r="D75">
        <v>1.0777322920005</v>
      </c>
      <c r="E75" s="1">
        <v>1.41738630181594e-7</v>
      </c>
      <c r="F75">
        <v>7.66281407035175</v>
      </c>
      <c r="G75">
        <v>-1932.10152733289</v>
      </c>
      <c r="I75" s="2">
        <f t="shared" si="8"/>
        <v>0.00408118188705459</v>
      </c>
      <c r="J75" s="2">
        <f t="shared" si="9"/>
        <v>0.0129681591854997</v>
      </c>
      <c r="K75" s="2">
        <f t="shared" si="10"/>
        <v>0.0630226060760921</v>
      </c>
      <c r="L75" s="2">
        <f t="shared" si="11"/>
        <v>3.37600271772772</v>
      </c>
    </row>
    <row r="76" spans="1:12">
      <c r="A76">
        <v>74</v>
      </c>
      <c r="B76">
        <v>66540581.1381409</v>
      </c>
      <c r="C76">
        <v>33.0972359684133</v>
      </c>
      <c r="D76">
        <v>1.07429305047205</v>
      </c>
      <c r="E76" s="1">
        <v>1.39593688977252e-7</v>
      </c>
      <c r="F76">
        <v>7.69723618090452</v>
      </c>
      <c r="G76">
        <v>-1911.02999842678</v>
      </c>
      <c r="I76" s="2">
        <f t="shared" si="8"/>
        <v>0.00403606908864972</v>
      </c>
      <c r="J76" s="2">
        <f t="shared" si="9"/>
        <v>0.0125799181898907</v>
      </c>
      <c r="K76" s="2">
        <f t="shared" si="10"/>
        <v>0.0623804172654281</v>
      </c>
      <c r="L76" s="2">
        <f t="shared" si="11"/>
        <v>3.43838313499315</v>
      </c>
    </row>
    <row r="77" spans="1:12">
      <c r="A77">
        <v>75</v>
      </c>
      <c r="B77">
        <v>66947864.1740971</v>
      </c>
      <c r="C77">
        <v>33.1236526361142</v>
      </c>
      <c r="D77">
        <v>1.07117323734468</v>
      </c>
      <c r="E77" s="1">
        <v>1.37547346241044e-7</v>
      </c>
      <c r="F77">
        <v>7.73165829145728</v>
      </c>
      <c r="G77">
        <v>-1890.45494049449</v>
      </c>
      <c r="I77" s="2">
        <f t="shared" si="8"/>
        <v>0.00398917508680403</v>
      </c>
      <c r="J77" s="2">
        <f t="shared" si="9"/>
        <v>0.0122044069494211</v>
      </c>
      <c r="K77" s="2">
        <f t="shared" si="10"/>
        <v>0.0617140206673301</v>
      </c>
      <c r="L77" s="2">
        <f t="shared" si="11"/>
        <v>3.50009715566048</v>
      </c>
    </row>
    <row r="78" spans="1:12">
      <c r="A78">
        <v>76</v>
      </c>
      <c r="B78">
        <v>67345340.8294583</v>
      </c>
      <c r="C78">
        <v>33.1497932512744</v>
      </c>
      <c r="D78">
        <v>1.06836243248351</v>
      </c>
      <c r="E78" s="1">
        <v>1.35594993030636e-7</v>
      </c>
      <c r="F78">
        <v>7.76608040201005</v>
      </c>
      <c r="G78">
        <v>-1870.34378647284</v>
      </c>
      <c r="I78" s="2">
        <f t="shared" si="8"/>
        <v>0.00394435793659581</v>
      </c>
      <c r="J78" s="2">
        <f t="shared" si="9"/>
        <v>0.0118391734672035</v>
      </c>
      <c r="K78" s="2">
        <f t="shared" si="10"/>
        <v>0.0610319020548597</v>
      </c>
      <c r="L78" s="2">
        <f t="shared" si="11"/>
        <v>3.56112905771534</v>
      </c>
    </row>
    <row r="79" spans="1:12">
      <c r="A79">
        <v>77</v>
      </c>
      <c r="B79">
        <v>67733185.2263884</v>
      </c>
      <c r="C79">
        <v>33.1756552987587</v>
      </c>
      <c r="D79">
        <v>1.06584593189478</v>
      </c>
      <c r="E79" s="1">
        <v>1.33731106448481e-7</v>
      </c>
      <c r="F79">
        <v>7.80050251256281</v>
      </c>
      <c r="G79">
        <v>-1850.68351271445</v>
      </c>
      <c r="I79" s="2">
        <f t="shared" si="8"/>
        <v>0.00389926521144009</v>
      </c>
      <c r="J79" s="2">
        <f t="shared" si="9"/>
        <v>0.0114850999845219</v>
      </c>
      <c r="K79" s="2">
        <f t="shared" si="10"/>
        <v>0.0603313286888203</v>
      </c>
      <c r="L79" s="2">
        <f t="shared" si="11"/>
        <v>3.62146038640416</v>
      </c>
    </row>
    <row r="80" spans="1:12">
      <c r="A80">
        <v>78</v>
      </c>
      <c r="B80">
        <v>68111552.3987349</v>
      </c>
      <c r="C80">
        <v>33.2012394291372</v>
      </c>
      <c r="D80">
        <v>1.06361144298483</v>
      </c>
      <c r="E80" s="1">
        <v>1.31950803449408e-7</v>
      </c>
      <c r="F80">
        <v>7.83492462311557</v>
      </c>
      <c r="G80">
        <v>-1831.45758829824</v>
      </c>
      <c r="I80" s="2">
        <f t="shared" si="8"/>
        <v>0.00385437346597961</v>
      </c>
      <c r="J80" s="2">
        <f t="shared" si="9"/>
        <v>0.0111412518231923</v>
      </c>
      <c r="K80" s="2">
        <f t="shared" si="10"/>
        <v>0.0596134622798008</v>
      </c>
      <c r="L80" s="2">
        <f t="shared" si="11"/>
        <v>3.68107384868396</v>
      </c>
    </row>
    <row r="81" spans="1:12">
      <c r="A81">
        <v>79</v>
      </c>
      <c r="B81">
        <v>68480609.4774301</v>
      </c>
      <c r="C81">
        <v>33.2265426056907</v>
      </c>
      <c r="D81">
        <v>1.06164583197908</v>
      </c>
      <c r="E81" s="1">
        <v>1.30249098985466e-7</v>
      </c>
      <c r="F81">
        <v>7.86934673366834</v>
      </c>
      <c r="G81">
        <v>-1812.66283883914</v>
      </c>
      <c r="I81" s="2">
        <f t="shared" si="8"/>
        <v>0.00380912615922999</v>
      </c>
      <c r="J81" s="2">
        <f t="shared" si="9"/>
        <v>0.0108076413123819</v>
      </c>
      <c r="K81" s="2">
        <f t="shared" si="10"/>
        <v>0.0588790186774757</v>
      </c>
      <c r="L81" s="2">
        <f t="shared" si="11"/>
        <v>3.73995286736143</v>
      </c>
    </row>
    <row r="82" spans="1:12">
      <c r="A82">
        <v>80</v>
      </c>
      <c r="B82">
        <v>68840494.4482884</v>
      </c>
      <c r="C82">
        <v>33.2515748193441</v>
      </c>
      <c r="D82">
        <v>1.05994071581345</v>
      </c>
      <c r="E82" s="1">
        <v>1.28622652546646e-7</v>
      </c>
      <c r="F82">
        <v>7.9037688442211</v>
      </c>
      <c r="G82">
        <v>-1794.26323089473</v>
      </c>
      <c r="I82" s="2">
        <f t="shared" si="8"/>
        <v>0.00376548226277706</v>
      </c>
      <c r="J82" s="2">
        <f t="shared" si="9"/>
        <v>0.0104830920348073</v>
      </c>
      <c r="K82" s="2">
        <f t="shared" si="10"/>
        <v>0.0581337715848012</v>
      </c>
      <c r="L82" s="2">
        <f t="shared" si="11"/>
        <v>3.79808663894623</v>
      </c>
    </row>
    <row r="83" spans="1:12">
      <c r="A83">
        <v>81</v>
      </c>
      <c r="B83">
        <v>69191361.0576625</v>
      </c>
      <c r="C83">
        <v>33.2763362457221</v>
      </c>
      <c r="D83">
        <v>1.05848532854714</v>
      </c>
      <c r="E83" s="1">
        <v>1.27067068770202e-7</v>
      </c>
      <c r="F83">
        <v>7.93819095477386</v>
      </c>
      <c r="G83">
        <v>-1776.26046594566</v>
      </c>
      <c r="I83" s="2">
        <f t="shared" si="8"/>
        <v>0.00372196111553549</v>
      </c>
      <c r="J83" s="2">
        <f t="shared" si="9"/>
        <v>0.0101677652650805</v>
      </c>
      <c r="K83" s="2">
        <f t="shared" si="10"/>
        <v>0.0573749303594379</v>
      </c>
      <c r="L83" s="2">
        <f t="shared" si="11"/>
        <v>3.85546156930567</v>
      </c>
    </row>
    <row r="84" spans="1:12">
      <c r="A84">
        <v>82</v>
      </c>
      <c r="B84">
        <v>69533362.2569615</v>
      </c>
      <c r="C84">
        <v>33.3008273887582</v>
      </c>
      <c r="D84">
        <v>1.05726975977924</v>
      </c>
      <c r="E84" s="1">
        <v>1.25578776966721e-7</v>
      </c>
      <c r="F84">
        <v>7.97261306532663</v>
      </c>
      <c r="G84">
        <v>-1758.63952574843</v>
      </c>
      <c r="I84" s="2">
        <f t="shared" si="8"/>
        <v>0.00367861065466023</v>
      </c>
      <c r="J84" s="2">
        <f t="shared" si="9"/>
        <v>0.00986135044309917</v>
      </c>
      <c r="K84" s="2">
        <f t="shared" si="10"/>
        <v>0.0566039848151973</v>
      </c>
      <c r="L84" s="2">
        <f t="shared" si="11"/>
        <v>3.91206555412087</v>
      </c>
    </row>
    <row r="85" spans="1:12">
      <c r="A85">
        <v>83</v>
      </c>
      <c r="B85">
        <v>69866644.1585048</v>
      </c>
      <c r="C85">
        <v>33.3250506001588</v>
      </c>
      <c r="D85">
        <v>1.0562849890519</v>
      </c>
      <c r="E85" s="1">
        <v>1.24154373286465e-7</v>
      </c>
      <c r="F85">
        <v>8.00703517587939</v>
      </c>
      <c r="G85">
        <v>-1741.38559232212</v>
      </c>
      <c r="I85" s="2">
        <f t="shared" si="8"/>
        <v>0.00363570662536511</v>
      </c>
      <c r="J85" s="2">
        <f t="shared" si="9"/>
        <v>0.00956337995064437</v>
      </c>
      <c r="K85" s="2">
        <f t="shared" si="10"/>
        <v>0.0558225193154946</v>
      </c>
      <c r="L85" s="2">
        <f t="shared" si="11"/>
        <v>3.96788807343636</v>
      </c>
    </row>
    <row r="86" spans="1:12">
      <c r="A86">
        <v>84</v>
      </c>
      <c r="B86">
        <v>70191347.2743649</v>
      </c>
      <c r="C86">
        <v>33.3490110503446</v>
      </c>
      <c r="D86">
        <v>1.0555233022922</v>
      </c>
      <c r="E86" s="1">
        <v>1.22790754928828e-7</v>
      </c>
      <c r="F86">
        <v>8.04145728643216</v>
      </c>
      <c r="G86">
        <v>-1724.48886552199</v>
      </c>
      <c r="I86" s="2">
        <f t="shared" si="8"/>
        <v>0.00359366936512188</v>
      </c>
      <c r="J86" s="2">
        <f t="shared" si="9"/>
        <v>0.00927344045822883</v>
      </c>
      <c r="K86" s="2">
        <f t="shared" si="10"/>
        <v>0.0550328869339957</v>
      </c>
      <c r="L86" s="2">
        <f t="shared" si="11"/>
        <v>4.02292096037036</v>
      </c>
    </row>
    <row r="87" spans="1:12">
      <c r="A87">
        <v>85</v>
      </c>
      <c r="B87">
        <v>70507640.3064537</v>
      </c>
      <c r="C87">
        <v>33.3726936245256</v>
      </c>
      <c r="D87">
        <v>1.05497213753174</v>
      </c>
      <c r="E87" s="1">
        <v>1.2148414049475e-7</v>
      </c>
      <c r="F87">
        <v>8.07587939698492</v>
      </c>
      <c r="G87">
        <v>-1707.9384297478</v>
      </c>
      <c r="I87" s="2">
        <f t="shared" si="8"/>
        <v>0.0035494562496698</v>
      </c>
      <c r="J87" s="2">
        <f t="shared" si="9"/>
        <v>0.00899209399983955</v>
      </c>
      <c r="K87" s="2">
        <f t="shared" si="10"/>
        <v>0.0542268200285357</v>
      </c>
      <c r="L87" s="2">
        <f t="shared" si="11"/>
        <v>4.0771477803989</v>
      </c>
    </row>
    <row r="88" spans="1:12">
      <c r="A88">
        <v>86</v>
      </c>
      <c r="B88">
        <v>70815624.4797272</v>
      </c>
      <c r="C88">
        <v>33.3961290445781</v>
      </c>
      <c r="D88">
        <v>1.05463155942524</v>
      </c>
      <c r="E88" s="1">
        <v>1.20233190348265e-7</v>
      </c>
      <c r="F88">
        <v>8.11030150753768</v>
      </c>
      <c r="G88">
        <v>-1691.7181743421</v>
      </c>
      <c r="I88" s="2">
        <f t="shared" si="8"/>
        <v>0.0035099350269815</v>
      </c>
      <c r="J88" s="2">
        <f t="shared" si="9"/>
        <v>0.00871719561404738</v>
      </c>
      <c r="K88" s="2">
        <f t="shared" si="10"/>
        <v>0.0534267200870834</v>
      </c>
      <c r="L88" s="2">
        <f t="shared" si="11"/>
        <v>4.13057450048598</v>
      </c>
    </row>
    <row r="89" spans="1:12">
      <c r="A89">
        <v>87</v>
      </c>
      <c r="B89">
        <v>71115477.3051174</v>
      </c>
      <c r="C89">
        <v>33.4192896063712</v>
      </c>
      <c r="D89">
        <v>1.05448640383679</v>
      </c>
      <c r="E89" s="1">
        <v>1.19033675933421e-7</v>
      </c>
      <c r="F89">
        <v>8.14472361809045</v>
      </c>
      <c r="G89">
        <v>-1675.82401464612</v>
      </c>
      <c r="I89" s="2">
        <f t="shared" si="8"/>
        <v>0.00346635028914027</v>
      </c>
      <c r="J89" s="2">
        <f t="shared" si="9"/>
        <v>0.00845069642873488</v>
      </c>
      <c r="K89" s="2">
        <f t="shared" si="10"/>
        <v>0.052605097640924</v>
      </c>
      <c r="L89" s="2">
        <f t="shared" si="11"/>
        <v>4.1831795981269</v>
      </c>
    </row>
    <row r="90" spans="1:12">
      <c r="A90">
        <v>88</v>
      </c>
      <c r="B90">
        <v>71407307.0690652</v>
      </c>
      <c r="C90">
        <v>33.4422008723259</v>
      </c>
      <c r="D90">
        <v>1.05453610430645</v>
      </c>
      <c r="E90" s="1">
        <v>1.17884325682219e-7</v>
      </c>
      <c r="F90">
        <v>8.17914572864321</v>
      </c>
      <c r="G90">
        <v>-1660.24471717193</v>
      </c>
      <c r="I90" s="2">
        <f t="shared" si="8"/>
        <v>0.0034266763245822</v>
      </c>
      <c r="J90" s="2">
        <f t="shared" si="9"/>
        <v>0.00819043744563219</v>
      </c>
      <c r="K90" s="2">
        <f t="shared" si="10"/>
        <v>0.0517895255680819</v>
      </c>
      <c r="L90" s="2">
        <f t="shared" si="11"/>
        <v>4.23496912369498</v>
      </c>
    </row>
    <row r="91" spans="1:12">
      <c r="A91">
        <v>89</v>
      </c>
      <c r="B91">
        <v>71691263.1462366</v>
      </c>
      <c r="C91">
        <v>33.4648558121124</v>
      </c>
      <c r="D91">
        <v>1.05477188739264</v>
      </c>
      <c r="E91" s="1">
        <v>1.16782431721134e-7</v>
      </c>
      <c r="F91">
        <v>8.21356783919598</v>
      </c>
      <c r="G91">
        <v>-1644.96895747407</v>
      </c>
      <c r="I91" s="2">
        <f t="shared" si="8"/>
        <v>0.00338603183379972</v>
      </c>
      <c r="J91" s="2">
        <f t="shared" si="9"/>
        <v>0.0079373873506746</v>
      </c>
      <c r="K91" s="2">
        <f t="shared" si="10"/>
        <v>0.050964499465934</v>
      </c>
      <c r="L91" s="2">
        <f t="shared" si="11"/>
        <v>4.28593362316092</v>
      </c>
    </row>
    <row r="92" spans="1:12">
      <c r="A92">
        <v>90</v>
      </c>
      <c r="B92">
        <v>71967471.6048534</v>
      </c>
      <c r="C92">
        <v>33.4872574875595</v>
      </c>
      <c r="D92">
        <v>1.05518781495036</v>
      </c>
      <c r="E92" s="1">
        <v>1.15725783509088e-7</v>
      </c>
      <c r="F92">
        <v>8.24798994974874</v>
      </c>
      <c r="G92">
        <v>-1629.98778686667</v>
      </c>
      <c r="I92" s="2">
        <f t="shared" si="8"/>
        <v>0.00334592544596083</v>
      </c>
      <c r="J92" s="2">
        <f t="shared" si="9"/>
        <v>0.00769071174540908</v>
      </c>
      <c r="K92" s="2">
        <f t="shared" si="10"/>
        <v>0.050134907091866</v>
      </c>
      <c r="L92" s="2">
        <f t="shared" si="11"/>
        <v>4.33606853025278</v>
      </c>
    </row>
    <row r="93" spans="1:12">
      <c r="A93">
        <v>91</v>
      </c>
      <c r="B93">
        <v>72236081.8617265</v>
      </c>
      <c r="C93">
        <v>33.5093990128611</v>
      </c>
      <c r="D93">
        <v>1.05577579769038</v>
      </c>
      <c r="E93" s="1">
        <v>1.1471194841045e-7</v>
      </c>
      <c r="F93">
        <v>8.2824120603015</v>
      </c>
      <c r="G93">
        <v>-1615.29386228836</v>
      </c>
      <c r="I93" s="2">
        <f t="shared" si="8"/>
        <v>0.00330487055272597</v>
      </c>
      <c r="J93" s="2">
        <f t="shared" si="9"/>
        <v>0.00745088959096815</v>
      </c>
      <c r="K93" s="2">
        <f t="shared" si="10"/>
        <v>0.0492979962540724</v>
      </c>
      <c r="L93" s="2">
        <f t="shared" si="11"/>
        <v>4.38536652650686</v>
      </c>
    </row>
    <row r="94" spans="1:12">
      <c r="A94">
        <v>92</v>
      </c>
      <c r="B94">
        <v>72497200.8414669</v>
      </c>
      <c r="C94">
        <v>33.5312988653637</v>
      </c>
      <c r="D94">
        <v>1.05653465103132</v>
      </c>
      <c r="E94" s="1">
        <v>1.13739707008927e-7</v>
      </c>
      <c r="F94">
        <v>8.31683417085427</v>
      </c>
      <c r="G94">
        <v>-1600.87888347171</v>
      </c>
      <c r="I94" s="2">
        <f t="shared" si="8"/>
        <v>0.00326665078566363</v>
      </c>
      <c r="J94" s="2">
        <f t="shared" si="9"/>
        <v>0.00721658003707505</v>
      </c>
      <c r="K94" s="2">
        <f t="shared" si="10"/>
        <v>0.048466603931268</v>
      </c>
      <c r="L94" s="2">
        <f t="shared" si="11"/>
        <v>4.43383313043813</v>
      </c>
    </row>
    <row r="95" spans="1:12">
      <c r="A95">
        <v>93</v>
      </c>
      <c r="B95">
        <v>72750972.5524739</v>
      </c>
      <c r="C95">
        <v>33.55294584753</v>
      </c>
      <c r="D95">
        <v>1.05745564916992</v>
      </c>
      <c r="E95" s="1">
        <v>1.12806642025255e-7</v>
      </c>
      <c r="F95">
        <v>8.35125628140703</v>
      </c>
      <c r="G95">
        <v>-1586.73365470971</v>
      </c>
      <c r="I95" s="2">
        <f t="shared" si="8"/>
        <v>0.00322683582604606</v>
      </c>
      <c r="J95" s="2">
        <f t="shared" si="9"/>
        <v>0.0069886589203699</v>
      </c>
      <c r="K95" s="2">
        <f t="shared" si="10"/>
        <v>0.0476259978405476</v>
      </c>
      <c r="L95" s="2">
        <f t="shared" si="11"/>
        <v>4.48145912827867</v>
      </c>
    </row>
    <row r="96" spans="1:12">
      <c r="A96">
        <v>94</v>
      </c>
      <c r="B96">
        <v>72997519.6976348</v>
      </c>
      <c r="C96">
        <v>33.5743444448497</v>
      </c>
      <c r="D96">
        <v>1.05853461532892</v>
      </c>
      <c r="E96" s="1">
        <v>1.11911248607178e-7</v>
      </c>
      <c r="F96">
        <v>8.3856783919598</v>
      </c>
      <c r="G96">
        <v>-1572.84982172004</v>
      </c>
      <c r="I96" s="2">
        <f t="shared" si="8"/>
        <v>0.00318776452929806</v>
      </c>
      <c r="J96" s="2">
        <f t="shared" si="9"/>
        <v>0.00676639179858809</v>
      </c>
      <c r="K96" s="2">
        <f t="shared" si="10"/>
        <v>0.0467852072971946</v>
      </c>
      <c r="L96" s="2">
        <f t="shared" si="11"/>
        <v>4.52824433557587</v>
      </c>
    </row>
    <row r="97" spans="1:12">
      <c r="A97">
        <v>95</v>
      </c>
      <c r="B97">
        <v>73236963.759085</v>
      </c>
      <c r="C97">
        <v>33.5955004018541</v>
      </c>
      <c r="D97">
        <v>1.05976762262147</v>
      </c>
      <c r="E97" s="1">
        <v>1.11051912845802e-7</v>
      </c>
      <c r="F97">
        <v>8.42010050251256</v>
      </c>
      <c r="G97">
        <v>-1559.22260673998</v>
      </c>
      <c r="I97" s="2">
        <f t="shared" si="8"/>
        <v>0.0031496215528532</v>
      </c>
      <c r="J97" s="2">
        <f t="shared" si="9"/>
        <v>0.00654960985285425</v>
      </c>
      <c r="K97" s="2">
        <f t="shared" si="10"/>
        <v>0.0459458148271342</v>
      </c>
      <c r="L97" s="2">
        <f t="shared" si="11"/>
        <v>4.574190150403</v>
      </c>
    </row>
    <row r="98" spans="1:12">
      <c r="A98">
        <v>96</v>
      </c>
      <c r="B98">
        <v>73469430.0026709</v>
      </c>
      <c r="C98">
        <v>33.6164114621028</v>
      </c>
      <c r="D98">
        <v>1.0611492321799</v>
      </c>
      <c r="E98" s="1">
        <v>1.10227024151665e-7</v>
      </c>
      <c r="F98">
        <v>8.45452261306532</v>
      </c>
      <c r="G98">
        <v>-1545.84264738623</v>
      </c>
      <c r="I98" s="2">
        <f t="shared" si="8"/>
        <v>0.00311121372579663</v>
      </c>
      <c r="J98" s="2">
        <f t="shared" si="9"/>
        <v>0.00633828755013954</v>
      </c>
      <c r="K98" s="2">
        <f t="shared" si="10"/>
        <v>0.0451035330410398</v>
      </c>
      <c r="L98" s="2">
        <f t="shared" si="11"/>
        <v>4.61929368344404</v>
      </c>
    </row>
    <row r="99" spans="1:12">
      <c r="A99">
        <v>97</v>
      </c>
      <c r="B99">
        <v>73695033.5219295</v>
      </c>
      <c r="C99">
        <v>33.6370843334433</v>
      </c>
      <c r="D99">
        <v>1.06267622852251</v>
      </c>
      <c r="E99" s="1">
        <v>1.09435288527567e-7</v>
      </c>
      <c r="F99">
        <v>8.48894472361809</v>
      </c>
      <c r="G99">
        <v>-1532.70243082719</v>
      </c>
      <c r="I99" s="2">
        <f t="shared" si="8"/>
        <v>0.00307387341717637</v>
      </c>
      <c r="J99" s="2">
        <f t="shared" si="9"/>
        <v>0.00613202519268112</v>
      </c>
      <c r="K99" s="2">
        <f t="shared" si="10"/>
        <v>0.0442641762517968</v>
      </c>
      <c r="L99" s="2">
        <f t="shared" si="11"/>
        <v>4.66355785969584</v>
      </c>
    </row>
    <row r="100" spans="1:12">
      <c r="A100">
        <v>98</v>
      </c>
      <c r="B100">
        <v>73913900.1290761</v>
      </c>
      <c r="C100">
        <v>33.6575165171534</v>
      </c>
      <c r="D100">
        <v>1.06434352189653</v>
      </c>
      <c r="E100" s="1">
        <v>1.08675078397165e-7</v>
      </c>
      <c r="F100">
        <v>8.52336683417085</v>
      </c>
      <c r="G100">
        <v>-1519.79923132183</v>
      </c>
      <c r="I100" s="2">
        <f t="shared" ref="I100:I131" si="12">5/2*(1/C100+1/C99)*(C100-C99)</f>
        <v>0.00303622955414223</v>
      </c>
      <c r="J100" s="2">
        <f t="shared" ref="J100:J131" si="13">(1/B100+1/B99)*(B100-B99)</f>
        <v>0.00593099842727392</v>
      </c>
      <c r="K100" s="2">
        <f t="shared" ref="K100:K131" si="14">83140000/2.4942*(I100+J100)/((E99+E100)*31560000000000)</f>
        <v>0.043423382855369</v>
      </c>
      <c r="L100" s="2">
        <f t="shared" ref="L100:L131" si="15">L99+K100</f>
        <v>4.70698124255121</v>
      </c>
    </row>
    <row r="101" spans="1:12">
      <c r="A101">
        <v>99</v>
      </c>
      <c r="B101">
        <v>74126140.0906647</v>
      </c>
      <c r="C101">
        <v>33.6777128657164</v>
      </c>
      <c r="D101">
        <v>1.06614791566719</v>
      </c>
      <c r="E101" s="1">
        <v>1.07945304642167e-7</v>
      </c>
      <c r="F101">
        <v>8.55778894472361</v>
      </c>
      <c r="G101">
        <v>-1507.12384346098</v>
      </c>
      <c r="I101" s="2">
        <f t="shared" si="12"/>
        <v>0.00299937351740197</v>
      </c>
      <c r="J101" s="2">
        <f t="shared" si="13"/>
        <v>0.00573467549757642</v>
      </c>
      <c r="K101" s="2">
        <f t="shared" si="14"/>
        <v>0.042585137724031</v>
      </c>
      <c r="L101" s="2">
        <f t="shared" si="15"/>
        <v>4.74956638027524</v>
      </c>
    </row>
    <row r="102" spans="1:12">
      <c r="A102">
        <v>100</v>
      </c>
      <c r="B102">
        <v>74331875.9570476</v>
      </c>
      <c r="C102">
        <v>33.6976749372058</v>
      </c>
      <c r="D102">
        <v>1.06808556411697</v>
      </c>
      <c r="E102" s="1">
        <v>1.07244739671989e-7</v>
      </c>
      <c r="F102">
        <v>8.59221105527638</v>
      </c>
      <c r="G102">
        <v>-1494.66781958849</v>
      </c>
      <c r="I102" s="2">
        <f t="shared" si="12"/>
        <v>0.00296281385423849</v>
      </c>
      <c r="J102" s="2">
        <f t="shared" si="13"/>
        <v>0.00554328468007584</v>
      </c>
      <c r="K102" s="2">
        <f t="shared" si="14"/>
        <v>0.0417493756396976</v>
      </c>
      <c r="L102" s="2">
        <f t="shared" si="15"/>
        <v>4.79131575591494</v>
      </c>
    </row>
    <row r="103" spans="1:12">
      <c r="A103">
        <v>101</v>
      </c>
      <c r="B103">
        <v>74531223.6508278</v>
      </c>
      <c r="C103">
        <v>33.7173880060175</v>
      </c>
      <c r="D103">
        <v>1.07014889850807</v>
      </c>
      <c r="E103" s="1">
        <v>1.06571546490458e-7</v>
      </c>
      <c r="F103">
        <v>8.62663316582914</v>
      </c>
      <c r="G103">
        <v>-1482.42976892754</v>
      </c>
      <c r="I103" s="2">
        <f t="shared" si="12"/>
        <v>0.00292413440507866</v>
      </c>
      <c r="J103" s="2">
        <f t="shared" si="13"/>
        <v>0.00535654710381161</v>
      </c>
      <c r="K103" s="2">
        <f t="shared" si="14"/>
        <v>0.040904119642322</v>
      </c>
      <c r="L103" s="2">
        <f t="shared" si="15"/>
        <v>4.83221987555726</v>
      </c>
    </row>
    <row r="104" spans="1:12">
      <c r="A104">
        <v>102</v>
      </c>
      <c r="B104">
        <v>74724272.4908574</v>
      </c>
      <c r="C104">
        <v>33.7369017492494</v>
      </c>
      <c r="D104">
        <v>1.07234608189605</v>
      </c>
      <c r="E104" s="1">
        <v>1.05926333325991e-7</v>
      </c>
      <c r="F104">
        <v>8.66105527638191</v>
      </c>
      <c r="G104">
        <v>-1470.40089550773</v>
      </c>
      <c r="I104" s="2">
        <f t="shared" si="12"/>
        <v>0.00289288419398642</v>
      </c>
      <c r="J104" s="2">
        <f t="shared" si="13"/>
        <v>0.00517365639389442</v>
      </c>
      <c r="K104" s="2">
        <f t="shared" si="14"/>
        <v>0.0400935464164437</v>
      </c>
      <c r="L104" s="2">
        <f t="shared" si="15"/>
        <v>4.8723134219737</v>
      </c>
    </row>
    <row r="105" spans="1:12">
      <c r="A105">
        <v>103</v>
      </c>
      <c r="B105">
        <v>74911157.013817</v>
      </c>
      <c r="C105">
        <v>33.7561711975454</v>
      </c>
      <c r="D105">
        <v>1.07466259466937</v>
      </c>
      <c r="E105" s="1">
        <v>1.05306268449891e-7</v>
      </c>
      <c r="F105">
        <v>8.69547738693467</v>
      </c>
      <c r="G105">
        <v>-1458.58170465236</v>
      </c>
      <c r="I105" s="2">
        <f t="shared" si="12"/>
        <v>0.0028550263049776</v>
      </c>
      <c r="J105" s="2">
        <f t="shared" si="13"/>
        <v>0.00499573704134463</v>
      </c>
      <c r="K105" s="2">
        <f t="shared" si="14"/>
        <v>0.039254792731098</v>
      </c>
      <c r="L105" s="2">
        <f t="shared" si="15"/>
        <v>4.9115682147048</v>
      </c>
    </row>
    <row r="106" spans="1:12">
      <c r="A106">
        <v>104</v>
      </c>
      <c r="B106">
        <v>75091977.5064864</v>
      </c>
      <c r="C106">
        <v>33.7752085929982</v>
      </c>
      <c r="D106">
        <v>1.07709796344273</v>
      </c>
      <c r="E106" s="1">
        <v>1.04711050205874e-7</v>
      </c>
      <c r="F106">
        <v>8.72989949748743</v>
      </c>
      <c r="G106">
        <v>-1446.95354326792</v>
      </c>
      <c r="I106" s="2">
        <f t="shared" si="12"/>
        <v>0.00281904457227873</v>
      </c>
      <c r="J106" s="2">
        <f t="shared" si="13"/>
        <v>0.00482178605127853</v>
      </c>
      <c r="K106" s="2">
        <f t="shared" si="14"/>
        <v>0.0384261801045539</v>
      </c>
      <c r="L106" s="2">
        <f t="shared" si="15"/>
        <v>4.94999439480935</v>
      </c>
    </row>
    <row r="107" spans="1:12">
      <c r="A107">
        <v>105</v>
      </c>
      <c r="B107">
        <v>75266828.0112481</v>
      </c>
      <c r="C107">
        <v>33.7940559313854</v>
      </c>
      <c r="D107">
        <v>1.07965845438873</v>
      </c>
      <c r="E107" s="1">
        <v>1.04140730778585e-7</v>
      </c>
      <c r="F107">
        <v>8.7643216080402</v>
      </c>
      <c r="G107">
        <v>-1435.52442934107</v>
      </c>
      <c r="I107" s="2">
        <f t="shared" si="12"/>
        <v>0.00278933624426233</v>
      </c>
      <c r="J107" s="2">
        <f t="shared" si="13"/>
        <v>0.00465155973039072</v>
      </c>
      <c r="K107" s="2">
        <f t="shared" si="14"/>
        <v>0.0376295305886304</v>
      </c>
      <c r="L107" s="2">
        <f t="shared" si="15"/>
        <v>4.98762392539799</v>
      </c>
    </row>
    <row r="108" spans="1:12">
      <c r="A108">
        <v>106</v>
      </c>
      <c r="B108">
        <v>75435843.959951</v>
      </c>
      <c r="C108">
        <v>33.8126222035372</v>
      </c>
      <c r="D108">
        <v>1.08231962143389</v>
      </c>
      <c r="E108" s="1">
        <v>1.03591579079977e-7</v>
      </c>
      <c r="F108">
        <v>8.79874371859296</v>
      </c>
      <c r="G108">
        <v>-1424.28397303212</v>
      </c>
      <c r="I108" s="2">
        <f t="shared" si="12"/>
        <v>0.0027462188742604</v>
      </c>
      <c r="J108" s="2">
        <f t="shared" si="13"/>
        <v>0.00448608267077442</v>
      </c>
      <c r="K108" s="2">
        <f t="shared" si="14"/>
        <v>0.0367717438278387</v>
      </c>
      <c r="L108" s="2">
        <f t="shared" si="15"/>
        <v>5.02439566922582</v>
      </c>
    </row>
    <row r="109" spans="1:12">
      <c r="A109">
        <v>107</v>
      </c>
      <c r="B109">
        <v>75599099.4598169</v>
      </c>
      <c r="C109">
        <v>33.8309958479882</v>
      </c>
      <c r="D109">
        <v>1.08509901926519</v>
      </c>
      <c r="E109" s="1">
        <v>1.03065498653901e-7</v>
      </c>
      <c r="F109">
        <v>8.83316582914573</v>
      </c>
      <c r="G109">
        <v>-1413.22569260352</v>
      </c>
      <c r="I109" s="2">
        <f t="shared" si="12"/>
        <v>0.00271624232053981</v>
      </c>
      <c r="J109" s="2">
        <f t="shared" si="13"/>
        <v>0.00432365350461676</v>
      </c>
      <c r="K109" s="2">
        <f t="shared" si="14"/>
        <v>0.0359797133868655</v>
      </c>
      <c r="L109" s="2">
        <f t="shared" si="15"/>
        <v>5.06037538261269</v>
      </c>
    </row>
    <row r="110" spans="1:12">
      <c r="A110">
        <v>108</v>
      </c>
      <c r="B110">
        <v>75756711.6564468</v>
      </c>
      <c r="C110">
        <v>33.8491510158652</v>
      </c>
      <c r="D110">
        <v>1.08798736905071</v>
      </c>
      <c r="E110" s="1">
        <v>1.02560610149605e-7</v>
      </c>
      <c r="F110">
        <v>8.86758793969849</v>
      </c>
      <c r="G110">
        <v>-1402.3527478054</v>
      </c>
      <c r="I110" s="2">
        <f t="shared" si="12"/>
        <v>0.0026824955359409</v>
      </c>
      <c r="J110" s="2">
        <f t="shared" si="13"/>
        <v>0.00416534697621896</v>
      </c>
      <c r="K110" s="2">
        <f t="shared" si="14"/>
        <v>0.035173635391107</v>
      </c>
      <c r="L110" s="2">
        <f t="shared" si="15"/>
        <v>5.0955490180038</v>
      </c>
    </row>
    <row r="111" spans="1:12">
      <c r="A111">
        <v>109</v>
      </c>
      <c r="B111">
        <v>75908773.155366</v>
      </c>
      <c r="C111">
        <v>33.8670826126516</v>
      </c>
      <c r="D111">
        <v>1.09098085556612</v>
      </c>
      <c r="E111" s="1">
        <v>1.02076148119706e-7</v>
      </c>
      <c r="F111">
        <v>8.90201005025125</v>
      </c>
      <c r="G111">
        <v>-1391.65268603826</v>
      </c>
      <c r="I111" s="2">
        <f t="shared" si="12"/>
        <v>0.00264805011781393</v>
      </c>
      <c r="J111" s="2">
        <f t="shared" si="13"/>
        <v>0.00401044844091372</v>
      </c>
      <c r="K111" s="2">
        <f t="shared" si="14"/>
        <v>0.0343664294999438</v>
      </c>
      <c r="L111" s="2">
        <f t="shared" si="15"/>
        <v>5.12991544750374</v>
      </c>
    </row>
    <row r="112" spans="1:12">
      <c r="A112">
        <v>110</v>
      </c>
      <c r="B112">
        <v>76055384.7458969</v>
      </c>
      <c r="C112">
        <v>33.8848089436057</v>
      </c>
      <c r="D112">
        <v>1.09408076334379</v>
      </c>
      <c r="E112" s="1">
        <v>1.01611785199676e-7</v>
      </c>
      <c r="F112">
        <v>8.93643216080402</v>
      </c>
      <c r="G112">
        <v>-1381.1248771449</v>
      </c>
      <c r="I112" s="2">
        <f t="shared" si="12"/>
        <v>0.00261635974440742</v>
      </c>
      <c r="J112" s="2">
        <f t="shared" si="13"/>
        <v>0.00385911333359797</v>
      </c>
      <c r="K112" s="2">
        <f t="shared" si="14"/>
        <v>0.03357746856178</v>
      </c>
      <c r="L112" s="2">
        <f t="shared" si="15"/>
        <v>5.16349291606552</v>
      </c>
    </row>
    <row r="113" spans="1:12">
      <c r="A113">
        <v>111</v>
      </c>
      <c r="B113">
        <v>76196648.1782613</v>
      </c>
      <c r="C113">
        <v>33.9023178759283</v>
      </c>
      <c r="D113">
        <v>1.09728152460449</v>
      </c>
      <c r="E113" s="1">
        <v>1.01166357344414e-7</v>
      </c>
      <c r="F113">
        <v>8.97085427135678</v>
      </c>
      <c r="G113">
        <v>-1370.76307115371</v>
      </c>
      <c r="I113" s="2">
        <f t="shared" si="12"/>
        <v>0.00258292898846772</v>
      </c>
      <c r="J113" s="2">
        <f t="shared" si="13"/>
        <v>0.00371130818445278</v>
      </c>
      <c r="K113" s="2">
        <f t="shared" si="14"/>
        <v>0.0327841338120092</v>
      </c>
      <c r="L113" s="2">
        <f t="shared" si="15"/>
        <v>5.19627704987753</v>
      </c>
    </row>
    <row r="114" spans="1:12">
      <c r="A114">
        <v>112</v>
      </c>
      <c r="B114">
        <v>76332651.3781601</v>
      </c>
      <c r="C114">
        <v>33.9196644599686</v>
      </c>
      <c r="D114">
        <v>1.10059328335945</v>
      </c>
      <c r="E114" s="1">
        <v>1.00740835622303e-7</v>
      </c>
      <c r="F114">
        <v>9.00527638190954</v>
      </c>
      <c r="G114">
        <v>-1360.5634501766</v>
      </c>
      <c r="I114" s="2">
        <f t="shared" si="12"/>
        <v>0.00255766413449033</v>
      </c>
      <c r="J114" s="2">
        <f t="shared" si="13"/>
        <v>0.00356661463530156</v>
      </c>
      <c r="K114" s="2">
        <f t="shared" si="14"/>
        <v>0.0320364887584846</v>
      </c>
      <c r="L114" s="2">
        <f t="shared" si="15"/>
        <v>5.22831353863601</v>
      </c>
    </row>
    <row r="115" spans="1:12">
      <c r="A115">
        <v>113</v>
      </c>
      <c r="B115">
        <v>76463494.346732</v>
      </c>
      <c r="C115">
        <v>33.9367585555104</v>
      </c>
      <c r="D115">
        <v>1.10399280432724</v>
      </c>
      <c r="E115" s="1">
        <v>1.00331836704224e-7</v>
      </c>
      <c r="F115">
        <v>9.03969849246231</v>
      </c>
      <c r="G115">
        <v>-1350.52258786185</v>
      </c>
      <c r="I115" s="2">
        <f t="shared" si="12"/>
        <v>0.00251915675288661</v>
      </c>
      <c r="J115" s="2">
        <f t="shared" si="13"/>
        <v>0.00342529751381142</v>
      </c>
      <c r="K115" s="2">
        <f t="shared" si="14"/>
        <v>0.0312248737463816</v>
      </c>
      <c r="L115" s="2">
        <f t="shared" si="15"/>
        <v>5.25953841238239</v>
      </c>
    </row>
    <row r="116" spans="1:12">
      <c r="A116">
        <v>114</v>
      </c>
      <c r="B116">
        <v>76589269.7016206</v>
      </c>
      <c r="C116">
        <v>33.953645992747</v>
      </c>
      <c r="D116">
        <v>1.10748805170997</v>
      </c>
      <c r="E116" s="1">
        <v>9.99400133162482e-8</v>
      </c>
      <c r="F116">
        <v>9.07412060301507</v>
      </c>
      <c r="G116">
        <v>-1340.63930780513</v>
      </c>
      <c r="I116" s="2">
        <f t="shared" si="12"/>
        <v>0.00248745583324566</v>
      </c>
      <c r="J116" s="2">
        <f t="shared" si="13"/>
        <v>0.00328711318894847</v>
      </c>
      <c r="K116" s="2">
        <f t="shared" si="14"/>
        <v>0.0304537948513163</v>
      </c>
      <c r="L116" s="2">
        <f t="shared" si="15"/>
        <v>5.28999220723371</v>
      </c>
    </row>
    <row r="117" spans="1:12">
      <c r="A117">
        <v>115</v>
      </c>
      <c r="B117">
        <v>76710066.0700372</v>
      </c>
      <c r="C117">
        <v>33.9703273790368</v>
      </c>
      <c r="D117">
        <v>1.11107695208842</v>
      </c>
      <c r="E117" s="1">
        <v>9.95648011885834e-8</v>
      </c>
      <c r="F117">
        <v>9.10854271356784</v>
      </c>
      <c r="G117">
        <v>-1330.90628097477</v>
      </c>
      <c r="I117" s="2">
        <f t="shared" si="12"/>
        <v>0.00245589097160423</v>
      </c>
      <c r="J117" s="2">
        <f t="shared" si="13"/>
        <v>0.00315191041923381</v>
      </c>
      <c r="K117" s="2">
        <f t="shared" si="14"/>
        <v>0.0296880036055432</v>
      </c>
      <c r="L117" s="2">
        <f t="shared" si="15"/>
        <v>5.31968021083925</v>
      </c>
    </row>
    <row r="118" spans="1:12">
      <c r="A118">
        <v>116</v>
      </c>
      <c r="B118">
        <v>76825972.8507973</v>
      </c>
      <c r="C118">
        <v>33.9868053371968</v>
      </c>
      <c r="D118">
        <v>1.11475778379503</v>
      </c>
      <c r="E118" s="1">
        <v>9.92056391676789e-8</v>
      </c>
      <c r="F118">
        <v>9.1429648241206</v>
      </c>
      <c r="G118">
        <v>-1321.320761463</v>
      </c>
      <c r="I118" s="2">
        <f t="shared" si="12"/>
        <v>0.00242475785398653</v>
      </c>
      <c r="J118" s="2">
        <f t="shared" si="13"/>
        <v>0.00301966489769666</v>
      </c>
      <c r="K118" s="2">
        <f t="shared" si="14"/>
        <v>0.0289295575164892</v>
      </c>
      <c r="L118" s="2">
        <f t="shared" si="15"/>
        <v>5.34860976835574</v>
      </c>
    </row>
    <row r="119" spans="1:12">
      <c r="A119">
        <v>117</v>
      </c>
      <c r="B119">
        <v>76937076.5831326</v>
      </c>
      <c r="C119">
        <v>34.0030817113667</v>
      </c>
      <c r="D119">
        <v>1.1185288511772</v>
      </c>
      <c r="E119" s="1">
        <v>9.88620381124843e-8</v>
      </c>
      <c r="F119">
        <v>9.17738693467336</v>
      </c>
      <c r="G119">
        <v>-1311.88052604548</v>
      </c>
      <c r="I119" s="2">
        <f t="shared" si="12"/>
        <v>0.00239394060046951</v>
      </c>
      <c r="J119" s="2">
        <f t="shared" si="13"/>
        <v>0.00289025980563112</v>
      </c>
      <c r="K119" s="2">
        <f t="shared" si="14"/>
        <v>0.0281778220526761</v>
      </c>
      <c r="L119" s="2">
        <f t="shared" si="15"/>
        <v>5.37678759040842</v>
      </c>
    </row>
    <row r="120" spans="1:12">
      <c r="A120">
        <v>118</v>
      </c>
      <c r="B120">
        <v>77043469.2897951</v>
      </c>
      <c r="C120">
        <v>34.0191595598328</v>
      </c>
      <c r="D120">
        <v>1.12238848120269</v>
      </c>
      <c r="E120" s="1">
        <v>9.85334619407766e-8</v>
      </c>
      <c r="F120">
        <v>9.21180904522613</v>
      </c>
      <c r="G120">
        <v>-1302.58114432687</v>
      </c>
      <c r="I120" s="2">
        <f t="shared" si="12"/>
        <v>0.00236361652657415</v>
      </c>
      <c r="J120" s="2">
        <f t="shared" si="13"/>
        <v>0.00276379738368587</v>
      </c>
      <c r="K120" s="2">
        <f t="shared" si="14"/>
        <v>0.0274348683170426</v>
      </c>
      <c r="L120" s="2">
        <f t="shared" si="15"/>
        <v>5.40422245872546</v>
      </c>
    </row>
    <row r="121" spans="1:12">
      <c r="A121">
        <v>119</v>
      </c>
      <c r="B121">
        <v>77145237.6731442</v>
      </c>
      <c r="C121">
        <v>34.0350401349361</v>
      </c>
      <c r="D121">
        <v>1.12633501295477</v>
      </c>
      <c r="E121" s="1">
        <v>9.82194231529745e-8</v>
      </c>
      <c r="F121">
        <v>9.24623115577889</v>
      </c>
      <c r="G121">
        <v>-1293.41971290809</v>
      </c>
      <c r="I121" s="2">
        <f t="shared" si="12"/>
        <v>0.00233351887749302</v>
      </c>
      <c r="J121" s="2">
        <f t="shared" si="13"/>
        <v>0.00264010068408542</v>
      </c>
      <c r="K121" s="2">
        <f t="shared" si="14"/>
        <v>0.0266988898643424</v>
      </c>
      <c r="L121" s="2">
        <f t="shared" si="15"/>
        <v>5.43092134858981</v>
      </c>
    </row>
    <row r="122" spans="1:12">
      <c r="A122">
        <v>120</v>
      </c>
      <c r="B122">
        <v>77242458.6708608</v>
      </c>
      <c r="C122">
        <v>34.0507246332847</v>
      </c>
      <c r="D122">
        <v>1.13036681099478</v>
      </c>
      <c r="E122" s="1">
        <v>9.79194406111262e-8</v>
      </c>
      <c r="F122">
        <v>9.28065326633165</v>
      </c>
      <c r="G122">
        <v>-1284.39295312414</v>
      </c>
      <c r="I122" s="2">
        <f t="shared" si="12"/>
        <v>0.00230363854093965</v>
      </c>
      <c r="J122" s="2">
        <f t="shared" si="13"/>
        <v>0.00251888041784582</v>
      </c>
      <c r="K122" s="2">
        <f t="shared" si="14"/>
        <v>0.0259688094273283</v>
      </c>
      <c r="L122" s="2">
        <f t="shared" si="15"/>
        <v>5.45689015801713</v>
      </c>
    </row>
    <row r="123" spans="1:12">
      <c r="A123">
        <v>121</v>
      </c>
      <c r="B123">
        <v>77335219.4886847</v>
      </c>
      <c r="C123">
        <v>34.0662147642215</v>
      </c>
      <c r="D123">
        <v>1.13448226190417</v>
      </c>
      <c r="E123" s="1">
        <v>9.76330636986733e-8</v>
      </c>
      <c r="F123">
        <v>9.31507537688442</v>
      </c>
      <c r="G123">
        <v>-1275.50133640495</v>
      </c>
      <c r="I123" s="2">
        <f t="shared" si="12"/>
        <v>0.00227404987288754</v>
      </c>
      <c r="J123" s="2">
        <f t="shared" si="13"/>
        <v>0.00240036859998118</v>
      </c>
      <c r="K123" s="2">
        <f t="shared" si="14"/>
        <v>0.0252467778299832</v>
      </c>
      <c r="L123" s="2">
        <f t="shared" si="15"/>
        <v>5.48213693584712</v>
      </c>
    </row>
    <row r="124" spans="1:12">
      <c r="A124">
        <v>122</v>
      </c>
      <c r="B124">
        <v>77423603.1714485</v>
      </c>
      <c r="C124">
        <v>34.0815122405554</v>
      </c>
      <c r="D124">
        <v>1.13867981222645</v>
      </c>
      <c r="E124" s="1">
        <v>9.73599693946585e-8</v>
      </c>
      <c r="F124">
        <v>9.34949748743718</v>
      </c>
      <c r="G124">
        <v>-1266.73302395194</v>
      </c>
      <c r="I124" s="2">
        <f t="shared" si="12"/>
        <v>0.00224475236036164</v>
      </c>
      <c r="J124" s="2">
        <f t="shared" si="13"/>
        <v>0.00228442450186656</v>
      </c>
      <c r="K124" s="2">
        <f t="shared" si="14"/>
        <v>0.0245325072590101</v>
      </c>
      <c r="L124" s="2">
        <f t="shared" si="15"/>
        <v>5.50666944310613</v>
      </c>
    </row>
    <row r="125" spans="1:12">
      <c r="A125">
        <v>123</v>
      </c>
      <c r="B125">
        <v>77507682.4181308</v>
      </c>
      <c r="C125">
        <v>34.0966200706019</v>
      </c>
      <c r="D125">
        <v>1.14295841857234</v>
      </c>
      <c r="E125" s="1">
        <v>9.70996327041342e-8</v>
      </c>
      <c r="F125">
        <v>9.38391959798995</v>
      </c>
      <c r="G125">
        <v>-1258.0931081472</v>
      </c>
      <c r="I125" s="2">
        <f t="shared" si="12"/>
        <v>0.00221593497448751</v>
      </c>
      <c r="J125" s="2">
        <f t="shared" si="13"/>
        <v>0.00217074998440739</v>
      </c>
      <c r="K125" s="2">
        <f t="shared" si="14"/>
        <v>0.0238258719578581</v>
      </c>
      <c r="L125" s="2">
        <f t="shared" si="15"/>
        <v>5.53049531506398</v>
      </c>
    </row>
    <row r="126" spans="1:12">
      <c r="A126">
        <v>124</v>
      </c>
      <c r="B126">
        <v>77587539.2474064</v>
      </c>
      <c r="C126">
        <v>34.1115393670172</v>
      </c>
      <c r="D126">
        <v>1.14731654804433</v>
      </c>
      <c r="E126" s="1">
        <v>9.68517295065962e-8</v>
      </c>
      <c r="F126">
        <v>9.41834170854271</v>
      </c>
      <c r="G126">
        <v>-1249.57563045078</v>
      </c>
      <c r="I126" s="2">
        <f t="shared" si="12"/>
        <v>0.0021873185337508</v>
      </c>
      <c r="J126" s="2">
        <f t="shared" si="13"/>
        <v>0.00205955669269326</v>
      </c>
      <c r="K126" s="2">
        <f t="shared" si="14"/>
        <v>0.0231269530170951</v>
      </c>
      <c r="L126" s="2">
        <f t="shared" si="15"/>
        <v>5.55362226808108</v>
      </c>
    </row>
    <row r="127" spans="1:12">
      <c r="A127">
        <v>125</v>
      </c>
      <c r="B127">
        <v>77663256.5345195</v>
      </c>
      <c r="C127">
        <v>34.1262708377914</v>
      </c>
      <c r="D127">
        <v>1.15175255326556</v>
      </c>
      <c r="E127" s="1">
        <v>9.66158537206006e-8</v>
      </c>
      <c r="F127">
        <v>9.45276381909547</v>
      </c>
      <c r="G127">
        <v>-1241.17801548901</v>
      </c>
      <c r="I127" s="2">
        <f t="shared" si="12"/>
        <v>0.0021588429371578</v>
      </c>
      <c r="J127" s="2">
        <f t="shared" si="13"/>
        <v>0.00195083844155278</v>
      </c>
      <c r="K127" s="2">
        <f t="shared" si="14"/>
        <v>0.0224358070705149</v>
      </c>
      <c r="L127" s="2">
        <f t="shared" si="15"/>
        <v>5.57605807515159</v>
      </c>
    </row>
    <row r="128" spans="1:12">
      <c r="A128">
        <v>126</v>
      </c>
      <c r="B128">
        <v>77734907.9143982</v>
      </c>
      <c r="C128">
        <v>34.1408193056838</v>
      </c>
      <c r="D128">
        <v>1.15626584044634</v>
      </c>
      <c r="E128" s="1">
        <v>9.63916659419305e-8</v>
      </c>
      <c r="F128">
        <v>9.48718592964824</v>
      </c>
      <c r="G128">
        <v>-1232.90000872299</v>
      </c>
      <c r="I128" s="2">
        <f t="shared" si="12"/>
        <v>0.00213111010335402</v>
      </c>
      <c r="J128" s="2">
        <f t="shared" si="13"/>
        <v>0.00184433053931296</v>
      </c>
      <c r="K128" s="2">
        <f t="shared" si="14"/>
        <v>0.0217546847611849</v>
      </c>
      <c r="L128" s="2">
        <f t="shared" si="15"/>
        <v>5.59781275991278</v>
      </c>
    </row>
    <row r="129" spans="1:12">
      <c r="A129">
        <v>127</v>
      </c>
      <c r="B129">
        <v>77802569.0529181</v>
      </c>
      <c r="C129">
        <v>34.1551843768726</v>
      </c>
      <c r="D129">
        <v>1.16085470195716</v>
      </c>
      <c r="E129" s="1">
        <v>9.61788155804883e-8</v>
      </c>
      <c r="F129">
        <v>9.521608040201</v>
      </c>
      <c r="G129">
        <v>-1224.73630454639</v>
      </c>
      <c r="I129" s="2">
        <f t="shared" si="12"/>
        <v>0.00210335466934397</v>
      </c>
      <c r="J129" s="2">
        <f t="shared" si="13"/>
        <v>0.00174006040584537</v>
      </c>
      <c r="K129" s="2">
        <f t="shared" si="14"/>
        <v>0.0210799377302539</v>
      </c>
      <c r="L129" s="2">
        <f t="shared" si="15"/>
        <v>5.61889269764303</v>
      </c>
    </row>
    <row r="130" spans="1:12">
      <c r="A130">
        <v>128</v>
      </c>
      <c r="B130">
        <v>77866310.9578609</v>
      </c>
      <c r="C130">
        <v>34.169367752364</v>
      </c>
      <c r="D130">
        <v>1.16551807774481</v>
      </c>
      <c r="E130" s="1">
        <v>9.59769216323746e-8</v>
      </c>
      <c r="F130">
        <v>9.55603015075377</v>
      </c>
      <c r="G130">
        <v>-1216.68752321155</v>
      </c>
      <c r="I130" s="2">
        <f t="shared" si="12"/>
        <v>0.00207588277721611</v>
      </c>
      <c r="J130" s="2">
        <f t="shared" si="13"/>
        <v>0.00163788460804164</v>
      </c>
      <c r="K130" s="2">
        <f t="shared" si="14"/>
        <v>0.0204128240832117</v>
      </c>
      <c r="L130" s="2">
        <f t="shared" si="15"/>
        <v>5.63930552172625</v>
      </c>
    </row>
    <row r="131" spans="1:12">
      <c r="A131">
        <v>129</v>
      </c>
      <c r="B131">
        <v>77926210.2012589</v>
      </c>
      <c r="C131">
        <v>34.1833720589423</v>
      </c>
      <c r="D131">
        <v>1.1702548929374</v>
      </c>
      <c r="E131" s="1">
        <v>9.57858036403222e-8</v>
      </c>
      <c r="F131">
        <v>9.59045226130653</v>
      </c>
      <c r="G131">
        <v>-1208.74515009772</v>
      </c>
      <c r="I131" s="2">
        <f t="shared" si="12"/>
        <v>0.0020488289430405</v>
      </c>
      <c r="J131" s="2">
        <f t="shared" si="13"/>
        <v>0.00153792368996857</v>
      </c>
      <c r="K131" s="2">
        <f t="shared" si="14"/>
        <v>0.0197550886731207</v>
      </c>
      <c r="L131" s="2">
        <f t="shared" si="15"/>
        <v>5.65906061039937</v>
      </c>
    </row>
    <row r="132" spans="1:12">
      <c r="A132">
        <v>130</v>
      </c>
      <c r="B132">
        <v>77982331.2885758</v>
      </c>
      <c r="C132">
        <v>34.1971963228794</v>
      </c>
      <c r="D132">
        <v>1.17506336695872</v>
      </c>
      <c r="E132" s="1">
        <v>9.56049804647522e-8</v>
      </c>
      <c r="F132">
        <v>9.62487437185929</v>
      </c>
      <c r="G132">
        <v>-1200.91243827783</v>
      </c>
      <c r="I132" s="2">
        <f t="shared" ref="I132:I163" si="16">5/2*(1/C132+1/C131)*(C132-C131)</f>
        <v>0.00202166563239533</v>
      </c>
      <c r="J132" s="2">
        <f t="shared" ref="J132:J163" si="17">(1/B132+1/B131)*(B132-B131)</f>
        <v>0.00143984656779826</v>
      </c>
      <c r="K132" s="2">
        <f t="shared" ref="K132:K163" si="18">83140000/2.4942*(I132+J132)/((E131+E132)*31560000000000)</f>
        <v>0.0191023410968156</v>
      </c>
      <c r="L132" s="2">
        <f t="shared" ref="L132:L163" si="19">L131+K132</f>
        <v>5.67816295149618</v>
      </c>
    </row>
    <row r="133" spans="1:12">
      <c r="A133">
        <v>131</v>
      </c>
      <c r="B133">
        <v>78034753.5634481</v>
      </c>
      <c r="C133">
        <v>34.2108447136912</v>
      </c>
      <c r="D133">
        <v>1.17994319454277</v>
      </c>
      <c r="E133" s="1">
        <v>9.54342581667182e-8</v>
      </c>
      <c r="F133">
        <v>9.65929648241206</v>
      </c>
      <c r="G133">
        <v>-1193.18560713692</v>
      </c>
      <c r="I133" s="2">
        <f t="shared" si="16"/>
        <v>0.00199514430588561</v>
      </c>
      <c r="J133" s="2">
        <f t="shared" si="17"/>
        <v>0.0013440138518268</v>
      </c>
      <c r="K133" s="2">
        <f t="shared" si="18"/>
        <v>0.0184610399377893</v>
      </c>
      <c r="L133" s="2">
        <f t="shared" si="19"/>
        <v>5.69662399143397</v>
      </c>
    </row>
    <row r="134" spans="1:12">
      <c r="A134">
        <v>132</v>
      </c>
      <c r="B134">
        <v>78083544.1537022</v>
      </c>
      <c r="C134">
        <v>34.2243188863699</v>
      </c>
      <c r="D134">
        <v>1.1848930513172</v>
      </c>
      <c r="E134" s="1">
        <v>9.52733398907003e-8</v>
      </c>
      <c r="F134">
        <v>9.69371859296482</v>
      </c>
      <c r="G134">
        <v>-1185.56199742768</v>
      </c>
      <c r="I134" s="2">
        <f t="shared" si="16"/>
        <v>0.00196889617737682</v>
      </c>
      <c r="J134" s="2">
        <f t="shared" si="17"/>
        <v>0.00125009292909174</v>
      </c>
      <c r="K134" s="2">
        <f t="shared" si="18"/>
        <v>0.0178276156078116</v>
      </c>
      <c r="L134" s="2">
        <f t="shared" si="19"/>
        <v>5.71445160704178</v>
      </c>
    </row>
    <row r="135" spans="1:12">
      <c r="A135">
        <v>133</v>
      </c>
      <c r="B135">
        <v>78128765.0211715</v>
      </c>
      <c r="C135">
        <v>34.237619918493</v>
      </c>
      <c r="D135">
        <v>1.18991193956029</v>
      </c>
      <c r="E135" s="1">
        <v>9.51219757288764e-8</v>
      </c>
      <c r="F135">
        <v>9.72814070351758</v>
      </c>
      <c r="G135">
        <v>-1178.03997584041</v>
      </c>
      <c r="I135" s="2">
        <f t="shared" si="16"/>
        <v>0.00194283610095778</v>
      </c>
      <c r="J135" s="2">
        <f t="shared" si="17"/>
        <v>0.00115793362245763</v>
      </c>
      <c r="K135" s="2">
        <f t="shared" si="18"/>
        <v>0.0172010519125271</v>
      </c>
      <c r="L135" s="2">
        <f t="shared" si="19"/>
        <v>5.73165265895431</v>
      </c>
    </row>
    <row r="136" spans="1:12">
      <c r="A136">
        <v>134</v>
      </c>
      <c r="B136">
        <v>78170490.6601109</v>
      </c>
      <c r="C136">
        <v>34.2507491995451</v>
      </c>
      <c r="D136">
        <v>1.19499876561376</v>
      </c>
      <c r="E136" s="1">
        <v>9.49798596177749e-8</v>
      </c>
      <c r="F136">
        <v>9.76256281407035</v>
      </c>
      <c r="G136">
        <v>-1170.61691956245</v>
      </c>
      <c r="I136" s="2">
        <f t="shared" si="16"/>
        <v>0.00191700893212359</v>
      </c>
      <c r="J136" s="2">
        <f t="shared" si="17"/>
        <v>0.00106783981103997</v>
      </c>
      <c r="K136" s="2">
        <f t="shared" si="18"/>
        <v>0.0165835601046043</v>
      </c>
      <c r="L136" s="2">
        <f t="shared" si="19"/>
        <v>5.74823621905891</v>
      </c>
    </row>
    <row r="137" spans="1:12">
      <c r="A137">
        <v>135</v>
      </c>
      <c r="B137">
        <v>78208783.4229553</v>
      </c>
      <c r="C137">
        <v>34.2637113095822</v>
      </c>
      <c r="D137">
        <v>1.20015341566855</v>
      </c>
      <c r="E137" s="1">
        <v>9.48468288174449e-8</v>
      </c>
      <c r="F137">
        <v>9.79698492462311</v>
      </c>
      <c r="G137">
        <v>-1163.29106678727</v>
      </c>
      <c r="I137" s="2">
        <f t="shared" si="16"/>
        <v>0.00189187952509897</v>
      </c>
      <c r="J137" s="2">
        <f t="shared" si="17"/>
        <v>0.000979484407125796</v>
      </c>
      <c r="K137" s="2">
        <f t="shared" si="18"/>
        <v>0.01597617172772</v>
      </c>
      <c r="L137" s="2">
        <f t="shared" si="19"/>
        <v>5.76421239078663</v>
      </c>
    </row>
    <row r="138" spans="1:12">
      <c r="A138">
        <v>136</v>
      </c>
      <c r="B138">
        <v>78243711.0483122</v>
      </c>
      <c r="C138">
        <v>34.2765045423103</v>
      </c>
      <c r="D138">
        <v>1.20537397704457</v>
      </c>
      <c r="E138" s="1">
        <v>9.47225382768429e-8</v>
      </c>
      <c r="F138">
        <v>9.83140703517587</v>
      </c>
      <c r="G138">
        <v>-1156.06097388137</v>
      </c>
      <c r="I138" s="2">
        <f t="shared" si="16"/>
        <v>0.00186652945497756</v>
      </c>
      <c r="J138" s="2">
        <f t="shared" si="17"/>
        <v>0.000892989970296331</v>
      </c>
      <c r="K138" s="2">
        <f t="shared" si="18"/>
        <v>0.0153747140140243</v>
      </c>
      <c r="L138" s="2">
        <f t="shared" si="19"/>
        <v>5.77958710480066</v>
      </c>
    </row>
    <row r="139" spans="1:12">
      <c r="A139">
        <v>137</v>
      </c>
      <c r="B139">
        <v>78275340.9029421</v>
      </c>
      <c r="C139">
        <v>34.2891361663704</v>
      </c>
      <c r="D139">
        <v>1.21066084048815</v>
      </c>
      <c r="E139" s="1">
        <v>9.46069242694085e-8</v>
      </c>
      <c r="F139">
        <v>9.86582914572864</v>
      </c>
      <c r="G139">
        <v>-1148.92351804579</v>
      </c>
      <c r="I139" s="2">
        <f t="shared" si="16"/>
        <v>0.00184226740365167</v>
      </c>
      <c r="J139" s="2">
        <f t="shared" si="17"/>
        <v>0.000808332417741488</v>
      </c>
      <c r="K139" s="2">
        <f t="shared" si="18"/>
        <v>0.014786579174887</v>
      </c>
      <c r="L139" s="2">
        <f t="shared" si="19"/>
        <v>5.79437368397554</v>
      </c>
    </row>
    <row r="140" spans="1:12">
      <c r="A140">
        <v>138</v>
      </c>
      <c r="B140">
        <v>78303718.3396507</v>
      </c>
      <c r="C140">
        <v>34.3015934139441</v>
      </c>
      <c r="D140">
        <v>1.21601008883523</v>
      </c>
      <c r="E140" s="1">
        <v>9.44993943595353e-8</v>
      </c>
      <c r="F140">
        <v>9.9002512562814</v>
      </c>
      <c r="G140">
        <v>-1141.87719493239</v>
      </c>
      <c r="I140" s="2">
        <f t="shared" si="16"/>
        <v>0.00181617079462795</v>
      </c>
      <c r="J140" s="2">
        <f t="shared" si="17"/>
        <v>0.000724935704121483</v>
      </c>
      <c r="K140" s="2">
        <f t="shared" si="18"/>
        <v>0.0141924893632396</v>
      </c>
      <c r="L140" s="2">
        <f t="shared" si="19"/>
        <v>5.80856617333878</v>
      </c>
    </row>
    <row r="141" spans="1:12">
      <c r="A141">
        <v>139</v>
      </c>
      <c r="B141">
        <v>78328920.535078</v>
      </c>
      <c r="C141">
        <v>34.3138924963033</v>
      </c>
      <c r="D141">
        <v>1.2214240163763</v>
      </c>
      <c r="E141" s="1">
        <v>9.44000682695231e-8</v>
      </c>
      <c r="F141">
        <v>9.93467336683417</v>
      </c>
      <c r="G141">
        <v>-1134.92338288083</v>
      </c>
      <c r="I141" s="2">
        <f t="shared" si="16"/>
        <v>0.00179246457140227</v>
      </c>
      <c r="J141" s="2">
        <f t="shared" si="17"/>
        <v>0.000643600114530657</v>
      </c>
      <c r="K141" s="2">
        <f t="shared" si="18"/>
        <v>0.0136207130732276</v>
      </c>
      <c r="L141" s="2">
        <f t="shared" si="19"/>
        <v>5.82218688641201</v>
      </c>
    </row>
    <row r="142" spans="1:12">
      <c r="A142">
        <v>140</v>
      </c>
      <c r="B142">
        <v>78351005.0100245</v>
      </c>
      <c r="C142">
        <v>34.3260290687359</v>
      </c>
      <c r="D142">
        <v>1.22690043935031</v>
      </c>
      <c r="E142" s="1">
        <v>9.43086819081124e-8</v>
      </c>
      <c r="F142">
        <v>9.96909547738693</v>
      </c>
      <c r="G142">
        <v>-1128.05219902242</v>
      </c>
      <c r="I142" s="2">
        <f t="shared" si="16"/>
        <v>0.00176815074016775</v>
      </c>
      <c r="J142" s="2">
        <f t="shared" si="17"/>
        <v>0.000563811230020252</v>
      </c>
      <c r="K142" s="2">
        <f t="shared" si="18"/>
        <v>0.0130518230160663</v>
      </c>
      <c r="L142" s="2">
        <f t="shared" si="19"/>
        <v>5.83523870942808</v>
      </c>
    </row>
    <row r="143" spans="1:12">
      <c r="A143">
        <v>141</v>
      </c>
      <c r="B143">
        <v>78370032.101269</v>
      </c>
      <c r="C143">
        <v>34.3380076371929</v>
      </c>
      <c r="D143">
        <v>1.2324393400536</v>
      </c>
      <c r="E143" s="1">
        <v>9.42250402224041e-8</v>
      </c>
      <c r="F143">
        <v>10.0035175879397</v>
      </c>
      <c r="G143">
        <v>-1121.2689450382</v>
      </c>
      <c r="I143" s="2">
        <f t="shared" si="16"/>
        <v>0.00174451858588707</v>
      </c>
      <c r="J143" s="2">
        <f t="shared" si="17"/>
        <v>0.000485629545992517</v>
      </c>
      <c r="K143" s="2">
        <f t="shared" si="18"/>
        <v>0.0124935661313788</v>
      </c>
      <c r="L143" s="2">
        <f t="shared" si="19"/>
        <v>5.84773227555946</v>
      </c>
    </row>
    <row r="144" spans="1:12">
      <c r="A144">
        <v>142</v>
      </c>
      <c r="B144">
        <v>78386060.4577261</v>
      </c>
      <c r="C144">
        <v>34.349824566038</v>
      </c>
      <c r="D144">
        <v>1.23803867445147</v>
      </c>
      <c r="E144" s="1">
        <v>9.41488245880868e-8</v>
      </c>
      <c r="F144">
        <v>10.0379396984924</v>
      </c>
      <c r="G144">
        <v>-1114.56732789173</v>
      </c>
      <c r="I144" s="2">
        <f t="shared" si="16"/>
        <v>0.00172038173513523</v>
      </c>
      <c r="J144" s="2">
        <f t="shared" si="17"/>
        <v>0.000409001177894135</v>
      </c>
      <c r="K144" s="2">
        <f t="shared" si="18"/>
        <v>0.011939190103921</v>
      </c>
      <c r="L144" s="2">
        <f t="shared" si="19"/>
        <v>5.85967146566338</v>
      </c>
    </row>
    <row r="145" spans="1:12">
      <c r="A145">
        <v>143</v>
      </c>
      <c r="B145">
        <v>78399145.5151877</v>
      </c>
      <c r="C145">
        <v>34.361486868935</v>
      </c>
      <c r="D145">
        <v>1.24369895666882</v>
      </c>
      <c r="E145" s="1">
        <v>9.40799408962531e-8</v>
      </c>
      <c r="F145">
        <v>10.0723618090452</v>
      </c>
      <c r="G145">
        <v>-1107.95455700806</v>
      </c>
      <c r="I145" s="2">
        <f t="shared" si="16"/>
        <v>0.00169729015345675</v>
      </c>
      <c r="J145" s="2">
        <f t="shared" si="17"/>
        <v>0.000333833985713978</v>
      </c>
      <c r="K145" s="2">
        <f t="shared" si="18"/>
        <v>0.0113970439880251</v>
      </c>
      <c r="L145" s="2">
        <f t="shared" si="19"/>
        <v>5.8710685096514</v>
      </c>
    </row>
    <row r="146" spans="1:12">
      <c r="A146">
        <v>144</v>
      </c>
      <c r="B146">
        <v>78409345.9325749</v>
      </c>
      <c r="C146">
        <v>34.3729948656445</v>
      </c>
      <c r="D146">
        <v>1.24941913454585</v>
      </c>
      <c r="E146" s="1">
        <v>9.40182343479613e-8</v>
      </c>
      <c r="F146">
        <v>10.1067839195979</v>
      </c>
      <c r="G146">
        <v>-1101.41854381073</v>
      </c>
      <c r="I146" s="2">
        <f t="shared" si="16"/>
        <v>0.00167426839363172</v>
      </c>
      <c r="J146" s="2">
        <f t="shared" si="17"/>
        <v>0.000260200639294173</v>
      </c>
      <c r="K146" s="2">
        <f t="shared" si="18"/>
        <v>0.0108622288938359</v>
      </c>
      <c r="L146" s="2">
        <f t="shared" si="19"/>
        <v>5.88193073854524</v>
      </c>
    </row>
    <row r="147" spans="1:12">
      <c r="A147">
        <v>145</v>
      </c>
      <c r="B147">
        <v>78416721.8892376</v>
      </c>
      <c r="C147">
        <v>34.3843476667045</v>
      </c>
      <c r="D147">
        <v>1.25519791580134</v>
      </c>
      <c r="E147" s="1">
        <v>9.39634419275739e-8</v>
      </c>
      <c r="F147">
        <v>10.1412060301507</v>
      </c>
      <c r="G147">
        <v>-1094.96476295179</v>
      </c>
      <c r="I147" s="2">
        <f t="shared" si="16"/>
        <v>0.00165114022028488</v>
      </c>
      <c r="J147" s="2">
        <f t="shared" si="17"/>
        <v>0.000188130883633361</v>
      </c>
      <c r="K147" s="2">
        <f t="shared" si="18"/>
        <v>0.0103340838396827</v>
      </c>
      <c r="L147" s="2">
        <f t="shared" si="19"/>
        <v>5.89226482238492</v>
      </c>
    </row>
    <row r="148" spans="1:12">
      <c r="A148">
        <v>146</v>
      </c>
      <c r="B148">
        <v>78421323.791257</v>
      </c>
      <c r="C148">
        <v>34.3955496998918</v>
      </c>
      <c r="D148">
        <v>1.26103537061061</v>
      </c>
      <c r="E148" s="1">
        <v>9.39155005278817e-8</v>
      </c>
      <c r="F148">
        <v>10.1756281407035</v>
      </c>
      <c r="G148">
        <v>-1088.58665884848</v>
      </c>
      <c r="I148" s="2">
        <f t="shared" si="16"/>
        <v>0.00162867842397907</v>
      </c>
      <c r="J148" s="2">
        <f t="shared" si="17"/>
        <v>0.000117366982058249</v>
      </c>
      <c r="K148" s="2">
        <f t="shared" si="18"/>
        <v>0.00981565255342507</v>
      </c>
      <c r="L148" s="2">
        <f t="shared" si="19"/>
        <v>5.90208047493835</v>
      </c>
    </row>
    <row r="149" spans="1:12">
      <c r="A149">
        <v>147</v>
      </c>
      <c r="B149">
        <v>78423201.4786685</v>
      </c>
      <c r="C149">
        <v>34.4065997700765</v>
      </c>
      <c r="D149">
        <v>1.26693024125259</v>
      </c>
      <c r="E149" s="1">
        <v>9.38741683977179e-8</v>
      </c>
      <c r="F149">
        <v>10.2100502512562</v>
      </c>
      <c r="G149">
        <v>-1082.28618917477</v>
      </c>
      <c r="I149" s="2">
        <f t="shared" si="16"/>
        <v>0.001606064716706</v>
      </c>
      <c r="J149" s="2">
        <f t="shared" si="17"/>
        <v>4.78865910949626e-5</v>
      </c>
      <c r="K149" s="2">
        <f t="shared" si="18"/>
        <v>0.00930235210986791</v>
      </c>
      <c r="L149" s="2">
        <f t="shared" si="19"/>
        <v>5.91138282704822</v>
      </c>
    </row>
    <row r="150" spans="1:12">
      <c r="A150">
        <v>148</v>
      </c>
      <c r="B150">
        <v>78422414.1637495</v>
      </c>
      <c r="C150">
        <v>34.4175013612876</v>
      </c>
      <c r="D150">
        <v>1.27288221980213</v>
      </c>
      <c r="E150" s="1">
        <v>9.38393414456304e-8</v>
      </c>
      <c r="F150">
        <v>10.244472361809</v>
      </c>
      <c r="G150">
        <v>-1076.06006037929</v>
      </c>
      <c r="I150" s="2">
        <f t="shared" si="16"/>
        <v>0.00158397876694587</v>
      </c>
      <c r="J150" s="2">
        <f t="shared" si="17"/>
        <v>-2.00787230370453e-5</v>
      </c>
      <c r="K150" s="2">
        <f t="shared" si="18"/>
        <v>0.00879944360811639</v>
      </c>
      <c r="L150" s="2">
        <f t="shared" si="19"/>
        <v>5.92018227065633</v>
      </c>
    </row>
    <row r="151" spans="1:12">
      <c r="A151">
        <v>149</v>
      </c>
      <c r="B151">
        <v>78419018.2674507</v>
      </c>
      <c r="C151">
        <v>34.4282550562462</v>
      </c>
      <c r="D151">
        <v>1.27889032847627</v>
      </c>
      <c r="E151" s="1">
        <v>9.3810836886301e-8</v>
      </c>
      <c r="F151">
        <v>10.2788944723618</v>
      </c>
      <c r="G151">
        <v>-1069.9074401432</v>
      </c>
      <c r="I151" s="2">
        <f t="shared" si="16"/>
        <v>0.00156199826693109</v>
      </c>
      <c r="J151" s="2">
        <f t="shared" si="17"/>
        <v>-8.66071228182023e-5</v>
      </c>
      <c r="K151" s="2">
        <f t="shared" si="18"/>
        <v>0.008304240944583</v>
      </c>
      <c r="L151" s="2">
        <f t="shared" si="19"/>
        <v>5.92848651160091</v>
      </c>
    </row>
    <row r="152" spans="1:12">
      <c r="A152">
        <v>150</v>
      </c>
      <c r="B152">
        <v>78413055.9574931</v>
      </c>
      <c r="C152">
        <v>34.4388622395613</v>
      </c>
      <c r="D152">
        <v>1.28495420671903</v>
      </c>
      <c r="E152" s="1">
        <v>9.3788538387586e-8</v>
      </c>
      <c r="F152">
        <v>10.3133165829145</v>
      </c>
      <c r="G152">
        <v>-1063.82719085021</v>
      </c>
      <c r="I152" s="2">
        <f t="shared" si="16"/>
        <v>0.00154023922929411</v>
      </c>
      <c r="J152" s="2">
        <f t="shared" si="17"/>
        <v>-0.000152068637635289</v>
      </c>
      <c r="K152" s="2">
        <f t="shared" si="18"/>
        <v>0.00781543584819155</v>
      </c>
      <c r="L152" s="2">
        <f t="shared" si="19"/>
        <v>5.93630194744911</v>
      </c>
    </row>
    <row r="153" spans="1:12">
      <c r="A153">
        <v>151</v>
      </c>
      <c r="B153">
        <v>78404583.0686453</v>
      </c>
      <c r="C153">
        <v>34.4493253940115</v>
      </c>
      <c r="D153">
        <v>1.29107326966308</v>
      </c>
      <c r="E153" s="1">
        <v>9.37722669398491e-8</v>
      </c>
      <c r="F153">
        <v>10.3477386934673</v>
      </c>
      <c r="G153">
        <v>-1057.81736405499</v>
      </c>
      <c r="I153" s="2">
        <f t="shared" si="16"/>
        <v>0.00151886049713391</v>
      </c>
      <c r="J153" s="2">
        <f t="shared" si="17"/>
        <v>-0.000216120812050242</v>
      </c>
      <c r="K153" s="2">
        <f t="shared" si="18"/>
        <v>0.00733596592015166</v>
      </c>
      <c r="L153" s="2">
        <f t="shared" si="19"/>
        <v>5.94363791336926</v>
      </c>
    </row>
    <row r="154" spans="1:12">
      <c r="A154">
        <v>152</v>
      </c>
      <c r="B154">
        <v>78393650.3950558</v>
      </c>
      <c r="C154">
        <v>34.4596448478513</v>
      </c>
      <c r="D154">
        <v>1.29724660889009</v>
      </c>
      <c r="E154" s="1">
        <v>9.37618963547075e-8</v>
      </c>
      <c r="F154">
        <v>10.3821608040201</v>
      </c>
      <c r="G154">
        <v>-1051.87740116691</v>
      </c>
      <c r="I154" s="2">
        <f t="shared" si="16"/>
        <v>0.00149754872769219</v>
      </c>
      <c r="J154" s="2">
        <f t="shared" si="17"/>
        <v>-0.000278897877894216</v>
      </c>
      <c r="K154" s="2">
        <f t="shared" si="18"/>
        <v>0.00686342119081149</v>
      </c>
      <c r="L154" s="2">
        <f t="shared" si="19"/>
        <v>5.95050133456007</v>
      </c>
    </row>
    <row r="155" spans="1:12">
      <c r="A155">
        <v>153</v>
      </c>
      <c r="B155">
        <v>78380302.2447957</v>
      </c>
      <c r="C155">
        <v>34.4698219885813</v>
      </c>
      <c r="D155">
        <v>1.30347387945506</v>
      </c>
      <c r="E155" s="1">
        <v>9.37572878271019e-8</v>
      </c>
      <c r="F155">
        <v>10.4165829145728</v>
      </c>
      <c r="G155">
        <v>-1046.0059005989</v>
      </c>
      <c r="I155" s="2">
        <f t="shared" si="16"/>
        <v>0.00147645722779269</v>
      </c>
      <c r="J155" s="2">
        <f t="shared" si="17"/>
        <v>-0.000340570614750885</v>
      </c>
      <c r="K155" s="2">
        <f t="shared" si="18"/>
        <v>0.00639780541315314</v>
      </c>
      <c r="L155" s="2">
        <f t="shared" si="19"/>
        <v>5.95689913997322</v>
      </c>
    </row>
    <row r="156" spans="1:12">
      <c r="A156">
        <v>154</v>
      </c>
      <c r="B156">
        <v>78364588.0913305</v>
      </c>
      <c r="C156">
        <v>34.4798574440693</v>
      </c>
      <c r="D156">
        <v>1.30975410250619</v>
      </c>
      <c r="E156" s="1">
        <v>9.3758337681221e-8</v>
      </c>
      <c r="F156">
        <v>10.4510050251256</v>
      </c>
      <c r="G156">
        <v>-1040.20050870832</v>
      </c>
      <c r="I156" s="2">
        <f t="shared" si="16"/>
        <v>0.00145547532391297</v>
      </c>
      <c r="J156" s="2">
        <f t="shared" si="17"/>
        <v>-0.000401012207528721</v>
      </c>
      <c r="K156" s="2">
        <f t="shared" si="18"/>
        <v>0.00593930572551304</v>
      </c>
      <c r="L156" s="2">
        <f t="shared" si="19"/>
        <v>5.96283844569873</v>
      </c>
    </row>
    <row r="157" spans="1:12">
      <c r="A157">
        <v>155</v>
      </c>
      <c r="B157">
        <v>78346563.2835514</v>
      </c>
      <c r="C157">
        <v>34.4897556908145</v>
      </c>
      <c r="D157">
        <v>1.31608740524283</v>
      </c>
      <c r="E157" s="1">
        <v>9.37648875916085e-8</v>
      </c>
      <c r="F157">
        <v>10.4854271356783</v>
      </c>
      <c r="G157">
        <v>-1034.46209912703</v>
      </c>
      <c r="I157" s="2">
        <f t="shared" si="16"/>
        <v>0.0014351605727742</v>
      </c>
      <c r="J157" s="2">
        <f t="shared" si="17"/>
        <v>-0.000460077227674577</v>
      </c>
      <c r="K157" s="2">
        <f t="shared" si="18"/>
        <v>0.00549197340271095</v>
      </c>
      <c r="L157" s="2">
        <f t="shared" si="19"/>
        <v>5.96833041910145</v>
      </c>
    </row>
    <row r="158" spans="1:12">
      <c r="A158">
        <v>156</v>
      </c>
      <c r="B158">
        <v>78326267.2532189</v>
      </c>
      <c r="C158">
        <v>34.4995156142253</v>
      </c>
      <c r="D158">
        <v>1.32247273645919</v>
      </c>
      <c r="E158" s="1">
        <v>9.37768498009614e-8</v>
      </c>
      <c r="F158">
        <v>10.5198492462311</v>
      </c>
      <c r="G158">
        <v>-1028.78770774215</v>
      </c>
      <c r="I158" s="2">
        <f t="shared" si="16"/>
        <v>0.00141470165165012</v>
      </c>
      <c r="J158" s="2">
        <f t="shared" si="17"/>
        <v>-0.00051817614077837</v>
      </c>
      <c r="K158" s="2">
        <f t="shared" si="18"/>
        <v>0.00504901275437322</v>
      </c>
      <c r="L158" s="2">
        <f t="shared" si="19"/>
        <v>5.97337943185582</v>
      </c>
    </row>
    <row r="159" spans="1:12">
      <c r="A159">
        <v>157</v>
      </c>
      <c r="B159">
        <v>78303743.2814719</v>
      </c>
      <c r="C159">
        <v>34.5091395087201</v>
      </c>
      <c r="D159">
        <v>1.32890977559832</v>
      </c>
      <c r="E159" s="1">
        <v>9.379410261709e-8</v>
      </c>
      <c r="F159">
        <v>10.5542713567839</v>
      </c>
      <c r="G159">
        <v>-1023.17626101109</v>
      </c>
      <c r="I159" s="2">
        <f t="shared" si="16"/>
        <v>0.0013945924123318</v>
      </c>
      <c r="J159" s="2">
        <f t="shared" si="17"/>
        <v>-0.000575214727647783</v>
      </c>
      <c r="K159" s="2">
        <f t="shared" si="18"/>
        <v>0.00461381630130232</v>
      </c>
      <c r="L159" s="2">
        <f t="shared" si="19"/>
        <v>5.97799324815712</v>
      </c>
    </row>
    <row r="160" spans="1:12">
      <c r="A160">
        <v>158</v>
      </c>
      <c r="B160">
        <v>78279042.4357006</v>
      </c>
      <c r="C160">
        <v>34.5186278710704</v>
      </c>
      <c r="D160">
        <v>1.33539773294003</v>
      </c>
      <c r="E160" s="1">
        <v>9.38165065771251e-8</v>
      </c>
      <c r="F160">
        <v>10.5886934673366</v>
      </c>
      <c r="G160">
        <v>-1017.62799131055</v>
      </c>
      <c r="I160" s="2">
        <f t="shared" si="16"/>
        <v>0.00137457184112249</v>
      </c>
      <c r="J160" s="2">
        <f t="shared" si="17"/>
        <v>-0.000630997750431938</v>
      </c>
      <c r="K160" s="2">
        <f t="shared" si="18"/>
        <v>0.00418609042822204</v>
      </c>
      <c r="L160" s="2">
        <f t="shared" si="19"/>
        <v>5.98217933858534</v>
      </c>
    </row>
    <row r="161" spans="1:12">
      <c r="A161">
        <v>159</v>
      </c>
      <c r="B161">
        <v>78252204.9842602</v>
      </c>
      <c r="C161">
        <v>34.5279811980623</v>
      </c>
      <c r="D161">
        <v>1.34193592322071</v>
      </c>
      <c r="E161" s="1">
        <v>9.38439506238495e-8</v>
      </c>
      <c r="F161">
        <v>10.6231155778894</v>
      </c>
      <c r="G161">
        <v>-1012.1407807844</v>
      </c>
      <c r="I161" s="2">
        <f t="shared" si="16"/>
        <v>0.00135463961078413</v>
      </c>
      <c r="J161" s="2">
        <f t="shared" si="17"/>
        <v>-0.000685804340581042</v>
      </c>
      <c r="K161" s="2">
        <f t="shared" si="18"/>
        <v>0.00376433397707727</v>
      </c>
      <c r="L161" s="2">
        <f t="shared" si="19"/>
        <v>5.98594367256242</v>
      </c>
    </row>
    <row r="162" spans="1:12">
      <c r="A162">
        <v>160</v>
      </c>
      <c r="B162">
        <v>78223279.1310102</v>
      </c>
      <c r="C162">
        <v>34.5372062572585</v>
      </c>
      <c r="D162">
        <v>1.34852511766249</v>
      </c>
      <c r="E162" s="1">
        <v>9.38764408991844e-8</v>
      </c>
      <c r="F162">
        <v>10.6575376884422</v>
      </c>
      <c r="G162">
        <v>-1006.71310978982</v>
      </c>
      <c r="I162" s="2">
        <f t="shared" si="16"/>
        <v>0.00133570322483371</v>
      </c>
      <c r="J162" s="2">
        <f t="shared" si="17"/>
        <v>-0.000739434791386585</v>
      </c>
      <c r="K162" s="2">
        <f t="shared" si="18"/>
        <v>0.00335484235788415</v>
      </c>
      <c r="L162" s="2">
        <f t="shared" si="19"/>
        <v>5.9892985149203</v>
      </c>
    </row>
    <row r="163" spans="1:12">
      <c r="A163">
        <v>161</v>
      </c>
      <c r="B163">
        <v>78192304.0350631</v>
      </c>
      <c r="C163">
        <v>34.5462963095601</v>
      </c>
      <c r="D163">
        <v>1.35516292060007</v>
      </c>
      <c r="E163" s="1">
        <v>9.39136882345559e-8</v>
      </c>
      <c r="F163">
        <v>10.6919597989949</v>
      </c>
      <c r="G163">
        <v>-1001.34419182011</v>
      </c>
      <c r="I163" s="2">
        <f t="shared" si="16"/>
        <v>0.00131580654153863</v>
      </c>
      <c r="J163" s="2">
        <f t="shared" si="17"/>
        <v>-0.000792123048991585</v>
      </c>
      <c r="K163" s="2">
        <f t="shared" si="18"/>
        <v>0.00294535654133347</v>
      </c>
      <c r="L163" s="2">
        <f t="shared" si="19"/>
        <v>5.99224387146164</v>
      </c>
    </row>
    <row r="164" spans="1:12">
      <c r="A164">
        <v>162</v>
      </c>
      <c r="B164">
        <v>78159321.9927941</v>
      </c>
      <c r="C164">
        <v>34.5552579554208</v>
      </c>
      <c r="D164">
        <v>1.36185011926228</v>
      </c>
      <c r="E164" s="1">
        <v>9.39557172291428e-8</v>
      </c>
      <c r="F164">
        <v>10.7263819095477</v>
      </c>
      <c r="G164">
        <v>-996.033874823017</v>
      </c>
      <c r="I164" s="2">
        <f t="shared" ref="I164:I195" si="20">5/2*(1/C164+1/C163)*(C164-C163)</f>
        <v>0.00129688052703737</v>
      </c>
      <c r="J164" s="2">
        <f t="shared" ref="J164:J195" si="21">(1/B164+1/B163)*(B164-B163)</f>
        <v>-0.000843791512108688</v>
      </c>
      <c r="K164" s="2">
        <f t="shared" ref="K164:K195" si="22">83140000/2.4942*(I164+J164)/((E163+E164)*31560000000000)</f>
        <v>0.00254723622689563</v>
      </c>
      <c r="L164" s="2">
        <f t="shared" ref="L164:L195" si="23">L163+K164</f>
        <v>5.99479110768853</v>
      </c>
    </row>
    <row r="165" spans="1:12">
      <c r="A165">
        <v>163</v>
      </c>
      <c r="B165">
        <v>78124378.5379451</v>
      </c>
      <c r="C165">
        <v>34.5640925506009</v>
      </c>
      <c r="D165">
        <v>1.36858600382163</v>
      </c>
      <c r="E165" s="1">
        <v>9.40024036406634e-8</v>
      </c>
      <c r="F165">
        <v>10.7608040201005</v>
      </c>
      <c r="G165">
        <v>-990.780594036732</v>
      </c>
      <c r="I165" s="2">
        <f t="shared" si="20"/>
        <v>0.0012781652691686</v>
      </c>
      <c r="J165" s="2">
        <f t="shared" si="21"/>
        <v>-0.000894359590340656</v>
      </c>
      <c r="K165" s="2">
        <f t="shared" si="22"/>
        <v>0.00215671149258317</v>
      </c>
      <c r="L165" s="2">
        <f t="shared" si="23"/>
        <v>5.99694781918112</v>
      </c>
    </row>
    <row r="166" spans="1:12">
      <c r="A166">
        <v>164</v>
      </c>
      <c r="B166">
        <v>78087517.0894728</v>
      </c>
      <c r="C166">
        <v>34.5728032042849</v>
      </c>
      <c r="D166">
        <v>1.37537080010923</v>
      </c>
      <c r="E166" s="1">
        <v>9.40537582342619e-8</v>
      </c>
      <c r="F166">
        <v>10.7952261306532</v>
      </c>
      <c r="G166">
        <v>-985.583474129764</v>
      </c>
      <c r="I166" s="2">
        <f t="shared" si="20"/>
        <v>0.00125991393266471</v>
      </c>
      <c r="J166" s="2">
        <f t="shared" si="21"/>
        <v>-0.000943883316357731</v>
      </c>
      <c r="K166" s="2">
        <f t="shared" si="22"/>
        <v>0.00177493862646132</v>
      </c>
      <c r="L166" s="2">
        <f t="shared" si="23"/>
        <v>5.99872275780758</v>
      </c>
    </row>
    <row r="167" spans="1:12">
      <c r="A167">
        <v>165</v>
      </c>
      <c r="B167">
        <v>78048753.0445397</v>
      </c>
      <c r="C167">
        <v>34.5813782590618</v>
      </c>
      <c r="D167">
        <v>1.38220108382261</v>
      </c>
      <c r="E167" s="1">
        <v>9.41093719415006e-8</v>
      </c>
      <c r="F167">
        <v>10.829648241206</v>
      </c>
      <c r="G167">
        <v>-980.440837035921</v>
      </c>
      <c r="I167" s="2">
        <f t="shared" si="20"/>
        <v>0.00123999080421351</v>
      </c>
      <c r="J167" s="2">
        <f t="shared" si="21"/>
        <v>-0.000993082447510083</v>
      </c>
      <c r="K167" s="2">
        <f t="shared" si="22"/>
        <v>0.00138593547291587</v>
      </c>
      <c r="L167" s="2">
        <f t="shared" si="23"/>
        <v>6.00010869328049</v>
      </c>
    </row>
    <row r="168" spans="1:12">
      <c r="A168">
        <v>166</v>
      </c>
      <c r="B168">
        <v>78008160.7057229</v>
      </c>
      <c r="C168">
        <v>34.5898351481776</v>
      </c>
      <c r="D168">
        <v>1.38907981500449</v>
      </c>
      <c r="E168" s="1">
        <v>9.41694879671857e-8</v>
      </c>
      <c r="F168">
        <v>10.8640703517587</v>
      </c>
      <c r="G168">
        <v>-975.352686626422</v>
      </c>
      <c r="I168" s="2">
        <f t="shared" si="20"/>
        <v>0.0012226024130037</v>
      </c>
      <c r="J168" s="2">
        <f t="shared" si="21"/>
        <v>-0.00104044968179191</v>
      </c>
      <c r="K168" s="2">
        <f t="shared" si="22"/>
        <v>0.00102182348108309</v>
      </c>
      <c r="L168" s="2">
        <f t="shared" si="23"/>
        <v>6.00113051676158</v>
      </c>
    </row>
    <row r="169" spans="1:12">
      <c r="A169">
        <v>167</v>
      </c>
      <c r="B169">
        <v>77965759.7115463</v>
      </c>
      <c r="C169">
        <v>34.598168333089</v>
      </c>
      <c r="D169">
        <v>1.39600495377891</v>
      </c>
      <c r="E169" s="1">
        <v>9.42338410288724e-8</v>
      </c>
      <c r="F169">
        <v>10.8984924623115</v>
      </c>
      <c r="G169">
        <v>-970.318445215514</v>
      </c>
      <c r="I169" s="2">
        <f t="shared" si="20"/>
        <v>0.00120442628967338</v>
      </c>
      <c r="J169" s="2">
        <f t="shared" si="21"/>
        <v>-0.0010873868450988</v>
      </c>
      <c r="K169" s="2">
        <f t="shared" si="22"/>
        <v>0.000656123254731182</v>
      </c>
      <c r="L169" s="2">
        <f t="shared" si="23"/>
        <v>6.00178664001631</v>
      </c>
    </row>
    <row r="170" spans="1:12">
      <c r="A170">
        <v>168</v>
      </c>
      <c r="B170">
        <v>77921591.9770921</v>
      </c>
      <c r="C170">
        <v>34.6063790724286</v>
      </c>
      <c r="D170">
        <v>1.40297648840614</v>
      </c>
      <c r="E170" s="1">
        <v>9.43024750735189e-8</v>
      </c>
      <c r="F170">
        <v>10.9329145728643</v>
      </c>
      <c r="G170">
        <v>-965.334065187058</v>
      </c>
      <c r="I170" s="2">
        <f t="shared" si="20"/>
        <v>0.0011864450766608</v>
      </c>
      <c r="J170" s="2">
        <f t="shared" si="21"/>
        <v>-0.00113332448133573</v>
      </c>
      <c r="K170" s="2">
        <f t="shared" si="22"/>
        <v>0.000297584061847178</v>
      </c>
      <c r="L170" s="2">
        <f t="shared" si="23"/>
        <v>6.00208422407816</v>
      </c>
    </row>
    <row r="171" spans="1:12">
      <c r="A171">
        <v>169</v>
      </c>
      <c r="B171">
        <v>77875698.2311253</v>
      </c>
      <c r="C171">
        <v>34.6144703934085</v>
      </c>
      <c r="D171">
        <v>1.40999397936979</v>
      </c>
      <c r="E171" s="1">
        <v>9.43752327270619e-8</v>
      </c>
      <c r="F171">
        <v>10.967336683417</v>
      </c>
      <c r="G171">
        <v>-960.402581953861</v>
      </c>
      <c r="I171" s="2">
        <f t="shared" si="20"/>
        <v>0.00116891386813313</v>
      </c>
      <c r="J171" s="2">
        <f t="shared" si="21"/>
        <v>-0.00117829391994775</v>
      </c>
      <c r="K171" s="2">
        <f t="shared" si="22"/>
        <v>-5.25081112434873e-5</v>
      </c>
      <c r="L171" s="2">
        <f t="shared" si="23"/>
        <v>6.00203171596691</v>
      </c>
    </row>
    <row r="172" spans="1:12">
      <c r="A172">
        <v>170</v>
      </c>
      <c r="B172">
        <v>77828117.2574079</v>
      </c>
      <c r="C172">
        <v>34.6224454315759</v>
      </c>
      <c r="D172">
        <v>1.41705762122126</v>
      </c>
      <c r="E172" s="1">
        <v>9.44521288672682e-8</v>
      </c>
      <c r="F172">
        <v>11.0017587939698</v>
      </c>
      <c r="G172">
        <v>-955.520350809406</v>
      </c>
      <c r="I172" s="2">
        <f t="shared" si="20"/>
        <v>0.00115184770698955</v>
      </c>
      <c r="J172" s="2">
        <f t="shared" si="21"/>
        <v>-0.00122234584968545</v>
      </c>
      <c r="K172" s="2">
        <f t="shared" si="22"/>
        <v>-0.000394325171836305</v>
      </c>
      <c r="L172" s="2">
        <f t="shared" si="23"/>
        <v>6.00163739079508</v>
      </c>
    </row>
    <row r="173" spans="1:12">
      <c r="A173">
        <v>171</v>
      </c>
      <c r="B173">
        <v>77778856.2530131</v>
      </c>
      <c r="C173">
        <v>34.630289575949</v>
      </c>
      <c r="D173">
        <v>1.42416339776532</v>
      </c>
      <c r="E173" s="1">
        <v>9.45327296446963e-8</v>
      </c>
      <c r="F173">
        <v>11.0361809045226</v>
      </c>
      <c r="G173">
        <v>-950.68997673692</v>
      </c>
      <c r="I173" s="2">
        <f t="shared" si="20"/>
        <v>0.00113268370886553</v>
      </c>
      <c r="J173" s="2">
        <f t="shared" si="21"/>
        <v>-0.00126629310294685</v>
      </c>
      <c r="K173" s="2">
        <f t="shared" si="22"/>
        <v>-0.000746709600933341</v>
      </c>
      <c r="L173" s="2">
        <f t="shared" si="23"/>
        <v>6.00089068119414</v>
      </c>
    </row>
    <row r="174" spans="1:12">
      <c r="A174">
        <v>172</v>
      </c>
      <c r="B174">
        <v>77727993.2515765</v>
      </c>
      <c r="C174">
        <v>34.6380266879702</v>
      </c>
      <c r="D174">
        <v>1.431316011756</v>
      </c>
      <c r="E174" s="1">
        <v>9.4617459572844e-8</v>
      </c>
      <c r="F174">
        <v>11.0706030150753</v>
      </c>
      <c r="G174">
        <v>-945.904581843032</v>
      </c>
      <c r="I174" s="2">
        <f t="shared" si="20"/>
        <v>0.00111697707336432</v>
      </c>
      <c r="J174" s="2">
        <f t="shared" si="21"/>
        <v>-0.00130831553825437</v>
      </c>
      <c r="K174" s="2">
        <f t="shared" si="22"/>
        <v>-0.00106840830676504</v>
      </c>
      <c r="L174" s="2">
        <f t="shared" si="23"/>
        <v>5.99982227288738</v>
      </c>
    </row>
    <row r="175" spans="1:12">
      <c r="A175">
        <v>173</v>
      </c>
      <c r="B175">
        <v>77675545.0944836</v>
      </c>
      <c r="C175">
        <v>34.6456455994724</v>
      </c>
      <c r="D175">
        <v>1.43851208832177</v>
      </c>
      <c r="E175" s="1">
        <v>9.47059078441542e-8</v>
      </c>
      <c r="F175">
        <v>11.1050251256281</v>
      </c>
      <c r="G175">
        <v>-941.172666373537</v>
      </c>
      <c r="I175" s="2">
        <f t="shared" si="20"/>
        <v>0.00109966913455787</v>
      </c>
      <c r="J175" s="2">
        <f t="shared" si="21"/>
        <v>-0.00134998632914409</v>
      </c>
      <c r="K175" s="2">
        <f t="shared" si="22"/>
        <v>-0.00139645907636496</v>
      </c>
      <c r="L175" s="2">
        <f t="shared" si="23"/>
        <v>5.99842581381101</v>
      </c>
    </row>
    <row r="176" spans="1:12">
      <c r="A176">
        <v>174</v>
      </c>
      <c r="B176">
        <v>77621543.8155194</v>
      </c>
      <c r="C176">
        <v>34.653150435136</v>
      </c>
      <c r="D176">
        <v>1.44575198978088</v>
      </c>
      <c r="E176" s="1">
        <v>9.47981914877942e-8</v>
      </c>
      <c r="F176">
        <v>11.1394472361809</v>
      </c>
      <c r="G176">
        <v>-936.483609409415</v>
      </c>
      <c r="I176" s="2">
        <f t="shared" si="20"/>
        <v>0.00108296769656232</v>
      </c>
      <c r="J176" s="2">
        <f t="shared" si="21"/>
        <v>-0.00139091558954002</v>
      </c>
      <c r="K176" s="2">
        <f t="shared" si="22"/>
        <v>-0.0017163283599502</v>
      </c>
      <c r="L176" s="2">
        <f t="shared" si="23"/>
        <v>5.99670948545106</v>
      </c>
    </row>
    <row r="177" spans="1:12">
      <c r="A177">
        <v>175</v>
      </c>
      <c r="B177">
        <v>77566022.7960199</v>
      </c>
      <c r="C177">
        <v>34.6605389293842</v>
      </c>
      <c r="D177">
        <v>1.45303456385847</v>
      </c>
      <c r="E177" s="1">
        <v>9.48940695670256e-8</v>
      </c>
      <c r="F177">
        <v>11.1738693467336</v>
      </c>
      <c r="G177">
        <v>-931.844126242424</v>
      </c>
      <c r="I177" s="2">
        <f t="shared" si="20"/>
        <v>0.00106595023290415</v>
      </c>
      <c r="J177" s="2">
        <f t="shared" si="21"/>
        <v>-0.00143106893982129</v>
      </c>
      <c r="K177" s="2">
        <f t="shared" si="22"/>
        <v>-0.00203294777581002</v>
      </c>
      <c r="L177" s="2">
        <f t="shared" si="23"/>
        <v>5.99467653767525</v>
      </c>
    </row>
    <row r="178" spans="1:12">
      <c r="A178">
        <v>176</v>
      </c>
      <c r="B178">
        <v>77509024.9326948</v>
      </c>
      <c r="C178">
        <v>34.6678181940481</v>
      </c>
      <c r="D178">
        <v>1.46036073760857</v>
      </c>
      <c r="E178" s="1">
        <v>9.4993621435754e-8</v>
      </c>
      <c r="F178">
        <v>11.2082914572864</v>
      </c>
      <c r="G178">
        <v>-927.249669116615</v>
      </c>
      <c r="I178" s="2">
        <f t="shared" si="20"/>
        <v>0.00104996931215164</v>
      </c>
      <c r="J178" s="2">
        <f t="shared" si="21"/>
        <v>-0.00147020096037208</v>
      </c>
      <c r="K178" s="2">
        <f t="shared" si="22"/>
        <v>-0.00233740352020653</v>
      </c>
      <c r="L178" s="2">
        <f t="shared" si="23"/>
        <v>5.99233913415505</v>
      </c>
    </row>
    <row r="179" spans="1:12">
      <c r="A179">
        <v>177</v>
      </c>
      <c r="B179">
        <v>77450574.4458119</v>
      </c>
      <c r="C179">
        <v>34.6749863806404</v>
      </c>
      <c r="D179">
        <v>1.46772944598584</v>
      </c>
      <c r="E179" s="1">
        <v>9.50967654514195e-8</v>
      </c>
      <c r="F179">
        <v>11.2427135678392</v>
      </c>
      <c r="G179">
        <v>-922.699746873977</v>
      </c>
      <c r="I179" s="2">
        <f t="shared" si="20"/>
        <v>0.00103373186487922</v>
      </c>
      <c r="J179" s="2">
        <f t="shared" si="21"/>
        <v>-0.00150879314178846</v>
      </c>
      <c r="K179" s="2">
        <f t="shared" si="22"/>
        <v>-0.00263955811264868</v>
      </c>
      <c r="L179" s="2">
        <f t="shared" si="23"/>
        <v>5.9896995760424</v>
      </c>
    </row>
    <row r="180" spans="1:12">
      <c r="A180">
        <v>178</v>
      </c>
      <c r="B180">
        <v>77390695.0269574</v>
      </c>
      <c r="C180">
        <v>34.6820372541422</v>
      </c>
      <c r="D180">
        <v>1.47513861105161</v>
      </c>
      <c r="E180" s="1">
        <v>9.52032453299957e-8</v>
      </c>
      <c r="F180">
        <v>11.2771356783919</v>
      </c>
      <c r="G180">
        <v>-918.19397673296</v>
      </c>
      <c r="I180" s="2">
        <f t="shared" si="20"/>
        <v>0.00101660555847982</v>
      </c>
      <c r="J180" s="2">
        <f t="shared" si="21"/>
        <v>-0.00154685964570722</v>
      </c>
      <c r="K180" s="2">
        <f t="shared" si="22"/>
        <v>-0.00294297764112224</v>
      </c>
      <c r="L180" s="2">
        <f t="shared" si="23"/>
        <v>5.98675659840127</v>
      </c>
    </row>
    <row r="181" spans="1:12">
      <c r="A181">
        <v>179</v>
      </c>
      <c r="B181">
        <v>77329438.6041412</v>
      </c>
      <c r="C181">
        <v>34.6889851728351</v>
      </c>
      <c r="D181">
        <v>1.48259084046068</v>
      </c>
      <c r="E181" s="1">
        <v>9.53132949553954e-8</v>
      </c>
      <c r="F181">
        <v>11.3115577889447</v>
      </c>
      <c r="G181">
        <v>-913.731526255141</v>
      </c>
      <c r="I181" s="2">
        <f t="shared" si="20"/>
        <v>0.00100155922740093</v>
      </c>
      <c r="J181" s="2">
        <f t="shared" si="21"/>
        <v>-0.00158367061818167</v>
      </c>
      <c r="K181" s="2">
        <f t="shared" si="22"/>
        <v>-0.00322712035108563</v>
      </c>
      <c r="L181" s="2">
        <f t="shared" si="23"/>
        <v>5.98352947805019</v>
      </c>
    </row>
    <row r="182" spans="1:12">
      <c r="A182">
        <v>180</v>
      </c>
      <c r="B182">
        <v>77266828.7717777</v>
      </c>
      <c r="C182">
        <v>34.6958246692341</v>
      </c>
      <c r="D182">
        <v>1.49008410567934</v>
      </c>
      <c r="E182" s="1">
        <v>9.5426704752168e-8</v>
      </c>
      <c r="F182">
        <v>11.3459798994974</v>
      </c>
      <c r="G182">
        <v>-909.311836351686</v>
      </c>
      <c r="I182" s="2">
        <f t="shared" si="20"/>
        <v>0.000985733978520826</v>
      </c>
      <c r="J182" s="2">
        <f t="shared" si="21"/>
        <v>-0.00161995742058362</v>
      </c>
      <c r="K182" s="2">
        <f t="shared" si="22"/>
        <v>-0.00351190098959945</v>
      </c>
      <c r="L182" s="2">
        <f t="shared" si="23"/>
        <v>5.98001757706059</v>
      </c>
    </row>
    <row r="183" spans="1:12">
      <c r="A183">
        <v>181</v>
      </c>
      <c r="B183">
        <v>77202894.867839</v>
      </c>
      <c r="C183">
        <v>34.7025574781413</v>
      </c>
      <c r="D183">
        <v>1.49761845186852</v>
      </c>
      <c r="E183" s="1">
        <v>9.55434153814987e-8</v>
      </c>
      <c r="F183">
        <v>11.3804020100502</v>
      </c>
      <c r="G183">
        <v>-904.934856105509</v>
      </c>
      <c r="I183" s="2">
        <f t="shared" si="20"/>
        <v>0.000970168001362787</v>
      </c>
      <c r="J183" s="2">
        <f t="shared" si="21"/>
        <v>-0.00165557141903647</v>
      </c>
      <c r="K183" s="2">
        <f t="shared" si="22"/>
        <v>-0.00379072775498275</v>
      </c>
      <c r="L183" s="2">
        <f t="shared" si="23"/>
        <v>5.97622684930561</v>
      </c>
    </row>
    <row r="184" spans="1:12">
      <c r="A184">
        <v>182</v>
      </c>
      <c r="B184">
        <v>77137689.7741334</v>
      </c>
      <c r="C184">
        <v>34.7091972237852</v>
      </c>
      <c r="D184">
        <v>1.50519626619418</v>
      </c>
      <c r="E184" s="1">
        <v>9.56636369881826e-8</v>
      </c>
      <c r="F184">
        <v>11.414824120603</v>
      </c>
      <c r="G184">
        <v>-900.598868471066</v>
      </c>
      <c r="I184" s="2">
        <f t="shared" si="20"/>
        <v>0.000956573671587877</v>
      </c>
      <c r="J184" s="2">
        <f t="shared" si="21"/>
        <v>-0.00168990173245782</v>
      </c>
      <c r="K184" s="2">
        <f t="shared" si="22"/>
        <v>-0.00405075659623551</v>
      </c>
      <c r="L184" s="2">
        <f t="shared" si="23"/>
        <v>5.97217609270937</v>
      </c>
    </row>
    <row r="185" spans="1:12">
      <c r="A185">
        <v>183</v>
      </c>
      <c r="B185">
        <v>77071178.4547561</v>
      </c>
      <c r="C185">
        <v>34.7157098668114</v>
      </c>
      <c r="D185">
        <v>1.5128089780053</v>
      </c>
      <c r="E185" s="1">
        <v>9.5786626466488e-8</v>
      </c>
      <c r="F185">
        <v>11.4492462311557</v>
      </c>
      <c r="G185">
        <v>-896.304056738977</v>
      </c>
      <c r="I185" s="2">
        <f t="shared" si="20"/>
        <v>0.000938084522750756</v>
      </c>
      <c r="J185" s="2">
        <f t="shared" si="21"/>
        <v>-0.00172522715493596</v>
      </c>
      <c r="K185" s="2">
        <f t="shared" si="22"/>
        <v>-0.00434249390090489</v>
      </c>
      <c r="L185" s="2">
        <f t="shared" si="23"/>
        <v>5.96783359880847</v>
      </c>
    </row>
    <row r="186" spans="1:12">
      <c r="A186">
        <v>184</v>
      </c>
      <c r="B186">
        <v>77071178.4547561</v>
      </c>
      <c r="C186">
        <v>34.7157098668114</v>
      </c>
      <c r="D186">
        <v>1.52046228195155</v>
      </c>
      <c r="E186" s="1">
        <v>1.03156154745463e-7</v>
      </c>
      <c r="F186">
        <v>11.4836683417085</v>
      </c>
      <c r="G186">
        <v>-700000</v>
      </c>
      <c r="I186" s="2">
        <f t="shared" si="20"/>
        <v>0</v>
      </c>
      <c r="J186" s="2">
        <f t="shared" si="21"/>
        <v>0</v>
      </c>
      <c r="K186" s="2">
        <f t="shared" si="22"/>
        <v>0</v>
      </c>
      <c r="L186" s="2">
        <f t="shared" si="23"/>
        <v>5.96783359880847</v>
      </c>
    </row>
    <row r="187" spans="1:12">
      <c r="A187">
        <v>185</v>
      </c>
      <c r="B187">
        <v>76934506.9742233</v>
      </c>
      <c r="C187">
        <v>34.7284409731963</v>
      </c>
      <c r="D187">
        <v>1.52815710851786</v>
      </c>
      <c r="E187" s="1">
        <v>9.60422853852029e-8</v>
      </c>
      <c r="F187">
        <v>11.5180904522613</v>
      </c>
      <c r="G187">
        <v>-887.835039667038</v>
      </c>
      <c r="I187" s="2">
        <f t="shared" si="20"/>
        <v>0.00183328713200253</v>
      </c>
      <c r="J187" s="2">
        <f t="shared" si="21"/>
        <v>-0.00354978032892327</v>
      </c>
      <c r="K187" s="2">
        <f t="shared" si="22"/>
        <v>-0.00910118419557327</v>
      </c>
      <c r="L187" s="2">
        <f t="shared" si="23"/>
        <v>5.95873241461289</v>
      </c>
    </row>
    <row r="188" spans="1:12">
      <c r="A188">
        <v>186</v>
      </c>
      <c r="B188">
        <v>76864419.6446029</v>
      </c>
      <c r="C188">
        <v>34.7346679375159</v>
      </c>
      <c r="D188">
        <v>1.53589310561888</v>
      </c>
      <c r="E188" s="1">
        <v>9.61749571452785e-8</v>
      </c>
      <c r="F188">
        <v>11.552512562814</v>
      </c>
      <c r="G188">
        <v>-883.659390486384</v>
      </c>
      <c r="I188" s="2">
        <f t="shared" si="20"/>
        <v>0.000896441934041034</v>
      </c>
      <c r="J188" s="2">
        <f t="shared" si="21"/>
        <v>-0.00182283051556279</v>
      </c>
      <c r="K188" s="2">
        <f t="shared" si="22"/>
        <v>-0.00509029089146706</v>
      </c>
      <c r="L188" s="2">
        <f t="shared" si="23"/>
        <v>5.95364212372143</v>
      </c>
    </row>
    <row r="189" spans="1:12">
      <c r="A189">
        <v>187</v>
      </c>
      <c r="B189">
        <v>76793105.942935</v>
      </c>
      <c r="C189">
        <v>34.7407592344624</v>
      </c>
      <c r="D189">
        <v>1.54365990534733</v>
      </c>
      <c r="E189" s="1">
        <v>9.63099862702264e-8</v>
      </c>
      <c r="F189">
        <v>11.5869346733668</v>
      </c>
      <c r="G189">
        <v>-879.521914622106</v>
      </c>
      <c r="I189" s="2">
        <f t="shared" si="20"/>
        <v>0.000876755601408008</v>
      </c>
      <c r="J189" s="2">
        <f t="shared" si="21"/>
        <v>-0.00185643278468585</v>
      </c>
      <c r="K189" s="2">
        <f t="shared" si="22"/>
        <v>-0.00537561281322278</v>
      </c>
      <c r="L189" s="2">
        <f t="shared" si="23"/>
        <v>5.9482665109082</v>
      </c>
    </row>
    <row r="190" spans="1:12">
      <c r="A190">
        <v>188</v>
      </c>
      <c r="B190">
        <v>76720733.6757929</v>
      </c>
      <c r="C190">
        <v>34.7467806414862</v>
      </c>
      <c r="D190">
        <v>1.55147145104796</v>
      </c>
      <c r="E190" s="1">
        <v>9.64484958154637e-8</v>
      </c>
      <c r="F190">
        <v>11.6213567839196</v>
      </c>
      <c r="G190">
        <v>-875.421602167362</v>
      </c>
      <c r="I190" s="2">
        <f t="shared" si="20"/>
        <v>0.000866544862540691</v>
      </c>
      <c r="J190" s="2">
        <f t="shared" si="21"/>
        <v>-0.00188575266977536</v>
      </c>
      <c r="K190" s="2">
        <f t="shared" si="22"/>
        <v>-0.0055845861481883</v>
      </c>
      <c r="L190" s="2">
        <f t="shared" si="23"/>
        <v>5.94268192476001</v>
      </c>
    </row>
    <row r="191" spans="1:12">
      <c r="A191">
        <v>189</v>
      </c>
      <c r="B191">
        <v>76647239.6439683</v>
      </c>
      <c r="C191">
        <v>34.7526939227506</v>
      </c>
      <c r="D191">
        <v>1.55931893804758</v>
      </c>
      <c r="E191" s="1">
        <v>9.65897044203636e-8</v>
      </c>
      <c r="F191">
        <v>11.6557788944723</v>
      </c>
      <c r="G191">
        <v>-871.359763879187</v>
      </c>
      <c r="I191" s="2">
        <f t="shared" si="20"/>
        <v>0.000850838275294788</v>
      </c>
      <c r="J191" s="2">
        <f t="shared" si="21"/>
        <v>-0.00191680302244203</v>
      </c>
      <c r="K191" s="2">
        <f t="shared" si="22"/>
        <v>-0.00583231985077843</v>
      </c>
      <c r="L191" s="2">
        <f t="shared" si="23"/>
        <v>5.93684960490924</v>
      </c>
    </row>
    <row r="192" spans="1:12">
      <c r="A192">
        <v>190</v>
      </c>
      <c r="B192">
        <v>76572701.88792</v>
      </c>
      <c r="C192">
        <v>34.7585192270738</v>
      </c>
      <c r="D192">
        <v>1.5672060192291</v>
      </c>
      <c r="E192" s="1">
        <v>9.6733940201937e-8</v>
      </c>
      <c r="F192">
        <v>11.6902010050251</v>
      </c>
      <c r="G192">
        <v>-867.334141844303</v>
      </c>
      <c r="I192" s="2">
        <f t="shared" si="20"/>
        <v>0.000838038080496658</v>
      </c>
      <c r="J192" s="2">
        <f t="shared" si="21"/>
        <v>-0.00194590267932648</v>
      </c>
      <c r="K192" s="2">
        <f t="shared" si="22"/>
        <v>-0.00605262073971742</v>
      </c>
      <c r="L192" s="2">
        <f t="shared" si="23"/>
        <v>5.93079698416952</v>
      </c>
    </row>
    <row r="193" spans="1:12">
      <c r="A193">
        <v>191</v>
      </c>
      <c r="B193">
        <v>76497068.1600149</v>
      </c>
      <c r="C193">
        <v>34.7642267043553</v>
      </c>
      <c r="D193">
        <v>1.57512564140587</v>
      </c>
      <c r="E193" s="1">
        <v>9.68805965842494e-8</v>
      </c>
      <c r="F193">
        <v>11.7246231155778</v>
      </c>
      <c r="G193">
        <v>-863.34485170809</v>
      </c>
      <c r="I193" s="2">
        <f t="shared" si="20"/>
        <v>0.000820951077737884</v>
      </c>
      <c r="J193" s="2">
        <f t="shared" si="21"/>
        <v>-0.00197645155793228</v>
      </c>
      <c r="K193" s="2">
        <f t="shared" si="22"/>
        <v>-0.00630338624309311</v>
      </c>
      <c r="L193" s="2">
        <f t="shared" si="23"/>
        <v>5.92449359792642</v>
      </c>
    </row>
    <row r="194" spans="1:12">
      <c r="A194">
        <v>192</v>
      </c>
      <c r="B194">
        <v>76420413.4552311</v>
      </c>
      <c r="C194">
        <v>34.769837572012</v>
      </c>
      <c r="D194">
        <v>1.58308172272418</v>
      </c>
      <c r="E194" s="1">
        <v>9.70299606068164e-8</v>
      </c>
      <c r="F194">
        <v>11.7590452261306</v>
      </c>
      <c r="G194">
        <v>-859.39228772836</v>
      </c>
      <c r="I194" s="2">
        <f t="shared" si="20"/>
        <v>0.000806923592288859</v>
      </c>
      <c r="J194" s="2">
        <f t="shared" si="21"/>
        <v>-0.00200512650970037</v>
      </c>
      <c r="K194" s="2">
        <f t="shared" si="22"/>
        <v>-0.00652635463446063</v>
      </c>
      <c r="L194" s="2">
        <f t="shared" si="23"/>
        <v>5.91796724329196</v>
      </c>
    </row>
    <row r="195" spans="1:12">
      <c r="A195">
        <v>193</v>
      </c>
      <c r="B195">
        <v>76342831.3988304</v>
      </c>
      <c r="C195">
        <v>34.7753831966249</v>
      </c>
      <c r="D195">
        <v>1.5910811731711</v>
      </c>
      <c r="E195" s="1">
        <v>9.71826359271377e-8</v>
      </c>
      <c r="F195">
        <v>11.7934673366834</v>
      </c>
      <c r="G195">
        <v>-855.470780308136</v>
      </c>
      <c r="I195" s="2">
        <f t="shared" si="20"/>
        <v>0.000797412760628333</v>
      </c>
      <c r="J195" s="2">
        <f t="shared" si="21"/>
        <v>-0.00203143305799186</v>
      </c>
      <c r="K195" s="2">
        <f t="shared" si="22"/>
        <v>-0.00671099104387958</v>
      </c>
      <c r="L195" s="2">
        <f t="shared" si="23"/>
        <v>5.91125625224808</v>
      </c>
    </row>
    <row r="196" spans="1:12">
      <c r="A196">
        <v>194</v>
      </c>
      <c r="B196">
        <v>76264241.7743804</v>
      </c>
      <c r="C196">
        <v>34.7808175076234</v>
      </c>
      <c r="D196">
        <v>1.59911239804285</v>
      </c>
      <c r="E196" s="1">
        <v>9.73375508748592e-8</v>
      </c>
      <c r="F196">
        <v>11.8278894472361</v>
      </c>
      <c r="G196">
        <v>-851.588676720504</v>
      </c>
      <c r="I196" s="2">
        <f>5/2*(1/C196+1/C195)*(C196-C195)</f>
        <v>0.000781283476763401</v>
      </c>
      <c r="J196" s="2">
        <f>(1/B196+1/B195)*(B196-B195)</f>
        <v>-0.0020599214350474</v>
      </c>
      <c r="K196" s="2">
        <f>83140000/2.4942*(I196+J196)/((E195+E196)*31560000000000)</f>
        <v>-0.00694264031321296</v>
      </c>
      <c r="L196" s="2">
        <f>L195+K196</f>
        <v>5.90431361193487</v>
      </c>
    </row>
    <row r="197" spans="1:12">
      <c r="A197">
        <v>195</v>
      </c>
      <c r="B197">
        <v>76184714.4093816</v>
      </c>
      <c r="C197">
        <v>34.7861630045079</v>
      </c>
      <c r="D197">
        <v>1.60718059302165</v>
      </c>
      <c r="E197" s="1">
        <v>9.74952338801464e-8</v>
      </c>
      <c r="F197">
        <v>11.8623115577889</v>
      </c>
      <c r="G197">
        <v>-847.738796590292</v>
      </c>
      <c r="I197" s="2">
        <f>5/2*(1/C197+1/C196)*(C197-C196)</f>
        <v>0.000768395706801024</v>
      </c>
      <c r="J197" s="2">
        <f>(1/B197+1/B196)*(B197-B196)</f>
        <v>-0.00208666267403286</v>
      </c>
      <c r="K197" s="2">
        <f>83140000/2.4942*(I197+J197)/((E196+E197)*31560000000000)</f>
        <v>-0.00714633025634016</v>
      </c>
      <c r="L197" s="2">
        <f>L196+K197</f>
        <v>5.89716728167853</v>
      </c>
    </row>
    <row r="198" spans="1:12">
      <c r="A198">
        <v>196</v>
      </c>
      <c r="B198">
        <v>76104283.9783145</v>
      </c>
      <c r="C198">
        <v>34.7914262067727</v>
      </c>
      <c r="D198">
        <v>1.6152864905885</v>
      </c>
      <c r="E198" s="1">
        <v>9.76556597675243e-8</v>
      </c>
      <c r="F198">
        <v>11.8967336683417</v>
      </c>
      <c r="G198">
        <v>-843.922035947585</v>
      </c>
      <c r="I198" s="2">
        <f>5/2*(1/C198+1/C197)*(C198-C197)</f>
        <v>0.000756450798968395</v>
      </c>
      <c r="J198" s="2">
        <f>(1/B198+1/B197)*(B198-B197)</f>
        <v>-0.00211257423329401</v>
      </c>
      <c r="K198" s="2">
        <f>83140000/2.4942*(I198+J198)/((E197+E198)*31560000000000)</f>
        <v>-0.00733956679449692</v>
      </c>
      <c r="L198" s="2">
        <f>L197+K198</f>
        <v>5.88982771488403</v>
      </c>
    </row>
    <row r="199" spans="1:12">
      <c r="A199">
        <v>197</v>
      </c>
      <c r="B199">
        <v>76022910.1803333</v>
      </c>
      <c r="C199">
        <v>34.7965770872645</v>
      </c>
      <c r="D199">
        <v>1.62342233389257</v>
      </c>
      <c r="E199" s="1">
        <v>9.78182292887892e-8</v>
      </c>
      <c r="F199">
        <v>11.9311557788944</v>
      </c>
      <c r="G199">
        <v>-840.138691544708</v>
      </c>
      <c r="I199" s="2">
        <f>5/2*(1/C199+1/C198)*(C199-C198)</f>
        <v>0.000740196625309254</v>
      </c>
      <c r="J199" s="2">
        <f>(1/B199+1/B198)*(B199-B198)</f>
        <v>-0.00213962590224091</v>
      </c>
      <c r="K199" s="2">
        <f>83140000/2.4942*(I199+J199)/((E198+E199)*31560000000000)</f>
        <v>-0.00756143028779463</v>
      </c>
      <c r="L199" s="2">
        <f>L198+K199</f>
        <v>5.88226628459624</v>
      </c>
    </row>
    <row r="200" spans="1:12">
      <c r="A200">
        <v>198</v>
      </c>
      <c r="B200">
        <v>75940814.6999127</v>
      </c>
      <c r="C200">
        <v>34.8017048889452</v>
      </c>
      <c r="D200">
        <v>1.63160832047144</v>
      </c>
      <c r="E200" s="1">
        <v>9.79845146192677e-8</v>
      </c>
      <c r="F200">
        <v>11.9655778894472</v>
      </c>
      <c r="G200">
        <v>-836.38679261465</v>
      </c>
      <c r="I200" s="2">
        <f>5/2*(1/C200+1/C199)*(C200-C199)</f>
        <v>0.000736771305689488</v>
      </c>
      <c r="J200" s="2">
        <f>(1/B200+1/B199)*(B200-B199)</f>
        <v>-0.00216092371899448</v>
      </c>
      <c r="K200" s="2">
        <f>83140000/2.4942*(I200+J200)/((E199+E200)*31560000000000)</f>
        <v>-0.00768209099881748</v>
      </c>
      <c r="L200" s="2">
        <f>L199+K200</f>
        <v>5.87458419359742</v>
      </c>
    </row>
    <row r="201" spans="1:12">
      <c r="A201">
        <v>199</v>
      </c>
      <c r="B201">
        <v>75857612.1326819</v>
      </c>
      <c r="C201">
        <v>34.8066338492248</v>
      </c>
      <c r="D201">
        <v>1.63980325405345</v>
      </c>
      <c r="E201" s="1">
        <v>9.81512671441041e-8</v>
      </c>
      <c r="F201">
        <v>12</v>
      </c>
      <c r="G201">
        <v>-832.669249611517</v>
      </c>
      <c r="I201" s="2">
        <f>5/2*(1/C201+1/C200)*(C201-C200)</f>
        <v>0.000708099114799107</v>
      </c>
      <c r="J201" s="2">
        <f>(1/B201+1/B200)*(B201-B200)</f>
        <v>-0.00219244939392818</v>
      </c>
      <c r="K201" s="2">
        <f>83140000/2.4942*(I201+J201)/((E200+E201)*31560000000000)</f>
        <v>-0.00799321175530534</v>
      </c>
      <c r="L201" s="2">
        <f>L200+K201</f>
        <v>5.86659098184212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store-ST-dgr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2020-02-02T08:50:07Z</dcterms:created>
  <dcterms:modified xsi:type="dcterms:W3CDTF">2020-02-02T08:51:25Z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