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1" windowHeight="9647"/>
  </bookViews>
  <sheets>
    <sheet name="store-2e-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<sst xmlns="http://schemas.openxmlformats.org/spreadsheetml/2006/main" count="12" uniqueCount="12">
  <si>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</si>
  <si>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</si>
  <si>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</si>
  <si>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</si>
  <si>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</si>
  <si>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</si>
  <si>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</si>
  <si>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M_v=8e+6;g_in=33.72080328680269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</si>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</sst>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16" workbookViewId="0">
      <selection activeCell="M124" sqref="M124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2044525.88797595</v>
      </c>
      <c r="C2">
        <v>26.6187443489222</v>
      </c>
      <c r="D2">
        <v>141.290173235758</v>
      </c>
      <c r="E2">
        <v>0.000639254284237907</v>
      </c>
      <c r="F2">
        <v>4.12</v>
      </c>
      <c r="G2">
        <v>-200000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3345986.28433957</v>
      </c>
      <c r="C3">
        <v>26.5246247049513</v>
      </c>
      <c r="D3">
        <v>51.7450067423998</v>
      </c>
      <c r="E3">
        <v>0.000165300130495043</v>
      </c>
      <c r="F3">
        <v>4.14954773869346</v>
      </c>
      <c r="G3">
        <v>-83914.5618514774</v>
      </c>
      <c r="I3" s="2">
        <f>5/2*(1/C3+1/C2)*(C3-C2)</f>
        <v>-0.0177105706441558</v>
      </c>
      <c r="J3" s="2">
        <f>(1/B3+1/B2)*(B3-B2)</f>
        <v>1.02552019629717</v>
      </c>
      <c r="K3" s="2">
        <f>83140000/2.4942*(I3+J3)/((E2+E3)*31560000000000)</f>
        <v>0.0013230151900675</v>
      </c>
      <c r="L3" s="2">
        <f>L2+K3</f>
        <v>0.0013230151900675</v>
      </c>
    </row>
    <row r="4" spans="1:12">
      <c r="A4">
        <v>2</v>
      </c>
      <c r="B4">
        <v>4756993.71765223</v>
      </c>
      <c r="C4">
        <v>26.4752677357645</v>
      </c>
      <c r="D4">
        <v>25.4200946674825</v>
      </c>
      <c r="E4" s="1">
        <v>6.19346817154729e-5</v>
      </c>
      <c r="F4">
        <v>4.17909547738693</v>
      </c>
      <c r="G4">
        <v>-47594.0515630765</v>
      </c>
      <c r="I4" s="2">
        <f t="shared" ref="I4:I35" si="0">5/2*(1/C4+1/C3)*(C4-C3)</f>
        <v>-0.0093126626713709</v>
      </c>
      <c r="J4" s="2">
        <f t="shared" ref="J4:J35" si="1">(1/B4+1/B3)*(B4-B3)</f>
        <v>0.718318967783563</v>
      </c>
      <c r="K4" s="2">
        <f t="shared" ref="K4:K35" si="2">83140000/2.4942*(I4+J4)/((E3+E4)*31560000000000)</f>
        <v>0.00329546711576068</v>
      </c>
      <c r="L4" s="2">
        <f t="shared" ref="L4:L35" si="3">L3+K4</f>
        <v>0.00461848230582818</v>
      </c>
    </row>
    <row r="5" spans="1:12">
      <c r="A5">
        <v>3</v>
      </c>
      <c r="B5">
        <v>6235206.26041104</v>
      </c>
      <c r="C5">
        <v>26.4517267560139</v>
      </c>
      <c r="D5">
        <v>14.7940456048574</v>
      </c>
      <c r="E5" s="1">
        <v>2.89101315974873e-5</v>
      </c>
      <c r="F5">
        <v>4.2086432160804</v>
      </c>
      <c r="G5">
        <v>-31672.1123726987</v>
      </c>
      <c r="I5" s="2">
        <f t="shared" si="0"/>
        <v>-0.00444782187875706</v>
      </c>
      <c r="J5" s="2">
        <f t="shared" si="1"/>
        <v>0.547820274766127</v>
      </c>
      <c r="K5" s="2">
        <f t="shared" si="2"/>
        <v>0.0063174124415484</v>
      </c>
      <c r="L5" s="2">
        <f t="shared" si="3"/>
        <v>0.0109358947473766</v>
      </c>
    </row>
    <row r="6" spans="1:12">
      <c r="A6">
        <v>4</v>
      </c>
      <c r="B6">
        <v>7753694.57137855</v>
      </c>
      <c r="C6">
        <v>26.4449890925174</v>
      </c>
      <c r="D6">
        <v>9.60884187434731</v>
      </c>
      <c r="E6" s="1">
        <v>1.55345940263534e-5</v>
      </c>
      <c r="F6">
        <v>4.23819095477386</v>
      </c>
      <c r="G6">
        <v>-23630.4742297815</v>
      </c>
      <c r="I6" s="2">
        <f t="shared" si="0"/>
        <v>-0.00127373949360247</v>
      </c>
      <c r="J6" s="2">
        <f t="shared" si="1"/>
        <v>0.439375190378526</v>
      </c>
      <c r="K6" s="2">
        <f t="shared" si="2"/>
        <v>0.0104110902860664</v>
      </c>
      <c r="L6" s="2">
        <f t="shared" si="3"/>
        <v>0.021346985033443</v>
      </c>
    </row>
    <row r="7" spans="1:12">
      <c r="A7">
        <v>5</v>
      </c>
      <c r="B7">
        <v>9439593.48651027</v>
      </c>
      <c r="C7">
        <v>26.433209981193</v>
      </c>
      <c r="D7">
        <v>6.50259771264073</v>
      </c>
      <c r="E7" s="1">
        <v>8.77951862686664e-6</v>
      </c>
      <c r="F7">
        <v>4.26773869346733</v>
      </c>
      <c r="G7">
        <v>-18487.3060745186</v>
      </c>
      <c r="I7" s="2">
        <f t="shared" si="0"/>
        <v>-0.00222759324546606</v>
      </c>
      <c r="J7" s="2">
        <f t="shared" si="1"/>
        <v>0.396030367838555</v>
      </c>
      <c r="K7" s="2">
        <f t="shared" si="2"/>
        <v>0.0171065368745278</v>
      </c>
      <c r="L7" s="2">
        <f t="shared" si="3"/>
        <v>0.0384535219079708</v>
      </c>
    </row>
    <row r="8" spans="1:12">
      <c r="A8">
        <v>6</v>
      </c>
      <c r="B8">
        <v>10856213.1408828</v>
      </c>
      <c r="C8">
        <v>26.4625905298473</v>
      </c>
      <c r="D8">
        <v>4.98557131051126</v>
      </c>
      <c r="E8" s="1">
        <v>5.90326059296718e-6</v>
      </c>
      <c r="F8">
        <v>4.2972864321608</v>
      </c>
      <c r="G8">
        <v>-15661.0693403182</v>
      </c>
      <c r="I8" s="2">
        <f t="shared" si="0"/>
        <v>0.0055544216052721</v>
      </c>
      <c r="J8" s="2">
        <f t="shared" si="1"/>
        <v>0.280561403977633</v>
      </c>
      <c r="K8" s="2">
        <f t="shared" si="2"/>
        <v>0.0205814212814026</v>
      </c>
      <c r="L8" s="2">
        <f t="shared" si="3"/>
        <v>0.0590349431893733</v>
      </c>
    </row>
    <row r="9" spans="1:12">
      <c r="A9">
        <v>7</v>
      </c>
      <c r="B9">
        <v>12420361.1084651</v>
      </c>
      <c r="C9">
        <v>26.4817607045231</v>
      </c>
      <c r="D9">
        <v>3.8519262080911</v>
      </c>
      <c r="E9" s="1">
        <v>3.99966511495764e-6</v>
      </c>
      <c r="F9">
        <v>4.32683417085427</v>
      </c>
      <c r="G9">
        <v>-13447.2942557447</v>
      </c>
      <c r="I9" s="2">
        <f t="shared" si="0"/>
        <v>0.00362081633680011</v>
      </c>
      <c r="J9" s="2">
        <f t="shared" si="1"/>
        <v>0.270012775950524</v>
      </c>
      <c r="K9" s="2">
        <f t="shared" si="2"/>
        <v>0.0291841898412441</v>
      </c>
      <c r="L9" s="2">
        <f t="shared" si="3"/>
        <v>0.0882191330306174</v>
      </c>
    </row>
    <row r="10" spans="1:12">
      <c r="A10">
        <v>8</v>
      </c>
      <c r="B10">
        <v>13984369.7030629</v>
      </c>
      <c r="C10">
        <v>26.5057167017236</v>
      </c>
      <c r="D10">
        <v>3.0766168537627</v>
      </c>
      <c r="E10" s="1">
        <v>2.83693198822549e-6</v>
      </c>
      <c r="F10">
        <v>4.35638190954773</v>
      </c>
      <c r="G10">
        <v>-11798.5209028547</v>
      </c>
      <c r="I10" s="2">
        <f t="shared" si="0"/>
        <v>0.00452106861276894</v>
      </c>
      <c r="J10" s="2">
        <f t="shared" si="1"/>
        <v>0.237762719836497</v>
      </c>
      <c r="K10" s="2">
        <f t="shared" si="2"/>
        <v>0.0374305423559314</v>
      </c>
      <c r="L10" s="2">
        <f t="shared" si="3"/>
        <v>0.125649675386549</v>
      </c>
    </row>
    <row r="11" spans="1:12">
      <c r="A11">
        <v>9</v>
      </c>
      <c r="B11">
        <v>15543654.3687926</v>
      </c>
      <c r="C11">
        <v>26.5334254896494</v>
      </c>
      <c r="D11">
        <v>2.52395720255889</v>
      </c>
      <c r="E11" s="1">
        <v>2.08784246017259e-6</v>
      </c>
      <c r="F11">
        <v>4.3859296482412</v>
      </c>
      <c r="G11">
        <v>-10535.2505977858</v>
      </c>
      <c r="I11" s="2">
        <f t="shared" si="0"/>
        <v>0.00522421636990729</v>
      </c>
      <c r="J11" s="2">
        <f t="shared" si="1"/>
        <v>0.211818440735557</v>
      </c>
      <c r="K11" s="2">
        <f t="shared" si="2"/>
        <v>0.0465479440281786</v>
      </c>
      <c r="L11" s="2">
        <f t="shared" si="3"/>
        <v>0.172197619414727</v>
      </c>
    </row>
    <row r="12" spans="1:12">
      <c r="A12">
        <v>10</v>
      </c>
      <c r="B12">
        <v>17094609.1463824</v>
      </c>
      <c r="C12">
        <v>26.5641244652402</v>
      </c>
      <c r="D12">
        <v>2.11653336153215</v>
      </c>
      <c r="E12" s="1">
        <v>1.58338066892976e-6</v>
      </c>
      <c r="F12">
        <v>4.41547738693467</v>
      </c>
      <c r="G12">
        <v>-9553.35242656856</v>
      </c>
      <c r="I12" s="2">
        <f t="shared" si="0"/>
        <v>0.00578162003306485</v>
      </c>
      <c r="J12" s="2">
        <f t="shared" si="1"/>
        <v>0.190508287583819</v>
      </c>
      <c r="K12" s="2">
        <f t="shared" si="2"/>
        <v>0.056471450187125</v>
      </c>
      <c r="L12" s="2">
        <f t="shared" si="3"/>
        <v>0.228669069601852</v>
      </c>
    </row>
    <row r="13" spans="1:12">
      <c r="A13">
        <v>11</v>
      </c>
      <c r="B13">
        <v>18222673.6741482</v>
      </c>
      <c r="C13">
        <v>26.4519341862893</v>
      </c>
      <c r="D13">
        <v>1.80769545163573</v>
      </c>
      <c r="E13" s="1">
        <v>1.24520150083735e-6</v>
      </c>
      <c r="F13">
        <v>4.41547738693467</v>
      </c>
      <c r="G13">
        <v>-9051.79284937939</v>
      </c>
      <c r="I13" s="2">
        <f t="shared" si="0"/>
        <v>-0.0211616601098045</v>
      </c>
      <c r="J13" s="2">
        <f t="shared" si="1"/>
        <v>0.127893935836092</v>
      </c>
      <c r="K13" s="2">
        <f t="shared" si="2"/>
        <v>0.0398537067423522</v>
      </c>
      <c r="L13" s="2">
        <f t="shared" si="3"/>
        <v>0.268522776344205</v>
      </c>
    </row>
    <row r="14" spans="1:12">
      <c r="A14">
        <v>12</v>
      </c>
      <c r="B14">
        <v>19723651.4163431</v>
      </c>
      <c r="C14">
        <v>26.4898000339947</v>
      </c>
      <c r="D14">
        <v>1.56804125530037</v>
      </c>
      <c r="E14" s="1">
        <v>9.88907551555422e-7</v>
      </c>
      <c r="F14">
        <v>4.44502512562814</v>
      </c>
      <c r="G14">
        <v>-8388.54013869661</v>
      </c>
      <c r="I14" s="2">
        <f t="shared" si="0"/>
        <v>0.00715236620670918</v>
      </c>
      <c r="J14" s="2">
        <f t="shared" si="1"/>
        <v>0.158469088070218</v>
      </c>
      <c r="K14" s="2">
        <f t="shared" si="2"/>
        <v>0.0782985962818137</v>
      </c>
      <c r="L14" s="2">
        <f t="shared" si="3"/>
        <v>0.346821372626018</v>
      </c>
    </row>
    <row r="15" spans="1:12">
      <c r="A15">
        <v>13</v>
      </c>
      <c r="B15">
        <v>21210844.7147647</v>
      </c>
      <c r="C15">
        <v>26.5292149458874</v>
      </c>
      <c r="D15">
        <v>1.37833554581883</v>
      </c>
      <c r="E15" s="1">
        <v>8.0009486718447e-7</v>
      </c>
      <c r="F15">
        <v>4.4745728643216</v>
      </c>
      <c r="G15">
        <v>-7835.28799734134</v>
      </c>
      <c r="I15" s="2">
        <f t="shared" si="0"/>
        <v>0.0074341127783496</v>
      </c>
      <c r="J15" s="2">
        <f t="shared" si="1"/>
        <v>0.145516280643746</v>
      </c>
      <c r="K15" s="2">
        <f t="shared" si="2"/>
        <v>0.0902986840864254</v>
      </c>
      <c r="L15" s="2">
        <f t="shared" si="3"/>
        <v>0.437120056712444</v>
      </c>
    </row>
    <row r="16" spans="1:12">
      <c r="A16">
        <v>14</v>
      </c>
      <c r="B16">
        <v>22682786.0582332</v>
      </c>
      <c r="C16">
        <v>26.5698897953201</v>
      </c>
      <c r="D16">
        <v>1.22557206548259</v>
      </c>
      <c r="E16" s="1">
        <v>6.58040543807964e-7</v>
      </c>
      <c r="F16">
        <v>4.50412060301507</v>
      </c>
      <c r="G16">
        <v>-7362.44355215056</v>
      </c>
      <c r="I16" s="2">
        <f t="shared" si="0"/>
        <v>0.00766018061853667</v>
      </c>
      <c r="J16" s="2">
        <f t="shared" si="1"/>
        <v>0.13428813700102</v>
      </c>
      <c r="K16" s="2">
        <f t="shared" si="2"/>
        <v>0.102819181750034</v>
      </c>
      <c r="L16" s="2">
        <f t="shared" si="3"/>
        <v>0.539939238462477</v>
      </c>
    </row>
    <row r="17" spans="1:12">
      <c r="A17">
        <v>15</v>
      </c>
      <c r="B17">
        <v>24138263.6854475</v>
      </c>
      <c r="C17">
        <v>26.6115900176171</v>
      </c>
      <c r="D17">
        <v>1.10071427019489</v>
      </c>
      <c r="E17" s="1">
        <v>5.49139930414422e-7</v>
      </c>
      <c r="F17">
        <v>4.53366834170854</v>
      </c>
      <c r="G17">
        <v>-6951.2831952903</v>
      </c>
      <c r="I17" s="2">
        <f t="shared" si="0"/>
        <v>0.00784112215047254</v>
      </c>
      <c r="J17" s="2">
        <f t="shared" si="1"/>
        <v>0.124464144060395</v>
      </c>
      <c r="K17" s="2">
        <f t="shared" si="2"/>
        <v>0.115756844484752</v>
      </c>
      <c r="L17" s="2">
        <f t="shared" si="3"/>
        <v>0.655696082947229</v>
      </c>
    </row>
    <row r="18" spans="1:12">
      <c r="A18">
        <v>16</v>
      </c>
      <c r="B18">
        <v>25576304.8494278</v>
      </c>
      <c r="C18">
        <v>26.6541207867119</v>
      </c>
      <c r="D18">
        <v>0.997326567728221</v>
      </c>
      <c r="E18" s="1">
        <v>4.64239964348371e-7</v>
      </c>
      <c r="F18">
        <v>4.563216080402</v>
      </c>
      <c r="G18">
        <v>-6589.27810456704</v>
      </c>
      <c r="I18" s="2">
        <f t="shared" si="0"/>
        <v>0.00798464820385921</v>
      </c>
      <c r="J18" s="2">
        <f t="shared" si="1"/>
        <v>0.115800694912435</v>
      </c>
      <c r="K18" s="2">
        <f t="shared" si="2"/>
        <v>0.129014549971906</v>
      </c>
      <c r="L18" s="2">
        <f t="shared" si="3"/>
        <v>0.784710632919135</v>
      </c>
    </row>
    <row r="19" spans="1:12">
      <c r="A19">
        <v>17</v>
      </c>
      <c r="B19">
        <v>26996099.7957944</v>
      </c>
      <c r="C19">
        <v>26.6973212225702</v>
      </c>
      <c r="D19">
        <v>0.910730375781322</v>
      </c>
      <c r="E19" s="1">
        <v>3.97045181654817e-7</v>
      </c>
      <c r="F19">
        <v>4.59276381909547</v>
      </c>
      <c r="G19">
        <v>-6267.63752044979</v>
      </c>
      <c r="I19" s="2">
        <f t="shared" si="0"/>
        <v>0.00809733768319545</v>
      </c>
      <c r="J19" s="2">
        <f t="shared" si="1"/>
        <v>0.108104716777648</v>
      </c>
      <c r="K19" s="2">
        <f t="shared" si="2"/>
        <v>0.142497944543027</v>
      </c>
      <c r="L19" s="2">
        <f t="shared" si="3"/>
        <v>0.927208577462162</v>
      </c>
    </row>
    <row r="20" spans="1:12">
      <c r="A20">
        <v>18</v>
      </c>
      <c r="B20">
        <v>28397004.3132611</v>
      </c>
      <c r="C20">
        <v>26.7410550044047</v>
      </c>
      <c r="D20">
        <v>0.837456519739029</v>
      </c>
      <c r="E20" s="1">
        <v>3.43133096327233e-7</v>
      </c>
      <c r="F20">
        <v>4.62231155778894</v>
      </c>
      <c r="G20">
        <v>-5979.86070309132</v>
      </c>
      <c r="I20" s="2">
        <f t="shared" si="0"/>
        <v>0.00818397081162534</v>
      </c>
      <c r="J20" s="2">
        <f t="shared" si="1"/>
        <v>0.101225676101116</v>
      </c>
      <c r="K20" s="2">
        <f t="shared" si="2"/>
        <v>0.156120894714939</v>
      </c>
      <c r="L20" s="2">
        <f t="shared" si="3"/>
        <v>1.0833294721771</v>
      </c>
    </row>
    <row r="21" spans="1:12">
      <c r="A21">
        <v>19</v>
      </c>
      <c r="B21">
        <v>29778491.1527316</v>
      </c>
      <c r="C21">
        <v>26.7852074418597</v>
      </c>
      <c r="D21">
        <v>0.774891272657277</v>
      </c>
      <c r="E21" s="1">
        <v>2.99342343691122e-7</v>
      </c>
      <c r="F21">
        <v>4.65185929648241</v>
      </c>
      <c r="G21">
        <v>-5720.94146956211</v>
      </c>
      <c r="I21" s="2">
        <f t="shared" si="0"/>
        <v>0.00824874846089639</v>
      </c>
      <c r="J21" s="2">
        <f t="shared" si="1"/>
        <v>0.0950411377524453</v>
      </c>
      <c r="K21" s="2">
        <f t="shared" si="2"/>
        <v>0.169802085234158</v>
      </c>
      <c r="L21" s="2">
        <f t="shared" si="3"/>
        <v>1.25313155741126</v>
      </c>
    </row>
    <row r="22" spans="1:12">
      <c r="A22">
        <v>20</v>
      </c>
      <c r="B22">
        <v>31140148.2821991</v>
      </c>
      <c r="C22">
        <v>26.8296792855971</v>
      </c>
      <c r="D22">
        <v>0.721033437307192</v>
      </c>
      <c r="E22" s="1">
        <v>2.63370403335723e-7</v>
      </c>
      <c r="F22">
        <v>4.68140703517587</v>
      </c>
      <c r="G22">
        <v>-5486.89857151087</v>
      </c>
      <c r="I22" s="2">
        <f t="shared" si="0"/>
        <v>0.0082946877349367</v>
      </c>
      <c r="J22" s="2">
        <f t="shared" si="1"/>
        <v>0.0894529349948004</v>
      </c>
      <c r="K22" s="2">
        <f t="shared" si="2"/>
        <v>0.183468369526597</v>
      </c>
      <c r="L22" s="2">
        <f t="shared" si="3"/>
        <v>1.43659992693786</v>
      </c>
    </row>
    <row r="23" spans="1:12">
      <c r="A23">
        <v>21</v>
      </c>
      <c r="B23">
        <v>32481648.1613023</v>
      </c>
      <c r="C23">
        <v>26.8743865948962</v>
      </c>
      <c r="D23">
        <v>0.674331619662467</v>
      </c>
      <c r="E23" s="1">
        <v>2.33525967716596e-7</v>
      </c>
      <c r="F23">
        <v>4.71095477386934</v>
      </c>
      <c r="G23">
        <v>-5274.32212568898</v>
      </c>
      <c r="I23" s="2">
        <f t="shared" si="0"/>
        <v>0.0083247589449658</v>
      </c>
      <c r="J23" s="2">
        <f t="shared" si="1"/>
        <v>0.0843796717610648</v>
      </c>
      <c r="K23" s="2">
        <f t="shared" si="2"/>
        <v>0.197049989928389</v>
      </c>
      <c r="L23" s="2">
        <f t="shared" si="3"/>
        <v>1.63364991686625</v>
      </c>
    </row>
    <row r="24" spans="1:12">
      <c r="A24">
        <v>22</v>
      </c>
      <c r="B24">
        <v>33802741.0897169</v>
      </c>
      <c r="C24">
        <v>26.9192565478171</v>
      </c>
      <c r="D24">
        <v>0.633567210660931</v>
      </c>
      <c r="E24" s="1">
        <v>2.08535933462034e-7</v>
      </c>
      <c r="F24">
        <v>4.74050251256281</v>
      </c>
      <c r="G24">
        <v>-5080.38416646158</v>
      </c>
      <c r="I24" s="2">
        <f t="shared" si="0"/>
        <v>0.00834113131543627</v>
      </c>
      <c r="J24" s="2">
        <f t="shared" si="1"/>
        <v>0.0797543996265572</v>
      </c>
      <c r="K24" s="2">
        <f t="shared" si="2"/>
        <v>0.210480826757568</v>
      </c>
      <c r="L24" s="2">
        <f t="shared" si="3"/>
        <v>1.84413074362381</v>
      </c>
    </row>
    <row r="25" spans="1:12">
      <c r="A25">
        <v>23</v>
      </c>
      <c r="B25">
        <v>35103242.9508892</v>
      </c>
      <c r="C25">
        <v>26.9642258152307</v>
      </c>
      <c r="D25">
        <v>0.597772248033771</v>
      </c>
      <c r="E25" s="1">
        <v>1.87435713103994e-7</v>
      </c>
      <c r="F25">
        <v>4.77005025125628</v>
      </c>
      <c r="G25">
        <v>-4902.70705168635</v>
      </c>
      <c r="I25" s="2">
        <f t="shared" si="0"/>
        <v>0.00834565561885433</v>
      </c>
      <c r="J25" s="2">
        <f t="shared" si="1"/>
        <v>0.0755211785002875</v>
      </c>
      <c r="K25" s="2">
        <f t="shared" si="2"/>
        <v>0.223700992229212</v>
      </c>
      <c r="L25" s="2">
        <f t="shared" si="3"/>
        <v>2.06783173585303</v>
      </c>
    </row>
    <row r="26" spans="1:12">
      <c r="A26">
        <v>24</v>
      </c>
      <c r="B26">
        <v>36383025.0992538</v>
      </c>
      <c r="C26">
        <v>27.0092396387528</v>
      </c>
      <c r="D26">
        <v>0.56617023962328</v>
      </c>
      <c r="E26" s="1">
        <v>1.69484781371451e-7</v>
      </c>
      <c r="F26">
        <v>4.79959798994974</v>
      </c>
      <c r="G26">
        <v>-4739.24230592798</v>
      </c>
      <c r="I26" s="2">
        <f t="shared" si="0"/>
        <v>0.00833999715472545</v>
      </c>
      <c r="J26" s="2">
        <f t="shared" si="1"/>
        <v>0.0716329154585961</v>
      </c>
      <c r="K26" s="2">
        <f t="shared" si="2"/>
        <v>0.236653634155589</v>
      </c>
      <c r="L26" s="2">
        <f t="shared" si="3"/>
        <v>2.30448537000861</v>
      </c>
    </row>
    <row r="27" spans="1:12">
      <c r="A27">
        <v>25</v>
      </c>
      <c r="B27">
        <v>37642020.1286564</v>
      </c>
      <c r="C27">
        <v>27.0542490516145</v>
      </c>
      <c r="D27">
        <v>0.538131660191393</v>
      </c>
      <c r="E27" s="1">
        <v>1.54104141562651e-7</v>
      </c>
      <c r="F27">
        <v>4.82914572864321</v>
      </c>
      <c r="G27">
        <v>-4588.3196486445</v>
      </c>
      <c r="I27" s="2">
        <f t="shared" si="0"/>
        <v>0.00832529404747032</v>
      </c>
      <c r="J27" s="2">
        <f t="shared" si="1"/>
        <v>0.0680504448038109</v>
      </c>
      <c r="K27" s="2">
        <f t="shared" si="2"/>
        <v>0.249289237295787</v>
      </c>
      <c r="L27" s="2">
        <f t="shared" si="3"/>
        <v>2.5537746073044</v>
      </c>
    </row>
    <row r="28" spans="1:12">
      <c r="A28">
        <v>26</v>
      </c>
      <c r="B28">
        <v>38880168.5418643</v>
      </c>
      <c r="C28">
        <v>27.0992143117019</v>
      </c>
      <c r="D28">
        <v>0.513143535670246</v>
      </c>
      <c r="E28" s="1">
        <v>1.40842490018471e-7</v>
      </c>
      <c r="F28">
        <v>4.85869346733668</v>
      </c>
      <c r="G28">
        <v>-4448.4485277338</v>
      </c>
      <c r="I28" s="2">
        <f t="shared" si="0"/>
        <v>0.00830330846745143</v>
      </c>
      <c r="J28" s="2">
        <f t="shared" si="1"/>
        <v>0.0647379625497865</v>
      </c>
      <c r="K28" s="2">
        <f t="shared" si="2"/>
        <v>0.261557171334765</v>
      </c>
      <c r="L28" s="2">
        <f t="shared" si="3"/>
        <v>2.81533177863917</v>
      </c>
    </row>
    <row r="29" spans="1:12">
      <c r="A29">
        <v>27</v>
      </c>
      <c r="B29">
        <v>40097500.5053079</v>
      </c>
      <c r="C29">
        <v>27.1440951169753</v>
      </c>
      <c r="D29">
        <v>0.49078118552671</v>
      </c>
      <c r="E29" s="1">
        <v>1.29339398254351e-7</v>
      </c>
      <c r="F29">
        <v>4.88824120603014</v>
      </c>
      <c r="G29">
        <v>-4318.38435019293</v>
      </c>
      <c r="I29" s="2">
        <f t="shared" si="0"/>
        <v>0.00827398557922977</v>
      </c>
      <c r="J29" s="2">
        <f t="shared" si="1"/>
        <v>0.0616691406717325</v>
      </c>
      <c r="K29" s="2">
        <f t="shared" si="2"/>
        <v>0.273420175819367</v>
      </c>
      <c r="L29" s="2">
        <f t="shared" si="3"/>
        <v>3.08875195445853</v>
      </c>
    </row>
    <row r="30" spans="1:12">
      <c r="A30">
        <v>28</v>
      </c>
      <c r="B30">
        <v>41294036.134715</v>
      </c>
      <c r="C30">
        <v>27.1888604035091</v>
      </c>
      <c r="D30">
        <v>0.470693878066985</v>
      </c>
      <c r="E30" s="1">
        <v>1.19306007143904e-7</v>
      </c>
      <c r="F30">
        <v>4.91778894472361</v>
      </c>
      <c r="G30">
        <v>-4197.07403547557</v>
      </c>
      <c r="I30" s="2">
        <f t="shared" si="0"/>
        <v>0.00823907267562793</v>
      </c>
      <c r="J30" s="2">
        <f t="shared" si="1"/>
        <v>0.0588166450071611</v>
      </c>
      <c r="K30" s="2">
        <f t="shared" si="2"/>
        <v>0.284837475022169</v>
      </c>
      <c r="L30" s="2">
        <f t="shared" si="3"/>
        <v>3.3735894294807</v>
      </c>
    </row>
    <row r="31" spans="1:12">
      <c r="A31">
        <v>29</v>
      </c>
      <c r="B31">
        <v>42469826.3329824</v>
      </c>
      <c r="C31">
        <v>27.2334823180993</v>
      </c>
      <c r="D31">
        <v>0.452588364482416</v>
      </c>
      <c r="E31" s="1">
        <v>1.10510101501966e-7</v>
      </c>
      <c r="F31">
        <v>4.94733668341708</v>
      </c>
      <c r="G31">
        <v>-4083.59380280232</v>
      </c>
      <c r="I31" s="2">
        <f t="shared" si="0"/>
        <v>0.00819919583696127</v>
      </c>
      <c r="J31" s="2">
        <f t="shared" si="1"/>
        <v>0.0561589154391287</v>
      </c>
      <c r="K31" s="2">
        <f t="shared" si="2"/>
        <v>0.295777118979894</v>
      </c>
      <c r="L31" s="2">
        <f t="shared" si="3"/>
        <v>3.6693665484606</v>
      </c>
    </row>
    <row r="32" spans="1:12">
      <c r="A32">
        <v>30</v>
      </c>
      <c r="B32">
        <v>43624976.4723763</v>
      </c>
      <c r="C32">
        <v>27.2779334641861</v>
      </c>
      <c r="D32">
        <v>0.436217131566608</v>
      </c>
      <c r="E32" s="1">
        <v>1.02762576102846e-7</v>
      </c>
      <c r="F32">
        <v>4.97688442211055</v>
      </c>
      <c r="G32">
        <v>-3977.14260394959</v>
      </c>
      <c r="I32" s="2">
        <f t="shared" si="0"/>
        <v>0.00815447095013656</v>
      </c>
      <c r="J32" s="2">
        <f t="shared" si="1"/>
        <v>0.0536784145100783</v>
      </c>
      <c r="K32" s="2">
        <f t="shared" si="2"/>
        <v>0.306214705207732</v>
      </c>
      <c r="L32" s="2">
        <f t="shared" si="3"/>
        <v>3.97558125366833</v>
      </c>
    </row>
    <row r="33" spans="1:12">
      <c r="A33">
        <v>31</v>
      </c>
      <c r="B33">
        <v>44759588.1083538</v>
      </c>
      <c r="C33">
        <v>27.3221913207009</v>
      </c>
      <c r="D33">
        <v>0.421371432761749</v>
      </c>
      <c r="E33" s="1">
        <v>9.59074976220375e-8</v>
      </c>
      <c r="F33">
        <v>5.00643216080401</v>
      </c>
      <c r="G33">
        <v>-3877.047786457</v>
      </c>
      <c r="I33" s="2">
        <f t="shared" si="0"/>
        <v>0.0081058213270538</v>
      </c>
      <c r="J33" s="2">
        <f t="shared" si="1"/>
        <v>0.0513573223769113</v>
      </c>
      <c r="K33" s="2">
        <f t="shared" si="2"/>
        <v>0.316123778033436</v>
      </c>
      <c r="L33" s="2">
        <f t="shared" si="3"/>
        <v>4.29170503170177</v>
      </c>
    </row>
    <row r="34" spans="1:12">
      <c r="A34">
        <v>32</v>
      </c>
      <c r="B34">
        <v>45873778.8997165</v>
      </c>
      <c r="C34">
        <v>27.3662368864275</v>
      </c>
      <c r="D34">
        <v>0.407873834504463</v>
      </c>
      <c r="E34" s="1">
        <v>8.98168417063502e-8</v>
      </c>
      <c r="F34">
        <v>5.03597989949748</v>
      </c>
      <c r="G34">
        <v>-3782.70346810437</v>
      </c>
      <c r="I34" s="2">
        <f t="shared" si="0"/>
        <v>0.00805391483005509</v>
      </c>
      <c r="J34" s="2">
        <f t="shared" si="1"/>
        <v>0.049180968918528</v>
      </c>
      <c r="K34" s="2">
        <f t="shared" si="2"/>
        <v>0.325487064608845</v>
      </c>
      <c r="L34" s="2">
        <f t="shared" si="3"/>
        <v>4.61719209631061</v>
      </c>
    </row>
    <row r="35" spans="1:12">
      <c r="A35">
        <v>33</v>
      </c>
      <c r="B35">
        <v>46967688.265324</v>
      </c>
      <c r="C35">
        <v>27.4100527426924</v>
      </c>
      <c r="D35">
        <v>0.39557235065059</v>
      </c>
      <c r="E35" s="1">
        <v>8.43850749699541e-8</v>
      </c>
      <c r="F35">
        <v>5.06552763819095</v>
      </c>
      <c r="G35">
        <v>-3693.57268083502</v>
      </c>
      <c r="I35" s="2">
        <f t="shared" si="0"/>
        <v>0.007999060286323</v>
      </c>
      <c r="J35" s="2">
        <f t="shared" si="1"/>
        <v>0.0471367498131507</v>
      </c>
      <c r="K35" s="2">
        <f t="shared" si="2"/>
        <v>0.334289381438588</v>
      </c>
      <c r="L35" s="2">
        <f t="shared" si="3"/>
        <v>4.9514814777492</v>
      </c>
    </row>
    <row r="36" spans="1:12">
      <c r="A36">
        <v>34</v>
      </c>
      <c r="B36">
        <v>48041493.4226697</v>
      </c>
      <c r="C36">
        <v>27.4536203458502</v>
      </c>
      <c r="D36">
        <v>0.384335741458189</v>
      </c>
      <c r="E36" s="1">
        <v>7.95225015828542e-8</v>
      </c>
      <c r="F36">
        <v>5.09507537688442</v>
      </c>
      <c r="G36">
        <v>-3609.20295432069</v>
      </c>
      <c r="I36" s="2">
        <f t="shared" ref="I36:I67" si="4">5/2*(1/C36+1/C35)*(C36-C35)</f>
        <v>0.00794107069015675</v>
      </c>
      <c r="J36" s="2">
        <f t="shared" ref="J36:J67" si="5">(1/B36+1/B35)*(B36-B35)</f>
        <v>0.0452142549348806</v>
      </c>
      <c r="K36" s="2">
        <f t="shared" ref="K36:K67" si="6">83140000/2.4942*(I36+J36)/((E35+E36)*31560000000000)</f>
        <v>0.342522815005428</v>
      </c>
      <c r="L36" s="2">
        <f t="shared" ref="L36:L67" si="7">L35+K36</f>
        <v>5.29400429275463</v>
      </c>
    </row>
    <row r="37" spans="1:12">
      <c r="A37">
        <v>35</v>
      </c>
      <c r="B37">
        <v>49095328.5102535</v>
      </c>
      <c r="C37">
        <v>27.4969297356724</v>
      </c>
      <c r="D37">
        <v>0.37405209341276</v>
      </c>
      <c r="E37" s="1">
        <v>7.51551620269696e-8</v>
      </c>
      <c r="F37">
        <v>5.12462311557788</v>
      </c>
      <c r="G37">
        <v>-3529.17975750259</v>
      </c>
      <c r="I37" s="2">
        <f t="shared" si="4"/>
        <v>0.00788152560093561</v>
      </c>
      <c r="J37" s="2">
        <f t="shared" si="5"/>
        <v>0.0434010138650199</v>
      </c>
      <c r="K37" s="2">
        <f t="shared" si="6"/>
        <v>0.350173817039557</v>
      </c>
      <c r="L37" s="2">
        <f t="shared" si="7"/>
        <v>5.64417810979418</v>
      </c>
    </row>
    <row r="38" spans="1:12">
      <c r="A38">
        <v>36</v>
      </c>
      <c r="B38">
        <v>50129390.7680353</v>
      </c>
      <c r="C38">
        <v>27.5399666577214</v>
      </c>
      <c r="D38">
        <v>0.364623107739175</v>
      </c>
      <c r="E38" s="1">
        <v>7.1220021191192e-8</v>
      </c>
      <c r="F38">
        <v>5.15417085427135</v>
      </c>
      <c r="G38">
        <v>-3453.14411705636</v>
      </c>
      <c r="I38" s="2">
        <f t="shared" si="4"/>
        <v>0.00781965393854088</v>
      </c>
      <c r="J38" s="2">
        <f t="shared" si="5"/>
        <v>0.0416901990881092</v>
      </c>
      <c r="K38" s="2">
        <f t="shared" si="6"/>
        <v>0.357244816591428</v>
      </c>
      <c r="L38" s="2">
        <f t="shared" si="7"/>
        <v>6.00142292638561</v>
      </c>
    </row>
    <row r="39" spans="1:12">
      <c r="A39">
        <v>37</v>
      </c>
      <c r="B39">
        <v>51143881.6666959</v>
      </c>
      <c r="C39">
        <v>27.5827178518367</v>
      </c>
      <c r="D39">
        <v>0.355963121406724</v>
      </c>
      <c r="E39" s="1">
        <v>6.76627727433289e-8</v>
      </c>
      <c r="F39">
        <v>5.18371859296482</v>
      </c>
      <c r="G39">
        <v>-3380.78324736011</v>
      </c>
      <c r="I39" s="2">
        <f t="shared" si="4"/>
        <v>0.00775564909629089</v>
      </c>
      <c r="J39" s="2">
        <f t="shared" si="5"/>
        <v>0.0400734640493426</v>
      </c>
      <c r="K39" s="2">
        <f t="shared" si="6"/>
        <v>0.363735453648918</v>
      </c>
      <c r="L39" s="2">
        <f t="shared" si="7"/>
        <v>6.36515838003453</v>
      </c>
    </row>
    <row r="40" spans="1:12">
      <c r="A40">
        <v>38</v>
      </c>
      <c r="B40">
        <v>52138974.469684</v>
      </c>
      <c r="C40">
        <v>27.6251767021395</v>
      </c>
      <c r="D40">
        <v>0.347998300376846</v>
      </c>
      <c r="E40" s="1">
        <v>6.44388214126754e-8</v>
      </c>
      <c r="F40">
        <v>5.21326633165828</v>
      </c>
      <c r="G40">
        <v>-3311.79227318965</v>
      </c>
      <c r="I40" s="2">
        <f t="shared" si="4"/>
        <v>0.00769072534988914</v>
      </c>
      <c r="J40" s="2">
        <f t="shared" si="5"/>
        <v>0.0385421247823841</v>
      </c>
      <c r="K40" s="2">
        <f t="shared" si="6"/>
        <v>0.369644594392529</v>
      </c>
      <c r="L40" s="2">
        <f t="shared" si="7"/>
        <v>6.73480297442706</v>
      </c>
    </row>
    <row r="41" spans="1:12">
      <c r="A41">
        <v>39</v>
      </c>
      <c r="B41">
        <v>53114882.3660044</v>
      </c>
      <c r="C41">
        <v>27.6673330667475</v>
      </c>
      <c r="D41">
        <v>0.340662906494751</v>
      </c>
      <c r="E41" s="1">
        <v>6.15089386209752e-8</v>
      </c>
      <c r="F41">
        <v>5.24281407035175</v>
      </c>
      <c r="G41">
        <v>-3245.92471132065</v>
      </c>
      <c r="I41" s="2">
        <f t="shared" si="4"/>
        <v>0.00762424952119961</v>
      </c>
      <c r="J41" s="2">
        <f t="shared" si="5"/>
        <v>0.0370909658098396</v>
      </c>
      <c r="K41" s="2">
        <f t="shared" si="6"/>
        <v>0.374978725991494</v>
      </c>
      <c r="L41" s="2">
        <f t="shared" si="7"/>
        <v>7.10978170041855</v>
      </c>
    </row>
    <row r="42" spans="1:12">
      <c r="A42">
        <v>40</v>
      </c>
      <c r="B42">
        <v>54071809.9413641</v>
      </c>
      <c r="C42">
        <v>27.7091800435265</v>
      </c>
      <c r="D42">
        <v>0.333899492447452</v>
      </c>
      <c r="E42" s="1">
        <v>5.88389603902676e-8</v>
      </c>
      <c r="F42">
        <v>5.27236180904522</v>
      </c>
      <c r="G42">
        <v>-3182.95991829853</v>
      </c>
      <c r="I42" s="2">
        <f t="shared" si="4"/>
        <v>0.00755681394972549</v>
      </c>
      <c r="J42" s="2">
        <f t="shared" si="5"/>
        <v>0.0357135323850718</v>
      </c>
      <c r="K42" s="2">
        <f t="shared" si="6"/>
        <v>0.37974635074868</v>
      </c>
      <c r="L42" s="2">
        <f t="shared" si="7"/>
        <v>7.48952805116723</v>
      </c>
    </row>
    <row r="43" spans="1:12">
      <c r="A43">
        <v>41</v>
      </c>
      <c r="B43">
        <v>55009976.3950143</v>
      </c>
      <c r="C43">
        <v>27.7507105174023</v>
      </c>
      <c r="D43">
        <v>0.327657025702171</v>
      </c>
      <c r="E43" s="1">
        <v>5.64005152255791e-8</v>
      </c>
      <c r="F43">
        <v>5.30190954773869</v>
      </c>
      <c r="G43">
        <v>-3122.68311669808</v>
      </c>
      <c r="I43" s="2">
        <f t="shared" si="4"/>
        <v>0.00748838426191024</v>
      </c>
      <c r="J43" s="2">
        <f t="shared" si="5"/>
        <v>0.0344048584615159</v>
      </c>
      <c r="K43" s="2">
        <f t="shared" si="6"/>
        <v>0.383958649382409</v>
      </c>
      <c r="L43" s="2">
        <f t="shared" si="7"/>
        <v>7.87348670054964</v>
      </c>
    </row>
    <row r="44" spans="1:12">
      <c r="A44">
        <v>42</v>
      </c>
      <c r="B44">
        <v>55929595.3589348</v>
      </c>
      <c r="C44">
        <v>27.7919188103315</v>
      </c>
      <c r="D44">
        <v>0.32189049191702</v>
      </c>
      <c r="E44" s="1">
        <v>5.41684688021567e-8</v>
      </c>
      <c r="F44">
        <v>5.33145728643215</v>
      </c>
      <c r="G44">
        <v>-3064.89927367646</v>
      </c>
      <c r="I44" s="2">
        <f t="shared" si="4"/>
        <v>0.00741922305641752</v>
      </c>
      <c r="J44" s="2">
        <f t="shared" si="5"/>
        <v>0.0331597515323436</v>
      </c>
      <c r="K44" s="2">
        <f t="shared" si="6"/>
        <v>0.3876229657828</v>
      </c>
      <c r="L44" s="2">
        <f t="shared" si="7"/>
        <v>8.26110966633244</v>
      </c>
    </row>
    <row r="45" spans="1:12">
      <c r="A45">
        <v>43</v>
      </c>
      <c r="B45">
        <v>56830891.5916398</v>
      </c>
      <c r="C45">
        <v>27.8327992997534</v>
      </c>
      <c r="D45">
        <v>0.316559657385865</v>
      </c>
      <c r="E45" s="1">
        <v>5.21206231215541e-8</v>
      </c>
      <c r="F45">
        <v>5.36100502512562</v>
      </c>
      <c r="G45">
        <v>-3009.45832857209</v>
      </c>
      <c r="I45" s="2">
        <f t="shared" si="4"/>
        <v>0.00734934268281541</v>
      </c>
      <c r="J45" s="2">
        <f t="shared" si="5"/>
        <v>0.0319741016744352</v>
      </c>
      <c r="K45" s="2">
        <f t="shared" si="6"/>
        <v>0.390755054946362</v>
      </c>
      <c r="L45" s="2">
        <f t="shared" si="7"/>
        <v>8.6518647212788</v>
      </c>
    </row>
    <row r="46" spans="1:12">
      <c r="A46">
        <v>44</v>
      </c>
      <c r="B46">
        <v>57714089.4255212</v>
      </c>
      <c r="C46">
        <v>27.8733478955613</v>
      </c>
      <c r="D46">
        <v>0.311628830363495</v>
      </c>
      <c r="E46" s="1">
        <v>5.02382310768969e-8</v>
      </c>
      <c r="F46">
        <v>5.39055276381909</v>
      </c>
      <c r="G46">
        <v>-2956.19261957363</v>
      </c>
      <c r="I46" s="2">
        <f t="shared" si="4"/>
        <v>0.00727902023990998</v>
      </c>
      <c r="J46" s="2">
        <f t="shared" si="5"/>
        <v>0.0308437903336243</v>
      </c>
      <c r="K46" s="2">
        <f t="shared" si="6"/>
        <v>0.393370009381732</v>
      </c>
      <c r="L46" s="2">
        <f t="shared" si="7"/>
        <v>9.04523473066054</v>
      </c>
    </row>
    <row r="47" spans="1:12">
      <c r="A47">
        <v>45</v>
      </c>
      <c r="B47">
        <v>58579414.1888868</v>
      </c>
      <c r="C47">
        <v>27.9135609038906</v>
      </c>
      <c r="D47">
        <v>0.307066036640042</v>
      </c>
      <c r="E47" s="1">
        <v>4.85045745790621e-8</v>
      </c>
      <c r="F47">
        <v>5.42010050251256</v>
      </c>
      <c r="G47">
        <v>-2904.97152517718</v>
      </c>
      <c r="I47" s="2">
        <f t="shared" si="4"/>
        <v>0.00720832720244848</v>
      </c>
      <c r="J47" s="2">
        <f t="shared" si="5"/>
        <v>0.0297651252789681</v>
      </c>
      <c r="K47" s="2">
        <f t="shared" si="6"/>
        <v>0.395481609962982</v>
      </c>
      <c r="L47" s="2">
        <f t="shared" si="7"/>
        <v>9.44071634062352</v>
      </c>
    </row>
    <row r="48" spans="1:12">
      <c r="A48">
        <v>46</v>
      </c>
      <c r="B48">
        <v>59427094.4197783</v>
      </c>
      <c r="C48">
        <v>27.9534349555391</v>
      </c>
      <c r="D48">
        <v>0.302842597673817</v>
      </c>
      <c r="E48" s="1">
        <v>4.69051976433358e-8</v>
      </c>
      <c r="F48">
        <v>5.44964824120602</v>
      </c>
      <c r="G48">
        <v>-2855.65821474199</v>
      </c>
      <c r="I48" s="2">
        <f t="shared" si="4"/>
        <v>0.00713732165968026</v>
      </c>
      <c r="J48" s="2">
        <f t="shared" si="5"/>
        <v>0.0287348209414491</v>
      </c>
      <c r="K48" s="2">
        <f t="shared" si="6"/>
        <v>0.397105780603198</v>
      </c>
      <c r="L48" s="2">
        <f t="shared" si="7"/>
        <v>9.83782212122671</v>
      </c>
    </row>
    <row r="49" spans="1:12">
      <c r="A49">
        <v>47</v>
      </c>
      <c r="B49">
        <v>60257355.6301402</v>
      </c>
      <c r="C49">
        <v>27.9929683985629</v>
      </c>
      <c r="D49">
        <v>0.298932874925497</v>
      </c>
      <c r="E49" s="1">
        <v>4.5426492032212e-8</v>
      </c>
      <c r="F49">
        <v>5.47919597989949</v>
      </c>
      <c r="G49">
        <v>-2808.15018422613</v>
      </c>
      <c r="I49" s="2">
        <f t="shared" si="4"/>
        <v>0.00706630996700541</v>
      </c>
      <c r="J49" s="2">
        <f t="shared" si="5"/>
        <v>0.0277496756419895</v>
      </c>
      <c r="K49" s="2">
        <f t="shared" si="6"/>
        <v>0.398262725648913</v>
      </c>
      <c r="L49" s="2">
        <f t="shared" si="7"/>
        <v>10.2360848468756</v>
      </c>
    </row>
    <row r="50" spans="1:12">
      <c r="A50">
        <v>48</v>
      </c>
      <c r="B50">
        <v>61070445.5637028</v>
      </c>
      <c r="C50">
        <v>28.0321553412011</v>
      </c>
      <c r="D50">
        <v>0.295313194250434</v>
      </c>
      <c r="E50" s="1">
        <v>4.40575745197328e-8</v>
      </c>
      <c r="F50">
        <v>5.50874371859296</v>
      </c>
      <c r="G50">
        <v>-2762.34373517021</v>
      </c>
      <c r="I50" s="2">
        <f t="shared" si="4"/>
        <v>0.00699453373665674</v>
      </c>
      <c r="J50" s="2">
        <f t="shared" si="5"/>
        <v>0.0268075888362705</v>
      </c>
      <c r="K50" s="2">
        <f t="shared" si="6"/>
        <v>0.398969788819105</v>
      </c>
      <c r="L50" s="2">
        <f t="shared" si="7"/>
        <v>10.6350546356947</v>
      </c>
    </row>
    <row r="51" spans="1:12">
      <c r="A51">
        <v>49</v>
      </c>
      <c r="B51">
        <v>61866578.8926618</v>
      </c>
      <c r="C51">
        <v>28.0709980706108</v>
      </c>
      <c r="D51">
        <v>0.291963156362651</v>
      </c>
      <c r="E51" s="1">
        <v>4.27884346664323e-8</v>
      </c>
      <c r="F51">
        <v>5.53829145728642</v>
      </c>
      <c r="G51">
        <v>-2718.12153166988</v>
      </c>
      <c r="I51" s="2">
        <f t="shared" si="4"/>
        <v>0.00692345183229163</v>
      </c>
      <c r="J51" s="2">
        <f t="shared" si="5"/>
        <v>0.0259048637952408</v>
      </c>
      <c r="K51" s="2">
        <f t="shared" si="6"/>
        <v>0.399245918308818</v>
      </c>
      <c r="L51" s="2">
        <f t="shared" si="7"/>
        <v>11.0343005540036</v>
      </c>
    </row>
    <row r="52" spans="1:12">
      <c r="A52">
        <v>50</v>
      </c>
      <c r="B52">
        <v>62645993.9444631</v>
      </c>
      <c r="C52">
        <v>28.1094932114716</v>
      </c>
      <c r="D52">
        <v>0.288863477281279</v>
      </c>
      <c r="E52" s="1">
        <v>4.16097457850281e-8</v>
      </c>
      <c r="F52">
        <v>5.56783919597989</v>
      </c>
      <c r="G52">
        <v>-2675.41516754406</v>
      </c>
      <c r="I52" s="2">
        <f t="shared" si="4"/>
        <v>0.0068520509621767</v>
      </c>
      <c r="J52" s="2">
        <f t="shared" si="5"/>
        <v>0.0250399000199106</v>
      </c>
      <c r="K52" s="2">
        <f t="shared" si="6"/>
        <v>0.399107376702976</v>
      </c>
      <c r="L52" s="2">
        <f t="shared" si="7"/>
        <v>11.4334079307065</v>
      </c>
    </row>
    <row r="53" spans="1:12">
      <c r="A53">
        <v>51</v>
      </c>
      <c r="B53">
        <v>63408931.3831332</v>
      </c>
      <c r="C53">
        <v>28.147638159811</v>
      </c>
      <c r="D53">
        <v>0.285996875922356</v>
      </c>
      <c r="E53" s="1">
        <v>4.05137122933425e-8</v>
      </c>
      <c r="F53">
        <v>5.59738693467336</v>
      </c>
      <c r="G53">
        <v>-2634.13355360194</v>
      </c>
      <c r="I53" s="2">
        <f t="shared" si="4"/>
        <v>0.00678046763968172</v>
      </c>
      <c r="J53" s="2">
        <f t="shared" si="5"/>
        <v>0.0242105696538207</v>
      </c>
      <c r="K53" s="2">
        <f t="shared" si="6"/>
        <v>0.398575532425415</v>
      </c>
      <c r="L53" s="2">
        <f t="shared" si="7"/>
        <v>11.8319834631319</v>
      </c>
    </row>
    <row r="54" spans="1:12">
      <c r="A54">
        <v>52</v>
      </c>
      <c r="B54">
        <v>64155603.1670693</v>
      </c>
      <c r="C54">
        <v>28.1854355046427</v>
      </c>
      <c r="D54">
        <v>0.283348072495273</v>
      </c>
      <c r="E54" s="1">
        <v>3.94929044968777e-8</v>
      </c>
      <c r="F54">
        <v>5.62693467336683</v>
      </c>
      <c r="G54">
        <v>-2594.20898223547</v>
      </c>
      <c r="I54" s="2">
        <f t="shared" si="4"/>
        <v>0.00670962178858362</v>
      </c>
      <c r="J54" s="2">
        <f t="shared" si="5"/>
        <v>0.0234139486853713</v>
      </c>
      <c r="K54" s="2">
        <f t="shared" si="6"/>
        <v>0.397669507329683</v>
      </c>
      <c r="L54" s="2">
        <f t="shared" si="7"/>
        <v>12.2296529704616</v>
      </c>
    </row>
    <row r="55" spans="1:12">
      <c r="A55">
        <v>53</v>
      </c>
      <c r="B55">
        <v>64886259.5389406</v>
      </c>
      <c r="C55">
        <v>28.22288124992</v>
      </c>
      <c r="D55">
        <v>0.2809024474558</v>
      </c>
      <c r="E55" s="1">
        <v>3.85413559085095e-8</v>
      </c>
      <c r="F55">
        <v>5.65648241206029</v>
      </c>
      <c r="G55">
        <v>-2555.55497882505</v>
      </c>
      <c r="I55" s="2">
        <f t="shared" si="4"/>
        <v>0.00663834057336795</v>
      </c>
      <c r="J55" s="2">
        <f t="shared" si="5"/>
        <v>0.0226493877949017</v>
      </c>
      <c r="K55" s="2">
        <f t="shared" si="6"/>
        <v>0.396407734995912</v>
      </c>
      <c r="L55" s="2">
        <f t="shared" si="7"/>
        <v>12.6260607054575</v>
      </c>
    </row>
    <row r="56" spans="1:12">
      <c r="A56">
        <v>54</v>
      </c>
      <c r="B56">
        <v>65601115.8932951</v>
      </c>
      <c r="C56">
        <v>28.2599779437355</v>
      </c>
      <c r="D56">
        <v>0.278647356118512</v>
      </c>
      <c r="E56" s="1">
        <v>3.76531005506986e-8</v>
      </c>
      <c r="F56">
        <v>5.68603015075376</v>
      </c>
      <c r="G56">
        <v>-2518.12126487456</v>
      </c>
      <c r="I56" s="2">
        <f t="shared" si="4"/>
        <v>0.00656778186285577</v>
      </c>
      <c r="J56" s="2">
        <f t="shared" si="5"/>
        <v>0.0219140834790384</v>
      </c>
      <c r="K56" s="2">
        <f t="shared" si="6"/>
        <v>0.394808781852126</v>
      </c>
      <c r="L56" s="2">
        <f t="shared" si="7"/>
        <v>13.0208694873097</v>
      </c>
    </row>
    <row r="57" spans="1:12">
      <c r="A57">
        <v>55</v>
      </c>
      <c r="B57">
        <v>66300416.0231933</v>
      </c>
      <c r="C57">
        <v>28.2967226135173</v>
      </c>
      <c r="D57">
        <v>0.276570585956829</v>
      </c>
      <c r="E57" s="1">
        <v>3.68229819076129e-8</v>
      </c>
      <c r="F57">
        <v>5.71557788944723</v>
      </c>
      <c r="G57">
        <v>-2481.844040513</v>
      </c>
      <c r="I57" s="2">
        <f t="shared" si="4"/>
        <v>0.00649696409618544</v>
      </c>
      <c r="J57" s="2">
        <f t="shared" si="5"/>
        <v>0.0212073287128345</v>
      </c>
      <c r="K57" s="2">
        <f t="shared" si="6"/>
        <v>0.392890922931424</v>
      </c>
      <c r="L57" s="2">
        <f t="shared" si="7"/>
        <v>13.4137604102411</v>
      </c>
    </row>
    <row r="58" spans="1:12">
      <c r="A58">
        <v>56</v>
      </c>
      <c r="B58">
        <v>66984367.8908787</v>
      </c>
      <c r="C58">
        <v>28.3331197674872</v>
      </c>
      <c r="D58">
        <v>0.274661775758997</v>
      </c>
      <c r="E58" s="1">
        <v>3.60465546454026e-8</v>
      </c>
      <c r="F58">
        <v>5.7451256281407</v>
      </c>
      <c r="G58">
        <v>-2446.66670804755</v>
      </c>
      <c r="I58" s="2">
        <f t="shared" si="4"/>
        <v>0.00642720648246014</v>
      </c>
      <c r="J58" s="2">
        <f t="shared" si="5"/>
        <v>0.0205265704950594</v>
      </c>
      <c r="K58" s="2">
        <f t="shared" si="6"/>
        <v>0.390674777863008</v>
      </c>
      <c r="L58" s="2">
        <f t="shared" si="7"/>
        <v>13.8044351881041</v>
      </c>
    </row>
    <row r="59" spans="1:12">
      <c r="A59">
        <v>57</v>
      </c>
      <c r="B59">
        <v>67653218.3237924</v>
      </c>
      <c r="C59">
        <v>28.369165535129</v>
      </c>
      <c r="D59">
        <v>0.272910515712595</v>
      </c>
      <c r="E59" s="1">
        <v>3.5319184693639e-8</v>
      </c>
      <c r="F59">
        <v>5.77467336683416</v>
      </c>
      <c r="G59">
        <v>-2412.54047938442</v>
      </c>
      <c r="I59" s="2">
        <f t="shared" si="4"/>
        <v>0.00635702459189231</v>
      </c>
      <c r="J59" s="2">
        <f t="shared" si="5"/>
        <v>0.0198716260029224</v>
      </c>
      <c r="K59" s="2">
        <f t="shared" si="6"/>
        <v>0.388175328361073</v>
      </c>
      <c r="L59" s="2">
        <f t="shared" si="7"/>
        <v>14.1926105164652</v>
      </c>
    </row>
    <row r="60" spans="1:12">
      <c r="A60">
        <v>58</v>
      </c>
      <c r="B60">
        <v>68307187.1860571</v>
      </c>
      <c r="C60">
        <v>28.4048614727528</v>
      </c>
      <c r="D60">
        <v>0.271307768797893</v>
      </c>
      <c r="E60" s="1">
        <v>3.46376617704518e-8</v>
      </c>
      <c r="F60">
        <v>5.80422110552763</v>
      </c>
      <c r="G60">
        <v>-2379.40516932557</v>
      </c>
      <c r="I60" s="2">
        <f t="shared" si="4"/>
        <v>0.00628737357838351</v>
      </c>
      <c r="J60" s="2">
        <f t="shared" si="5"/>
        <v>0.0192404248992782</v>
      </c>
      <c r="K60" s="2">
        <f t="shared" si="6"/>
        <v>0.385411695624789</v>
      </c>
      <c r="L60" s="2">
        <f t="shared" si="7"/>
        <v>14.57802221209</v>
      </c>
    </row>
    <row r="61" spans="1:12">
      <c r="A61">
        <v>59</v>
      </c>
      <c r="B61">
        <v>68946497.3193449</v>
      </c>
      <c r="C61">
        <v>28.4402091055514</v>
      </c>
      <c r="D61">
        <v>0.2698451717731</v>
      </c>
      <c r="E61" s="1">
        <v>3.39981486925327e-8</v>
      </c>
      <c r="F61">
        <v>5.8337688442211</v>
      </c>
      <c r="G61">
        <v>-2347.22948351152</v>
      </c>
      <c r="I61" s="2">
        <f t="shared" si="4"/>
        <v>0.00621824304318754</v>
      </c>
      <c r="J61" s="2">
        <f t="shared" si="5"/>
        <v>0.0186318933796456</v>
      </c>
      <c r="K61" s="2">
        <f t="shared" si="6"/>
        <v>0.382401653726305</v>
      </c>
      <c r="L61" s="2">
        <f t="shared" si="7"/>
        <v>14.9604238658163</v>
      </c>
    </row>
    <row r="62" spans="1:12">
      <c r="A62">
        <v>60</v>
      </c>
      <c r="B62">
        <v>69571357.6568268</v>
      </c>
      <c r="C62">
        <v>28.475211402865</v>
      </c>
      <c r="D62">
        <v>0.268515203364345</v>
      </c>
      <c r="E62" s="1">
        <v>3.33976562596285e-8</v>
      </c>
      <c r="F62">
        <v>5.86331658291456</v>
      </c>
      <c r="G62">
        <v>-2315.96676757926</v>
      </c>
      <c r="I62" s="2">
        <f t="shared" si="4"/>
        <v>0.00614988174367503</v>
      </c>
      <c r="J62" s="2">
        <f t="shared" si="5"/>
        <v>0.0180445489417351</v>
      </c>
      <c r="K62" s="2">
        <f t="shared" si="6"/>
        <v>0.379161552866154</v>
      </c>
      <c r="L62" s="2">
        <f t="shared" si="7"/>
        <v>15.3395854186824</v>
      </c>
    </row>
    <row r="63" spans="1:12">
      <c r="A63">
        <v>61</v>
      </c>
      <c r="B63">
        <v>70182010.2226982</v>
      </c>
      <c r="C63">
        <v>28.5098656273797</v>
      </c>
      <c r="D63">
        <v>0.267310400829246</v>
      </c>
      <c r="E63" s="1">
        <v>3.28334913373705e-8</v>
      </c>
      <c r="F63">
        <v>5.89286432160803</v>
      </c>
      <c r="G63">
        <v>-2285.56983616607</v>
      </c>
      <c r="I63" s="2">
        <f t="shared" si="4"/>
        <v>0.00608128287904714</v>
      </c>
      <c r="J63" s="2">
        <f t="shared" si="5"/>
        <v>0.0174783401436624</v>
      </c>
      <c r="K63" s="2">
        <f t="shared" si="6"/>
        <v>0.375705720402703</v>
      </c>
      <c r="L63" s="2">
        <f t="shared" si="7"/>
        <v>15.7152911390851</v>
      </c>
    </row>
    <row r="64" spans="1:12">
      <c r="A64">
        <v>62</v>
      </c>
      <c r="B64">
        <v>70778660.7123124</v>
      </c>
      <c r="C64">
        <v>28.5441751401374</v>
      </c>
      <c r="D64">
        <v>0.266224296466508</v>
      </c>
      <c r="E64" s="1">
        <v>3.23028219571238e-8</v>
      </c>
      <c r="F64">
        <v>5.9224120603015</v>
      </c>
      <c r="G64">
        <v>-2256.00955688018</v>
      </c>
      <c r="I64" s="2">
        <f t="shared" si="4"/>
        <v>0.00601351362730394</v>
      </c>
      <c r="J64" s="2">
        <f t="shared" si="5"/>
        <v>0.0169312809172319</v>
      </c>
      <c r="K64" s="2">
        <f t="shared" si="6"/>
        <v>0.372051234623407</v>
      </c>
      <c r="L64" s="2">
        <f t="shared" si="7"/>
        <v>16.0873423737085</v>
      </c>
    </row>
    <row r="65" spans="1:12">
      <c r="A65">
        <v>63</v>
      </c>
      <c r="B65">
        <v>71361530.2583055</v>
      </c>
      <c r="C65">
        <v>28.5781402161512</v>
      </c>
      <c r="D65">
        <v>0.265250774161854</v>
      </c>
      <c r="E65" s="1">
        <v>3.18033077537397e-8</v>
      </c>
      <c r="F65">
        <v>5.95195979899497</v>
      </c>
      <c r="G65">
        <v>-2227.24786530112</v>
      </c>
      <c r="I65" s="2">
        <f t="shared" si="4"/>
        <v>0.00594602788951782</v>
      </c>
      <c r="J65" s="2">
        <f t="shared" si="5"/>
        <v>0.0164029425710336</v>
      </c>
      <c r="K65" s="2">
        <f t="shared" si="6"/>
        <v>0.368213505989392</v>
      </c>
      <c r="L65" s="2">
        <f t="shared" si="7"/>
        <v>16.4555558796979</v>
      </c>
    </row>
    <row r="66" spans="1:12">
      <c r="A66">
        <v>64</v>
      </c>
      <c r="B66">
        <v>71930828.3592937</v>
      </c>
      <c r="C66">
        <v>28.6117633310359</v>
      </c>
      <c r="D66">
        <v>0.26438421538559</v>
      </c>
      <c r="E66" s="1">
        <v>3.13331004365991e-8</v>
      </c>
      <c r="F66">
        <v>5.98150753768843</v>
      </c>
      <c r="G66">
        <v>-2199.25326925417</v>
      </c>
      <c r="I66" s="2">
        <f t="shared" si="4"/>
        <v>0.00587920671675992</v>
      </c>
      <c r="J66" s="2">
        <f t="shared" si="5"/>
        <v>0.0158921827447493</v>
      </c>
      <c r="K66" s="2">
        <f t="shared" si="6"/>
        <v>0.364206779924681</v>
      </c>
      <c r="L66" s="2">
        <f t="shared" si="7"/>
        <v>16.8197626596226</v>
      </c>
    </row>
    <row r="67" spans="1:12">
      <c r="A67">
        <v>65</v>
      </c>
      <c r="B67">
        <v>72486773.675614</v>
      </c>
      <c r="C67">
        <v>28.6450451128043</v>
      </c>
      <c r="D67">
        <v>0.26361931562957</v>
      </c>
      <c r="E67" s="1">
        <v>3.08900391405737e-8</v>
      </c>
      <c r="F67">
        <v>6.0110552763819</v>
      </c>
      <c r="G67">
        <v>-2171.99220797315</v>
      </c>
      <c r="I67" s="2">
        <f t="shared" si="4"/>
        <v>0.00581272235007725</v>
      </c>
      <c r="J67" s="2">
        <f t="shared" si="5"/>
        <v>0.0153984984449859</v>
      </c>
      <c r="K67" s="2">
        <f t="shared" si="6"/>
        <v>0.360043931258596</v>
      </c>
      <c r="L67" s="2">
        <f t="shared" si="7"/>
        <v>17.1798065908812</v>
      </c>
    </row>
    <row r="68" spans="1:12">
      <c r="A68">
        <v>66</v>
      </c>
      <c r="B68">
        <v>73029570.5110538</v>
      </c>
      <c r="C68">
        <v>28.6779877399438</v>
      </c>
      <c r="D68">
        <v>0.262951259514944</v>
      </c>
      <c r="E68" s="1">
        <v>3.04722144534024e-8</v>
      </c>
      <c r="F68">
        <v>6.04060301507537</v>
      </c>
      <c r="G68">
        <v>-2145.44251486608</v>
      </c>
      <c r="I68" s="2">
        <f t="shared" ref="I68:I99" si="8">5/2*(1/C68+1/C67)*(C68-C67)</f>
        <v>0.00574684143175242</v>
      </c>
      <c r="J68" s="2">
        <f t="shared" ref="J68:J99" si="9">(1/B68+1/B67)*(B68-B67)</f>
        <v>0.0149207813331944</v>
      </c>
      <c r="K68" s="2">
        <f t="shared" ref="K68:K99" si="10">83140000/2.4942*(I68+J68)/((E67+E68)*31560000000000)</f>
        <v>0.355738586899595</v>
      </c>
      <c r="L68" s="2">
        <f t="shared" ref="L68:L99" si="11">L67+K68</f>
        <v>17.5355451777808</v>
      </c>
    </row>
    <row r="69" spans="1:12">
      <c r="A69">
        <v>67</v>
      </c>
      <c r="B69">
        <v>73559428.7353233</v>
      </c>
      <c r="C69">
        <v>28.7105929771959</v>
      </c>
      <c r="D69">
        <v>0.26237555945428</v>
      </c>
      <c r="E69" s="1">
        <v>3.00782741768473e-8</v>
      </c>
      <c r="F69">
        <v>6.07015075376884</v>
      </c>
      <c r="G69">
        <v>-2119.56245764485</v>
      </c>
      <c r="I69" s="2">
        <f t="shared" si="8"/>
        <v>0.0056814870431361</v>
      </c>
      <c r="J69" s="2">
        <f t="shared" si="9"/>
        <v>0.0144585241674681</v>
      </c>
      <c r="K69" s="2">
        <f t="shared" si="10"/>
        <v>0.351304575763736</v>
      </c>
      <c r="L69" s="2">
        <f t="shared" si="11"/>
        <v>17.8868497535445</v>
      </c>
    </row>
    <row r="70" spans="1:12">
      <c r="A70">
        <v>68</v>
      </c>
      <c r="B70">
        <v>74076556.4806821</v>
      </c>
      <c r="C70">
        <v>28.7428617457649</v>
      </c>
      <c r="D70">
        <v>0.261887890396836</v>
      </c>
      <c r="E70" s="1">
        <v>2.97065440505108e-8</v>
      </c>
      <c r="F70">
        <v>6.0996984924623</v>
      </c>
      <c r="G70">
        <v>-2094.33575143098</v>
      </c>
      <c r="I70" s="2">
        <f t="shared" si="8"/>
        <v>0.0056165079896115</v>
      </c>
      <c r="J70" s="2">
        <f t="shared" si="9"/>
        <v>0.0140110580587905</v>
      </c>
      <c r="K70" s="2">
        <f t="shared" si="10"/>
        <v>0.346750650982518</v>
      </c>
      <c r="L70" s="2">
        <f t="shared" si="11"/>
        <v>18.233600404527</v>
      </c>
    </row>
    <row r="71" spans="1:12">
      <c r="A71">
        <v>69</v>
      </c>
      <c r="B71">
        <v>74581153.6727503</v>
      </c>
      <c r="C71">
        <v>28.774797250578</v>
      </c>
      <c r="D71">
        <v>0.261484481791805</v>
      </c>
      <c r="E71" s="1">
        <v>2.93556275033687e-8</v>
      </c>
      <c r="F71">
        <v>6.12924623115577</v>
      </c>
      <c r="G71">
        <v>-2069.73674106077</v>
      </c>
      <c r="I71" s="2">
        <f t="shared" si="8"/>
        <v>0.00555229736665901</v>
      </c>
      <c r="J71" s="2">
        <f t="shared" si="9"/>
        <v>0.0135775804809042</v>
      </c>
      <c r="K71" s="2">
        <f t="shared" si="10"/>
        <v>0.342093275112379</v>
      </c>
      <c r="L71" s="2">
        <f t="shared" si="11"/>
        <v>18.5756936796394</v>
      </c>
    </row>
    <row r="72" spans="1:12">
      <c r="A72">
        <v>70</v>
      </c>
      <c r="B72">
        <v>75073424.8005704</v>
      </c>
      <c r="C72">
        <v>28.8064001749894</v>
      </c>
      <c r="D72">
        <v>0.261161546389034</v>
      </c>
      <c r="E72" s="1">
        <v>2.90240891019034e-8</v>
      </c>
      <c r="F72">
        <v>6.15879396984924</v>
      </c>
      <c r="G72">
        <v>-2045.7456274862</v>
      </c>
      <c r="I72" s="2">
        <f t="shared" si="8"/>
        <v>0.00548841207616271</v>
      </c>
      <c r="J72" s="2">
        <f t="shared" si="9"/>
        <v>0.0131576717342307</v>
      </c>
      <c r="K72" s="2">
        <f t="shared" si="10"/>
        <v>0.337339657962912</v>
      </c>
      <c r="L72" s="2">
        <f t="shared" si="11"/>
        <v>18.9130333376023</v>
      </c>
    </row>
    <row r="73" spans="1:12">
      <c r="A73">
        <v>71</v>
      </c>
      <c r="B73">
        <v>75553566.6194938</v>
      </c>
      <c r="C73">
        <v>28.8376721689459</v>
      </c>
      <c r="D73">
        <v>0.260915725307668</v>
      </c>
      <c r="E73" s="1">
        <v>2.87110383332049e-8</v>
      </c>
      <c r="F73">
        <v>6.1883417085427</v>
      </c>
      <c r="G73">
        <v>-2022.32859130693</v>
      </c>
      <c r="I73" s="2">
        <f t="shared" si="8"/>
        <v>0.00542501629196351</v>
      </c>
      <c r="J73" s="2">
        <f t="shared" si="9"/>
        <v>0.0127506150958405</v>
      </c>
      <c r="K73" s="2">
        <f t="shared" si="10"/>
        <v>0.332499600919763</v>
      </c>
      <c r="L73" s="2">
        <f t="shared" si="11"/>
        <v>19.2455329385221</v>
      </c>
    </row>
    <row r="74" spans="1:12">
      <c r="A74">
        <v>72</v>
      </c>
      <c r="B74">
        <v>76021767.5684226</v>
      </c>
      <c r="C74">
        <v>28.8686190189055</v>
      </c>
      <c r="D74">
        <v>0.260744065787646</v>
      </c>
      <c r="E74" s="1">
        <v>2.84151760603303e-8</v>
      </c>
      <c r="F74">
        <v>6.21788944723617</v>
      </c>
      <c r="G74">
        <v>-1999.47488664823</v>
      </c>
      <c r="I74" s="2">
        <f t="shared" si="8"/>
        <v>0.0053628223583328</v>
      </c>
      <c r="J74" s="2">
        <f t="shared" si="9"/>
        <v>0.0123557152283434</v>
      </c>
      <c r="K74" s="2">
        <f t="shared" si="10"/>
        <v>0.327592672858993</v>
      </c>
      <c r="L74" s="2">
        <f t="shared" si="11"/>
        <v>19.5731256113811</v>
      </c>
    </row>
    <row r="75" spans="1:12">
      <c r="A75">
        <v>73</v>
      </c>
      <c r="B75">
        <v>76478240.2772077</v>
      </c>
      <c r="C75">
        <v>28.8992373220814</v>
      </c>
      <c r="D75">
        <v>0.26064310901733</v>
      </c>
      <c r="E75" s="1">
        <v>2.81355134707201e-8</v>
      </c>
      <c r="F75">
        <v>6.24743718592964</v>
      </c>
      <c r="G75">
        <v>-1977.16011297222</v>
      </c>
      <c r="I75" s="2">
        <f t="shared" si="8"/>
        <v>0.00530023333332777</v>
      </c>
      <c r="J75" s="2">
        <f t="shared" si="9"/>
        <v>0.0119731613157363</v>
      </c>
      <c r="K75" s="2">
        <f t="shared" si="10"/>
        <v>0.322612760708208</v>
      </c>
      <c r="L75" s="2">
        <f t="shared" si="11"/>
        <v>19.8957383720893</v>
      </c>
    </row>
    <row r="76" spans="1:12">
      <c r="A76">
        <v>74</v>
      </c>
      <c r="B76">
        <v>76923163.6125477</v>
      </c>
      <c r="C76">
        <v>28.9295314279918</v>
      </c>
      <c r="D76">
        <v>0.260610331497069</v>
      </c>
      <c r="E76" s="1">
        <v>2.78711517945804e-8</v>
      </c>
      <c r="F76">
        <v>6.27698492462311</v>
      </c>
      <c r="G76">
        <v>-1955.37159558376</v>
      </c>
      <c r="I76" s="2">
        <f t="shared" si="8"/>
        <v>0.00523858883367878</v>
      </c>
      <c r="J76" s="2">
        <f t="shared" si="9"/>
        <v>0.0116016429287311</v>
      </c>
      <c r="K76" s="2">
        <f t="shared" si="10"/>
        <v>0.317577773871153</v>
      </c>
      <c r="L76" s="2">
        <f t="shared" si="11"/>
        <v>20.2133161459605</v>
      </c>
    </row>
    <row r="77" spans="1:12">
      <c r="A77">
        <v>75</v>
      </c>
      <c r="B77">
        <v>77356724.5097379</v>
      </c>
      <c r="C77">
        <v>28.9595046609012</v>
      </c>
      <c r="D77">
        <v>0.260643207931623</v>
      </c>
      <c r="E77" s="1">
        <v>2.76212062628022e-8</v>
      </c>
      <c r="F77">
        <v>6.30653266331657</v>
      </c>
      <c r="G77">
        <v>-1934.08294386131</v>
      </c>
      <c r="I77" s="2">
        <f t="shared" si="8"/>
        <v>0.00517770599924761</v>
      </c>
      <c r="J77" s="2">
        <f t="shared" si="9"/>
        <v>0.011240980959418</v>
      </c>
      <c r="K77" s="2">
        <f t="shared" si="10"/>
        <v>0.312497821065782</v>
      </c>
      <c r="L77" s="2">
        <f t="shared" si="11"/>
        <v>20.5258139670262</v>
      </c>
    </row>
    <row r="78" spans="1:12">
      <c r="A78">
        <v>76</v>
      </c>
      <c r="B78">
        <v>77779117.0599616</v>
      </c>
      <c r="C78">
        <v>28.9891591951783</v>
      </c>
      <c r="D78">
        <v>0.260739180888952</v>
      </c>
      <c r="E78" s="1">
        <v>2.73848977878707e-8</v>
      </c>
      <c r="F78">
        <v>6.33608040201004</v>
      </c>
      <c r="G78">
        <v>-1913.28096093469</v>
      </c>
      <c r="I78" s="2">
        <f t="shared" si="8"/>
        <v>0.00511738150107416</v>
      </c>
      <c r="J78" s="2">
        <f t="shared" si="9"/>
        <v>0.0108909888848751</v>
      </c>
      <c r="K78" s="2">
        <f t="shared" si="10"/>
        <v>0.307381686260027</v>
      </c>
      <c r="L78" s="2">
        <f t="shared" si="11"/>
        <v>20.8331956532863</v>
      </c>
    </row>
    <row r="79" spans="1:12">
      <c r="A79">
        <v>77</v>
      </c>
      <c r="B79">
        <v>78190523.6380997</v>
      </c>
      <c r="C79">
        <v>29.0184952767295</v>
      </c>
      <c r="D79">
        <v>0.260895918009792</v>
      </c>
      <c r="E79" s="1">
        <v>2.71614241472301e-8</v>
      </c>
      <c r="F79">
        <v>6.36562814070351</v>
      </c>
      <c r="G79">
        <v>-1892.95124666473</v>
      </c>
      <c r="I79" s="2">
        <f t="shared" si="8"/>
        <v>0.00505727896107612</v>
      </c>
      <c r="J79" s="2">
        <f t="shared" si="9"/>
        <v>0.010551013357163</v>
      </c>
      <c r="K79" s="2">
        <f t="shared" si="10"/>
        <v>0.30222589298285</v>
      </c>
      <c r="L79" s="2">
        <f t="shared" si="11"/>
        <v>21.1354215462691</v>
      </c>
    </row>
    <row r="80" spans="1:12">
      <c r="A80">
        <v>78</v>
      </c>
      <c r="B80">
        <v>78591124.0827982</v>
      </c>
      <c r="C80">
        <v>29.0475164781914</v>
      </c>
      <c r="D80">
        <v>0.261111293516136</v>
      </c>
      <c r="E80" s="1">
        <v>2.69501588797508e-8</v>
      </c>
      <c r="F80">
        <v>6.39517587939698</v>
      </c>
      <c r="G80">
        <v>-1873.06935218585</v>
      </c>
      <c r="I80" s="2">
        <f t="shared" si="8"/>
        <v>0.00499796831816087</v>
      </c>
      <c r="J80" s="2">
        <f t="shared" si="9"/>
        <v>0.0102206620729776</v>
      </c>
      <c r="K80" s="2">
        <f t="shared" si="10"/>
        <v>0.297048306677039</v>
      </c>
      <c r="L80" s="2">
        <f t="shared" si="11"/>
        <v>21.4324698529461</v>
      </c>
    </row>
    <row r="81" spans="1:12">
      <c r="A81">
        <v>79</v>
      </c>
      <c r="B81">
        <v>78981099.7058777</v>
      </c>
      <c r="C81">
        <v>29.0762232757973</v>
      </c>
      <c r="D81">
        <v>0.26138314509856</v>
      </c>
      <c r="E81" s="1">
        <v>2.67504468607071e-8</v>
      </c>
      <c r="F81">
        <v>6.42472361809044</v>
      </c>
      <c r="G81">
        <v>-1853.62794979991</v>
      </c>
      <c r="I81" s="2">
        <f t="shared" si="8"/>
        <v>0.00493891217767601</v>
      </c>
      <c r="J81" s="2">
        <f t="shared" si="9"/>
        <v>0.00989966384608723</v>
      </c>
      <c r="K81" s="2">
        <f t="shared" si="10"/>
        <v>0.29184670357393</v>
      </c>
      <c r="L81" s="2">
        <f t="shared" si="11"/>
        <v>21.7243165565201</v>
      </c>
    </row>
    <row r="82" spans="1:12">
      <c r="A82">
        <v>80</v>
      </c>
      <c r="B82">
        <v>79360620.5928419</v>
      </c>
      <c r="C82">
        <v>29.1046257147028</v>
      </c>
      <c r="D82">
        <v>0.261710137222999</v>
      </c>
      <c r="E82" s="1">
        <v>2.65616669705741e-8</v>
      </c>
      <c r="F82">
        <v>6.45427135678391</v>
      </c>
      <c r="G82">
        <v>-1834.61243169433</v>
      </c>
      <c r="I82" s="2">
        <f t="shared" si="8"/>
        <v>0.00488175167035831</v>
      </c>
      <c r="J82" s="2">
        <f t="shared" si="9"/>
        <v>0.0095874433234929</v>
      </c>
      <c r="K82" s="2">
        <f t="shared" si="10"/>
        <v>0.286655459463333</v>
      </c>
      <c r="L82" s="2">
        <f t="shared" si="11"/>
        <v>22.0109720159834</v>
      </c>
    </row>
    <row r="83" spans="1:12">
      <c r="A83">
        <v>81</v>
      </c>
      <c r="B83">
        <v>79729876.0734933</v>
      </c>
      <c r="C83">
        <v>29.1327143895987</v>
      </c>
      <c r="D83">
        <v>0.262089620676242</v>
      </c>
      <c r="E83" s="1">
        <v>2.63830708197713e-8</v>
      </c>
      <c r="F83">
        <v>6.48381909547738</v>
      </c>
      <c r="G83">
        <v>-1816.01003618892</v>
      </c>
      <c r="I83" s="2">
        <f t="shared" si="8"/>
        <v>0.00482313948057564</v>
      </c>
      <c r="J83" s="2">
        <f t="shared" si="9"/>
        <v>0.00928421188351324</v>
      </c>
      <c r="K83" s="2">
        <f t="shared" si="10"/>
        <v>0.281426138805643</v>
      </c>
      <c r="L83" s="2">
        <f t="shared" si="11"/>
        <v>22.2923981547891</v>
      </c>
    </row>
    <row r="84" spans="1:12">
      <c r="A84">
        <v>82</v>
      </c>
      <c r="B84">
        <v>80089025.1505694</v>
      </c>
      <c r="C84">
        <v>29.1604996124115</v>
      </c>
      <c r="D84">
        <v>0.262520508227142</v>
      </c>
      <c r="E84" s="1">
        <v>2.62145392829902e-8</v>
      </c>
      <c r="F84">
        <v>6.51336683417084</v>
      </c>
      <c r="G84">
        <v>-1797.80176700336</v>
      </c>
      <c r="I84" s="2">
        <f t="shared" si="8"/>
        <v>0.00476646031635933</v>
      </c>
      <c r="J84" s="2">
        <f t="shared" si="9"/>
        <v>0.00898894656501978</v>
      </c>
      <c r="K84" s="2">
        <f t="shared" si="10"/>
        <v>0.276216221841006</v>
      </c>
      <c r="L84" s="2">
        <f t="shared" si="11"/>
        <v>22.5686143766301</v>
      </c>
    </row>
    <row r="85" spans="1:12">
      <c r="A85">
        <v>83</v>
      </c>
      <c r="B85">
        <v>80438247.1931766</v>
      </c>
      <c r="C85">
        <v>29.1879821063676</v>
      </c>
      <c r="D85">
        <v>0.263000973256406</v>
      </c>
      <c r="E85" s="1">
        <v>2.60552279024928e-8</v>
      </c>
      <c r="F85">
        <v>6.54291457286431</v>
      </c>
      <c r="G85">
        <v>-1779.97739298755</v>
      </c>
      <c r="I85" s="2">
        <f t="shared" si="8"/>
        <v>0.00471006258319821</v>
      </c>
      <c r="J85" s="2">
        <f t="shared" si="9"/>
        <v>0.00870191563755455</v>
      </c>
      <c r="K85" s="2">
        <f t="shared" si="10"/>
        <v>0.271009193978667</v>
      </c>
      <c r="L85" s="2">
        <f t="shared" si="11"/>
        <v>22.8396235706087</v>
      </c>
    </row>
    <row r="86" spans="1:12">
      <c r="A86">
        <v>84</v>
      </c>
      <c r="B86">
        <v>80777704.5347975</v>
      </c>
      <c r="C86">
        <v>29.2151608190505</v>
      </c>
      <c r="D86">
        <v>0.263529357577697</v>
      </c>
      <c r="E86" s="1">
        <v>2.59048288746877e-8</v>
      </c>
      <c r="F86">
        <v>6.57246231155778</v>
      </c>
      <c r="G86">
        <v>-1762.53276288135</v>
      </c>
      <c r="I86" s="2">
        <f t="shared" si="8"/>
        <v>0.0046536397199595</v>
      </c>
      <c r="J86" s="2">
        <f t="shared" si="9"/>
        <v>0.00842246298830493</v>
      </c>
      <c r="K86" s="2">
        <f t="shared" si="10"/>
        <v>0.265797233855339</v>
      </c>
      <c r="L86" s="2">
        <f t="shared" si="11"/>
        <v>23.1054208044641</v>
      </c>
    </row>
    <row r="87" spans="1:12">
      <c r="A87">
        <v>85</v>
      </c>
      <c r="B87">
        <v>81107565.9081437</v>
      </c>
      <c r="C87">
        <v>29.2420434848173</v>
      </c>
      <c r="D87">
        <v>0.264104587339717</v>
      </c>
      <c r="E87" s="1">
        <v>2.57628709647833e-8</v>
      </c>
      <c r="F87">
        <v>6.60201005025125</v>
      </c>
      <c r="G87">
        <v>-1745.44520499291</v>
      </c>
      <c r="I87" s="2">
        <f t="shared" si="8"/>
        <v>0.00459869262857674</v>
      </c>
      <c r="J87" s="2">
        <f t="shared" si="9"/>
        <v>0.0081505313486542</v>
      </c>
      <c r="K87" s="2">
        <f t="shared" si="10"/>
        <v>0.260619179800102</v>
      </c>
      <c r="L87" s="2">
        <f t="shared" si="11"/>
        <v>23.3660399842642</v>
      </c>
    </row>
    <row r="88" spans="1:12">
      <c r="A88">
        <v>86</v>
      </c>
      <c r="B88">
        <v>81427991.4808862</v>
      </c>
      <c r="C88">
        <v>29.26862836993</v>
      </c>
      <c r="D88">
        <v>0.26472505856234</v>
      </c>
      <c r="E88" s="1">
        <v>2.56289392223729e-8</v>
      </c>
      <c r="F88">
        <v>6.63155778894471</v>
      </c>
      <c r="G88">
        <v>-1728.70892933324</v>
      </c>
      <c r="I88" s="2">
        <f t="shared" si="8"/>
        <v>0.00454359687869411</v>
      </c>
      <c r="J88" s="2">
        <f t="shared" si="9"/>
        <v>0.00788570386014004</v>
      </c>
      <c r="K88" s="2">
        <f t="shared" si="10"/>
        <v>0.255443309258365</v>
      </c>
      <c r="L88" s="2">
        <f t="shared" si="11"/>
        <v>23.6214832935225</v>
      </c>
    </row>
    <row r="89" spans="1:12">
      <c r="A89">
        <v>87</v>
      </c>
      <c r="B89">
        <v>81739144.8145353</v>
      </c>
      <c r="C89">
        <v>29.2949195049618</v>
      </c>
      <c r="D89">
        <v>0.265389561471518</v>
      </c>
      <c r="E89" s="1">
        <v>2.55027543502621e-8</v>
      </c>
      <c r="F89">
        <v>6.66110552763818</v>
      </c>
      <c r="G89">
        <v>-1712.31408680279</v>
      </c>
      <c r="I89" s="2">
        <f t="shared" si="8"/>
        <v>0.00448933530917824</v>
      </c>
      <c r="J89" s="2">
        <f t="shared" si="9"/>
        <v>0.00762787096045617</v>
      </c>
      <c r="K89" s="2">
        <f t="shared" si="10"/>
        <v>0.250296095033214</v>
      </c>
      <c r="L89" s="2">
        <f t="shared" si="11"/>
        <v>23.8717793885557</v>
      </c>
    </row>
    <row r="90" spans="1:12">
      <c r="A90">
        <v>88</v>
      </c>
      <c r="B90">
        <v>82041177.7165673</v>
      </c>
      <c r="C90">
        <v>29.3209199477224</v>
      </c>
      <c r="D90">
        <v>0.266096977293121</v>
      </c>
      <c r="E90" s="1">
        <v>2.53838070595919e-8</v>
      </c>
      <c r="F90">
        <v>6.69065326633165</v>
      </c>
      <c r="G90">
        <v>-1696.2508223515</v>
      </c>
      <c r="I90" s="2">
        <f t="shared" si="8"/>
        <v>0.00443573752745987</v>
      </c>
      <c r="J90" s="2">
        <f t="shared" si="9"/>
        <v>0.00737656208097937</v>
      </c>
      <c r="K90" s="2">
        <f t="shared" si="10"/>
        <v>0.245173258800954</v>
      </c>
      <c r="L90" s="2">
        <f t="shared" si="11"/>
        <v>24.1169526473567</v>
      </c>
    </row>
    <row r="91" spans="1:12">
      <c r="A91">
        <v>89</v>
      </c>
      <c r="B91">
        <v>82334255.9711891</v>
      </c>
      <c r="C91">
        <v>29.3466313708273</v>
      </c>
      <c r="D91">
        <v>0.266846067655015</v>
      </c>
      <c r="E91" s="1">
        <v>2.52718838116073e-8</v>
      </c>
      <c r="F91">
        <v>6.72020100502512</v>
      </c>
      <c r="G91">
        <v>-1680.50583096337</v>
      </c>
      <c r="I91" s="2">
        <f t="shared" si="8"/>
        <v>0.00438256369413689</v>
      </c>
      <c r="J91" s="2">
        <f t="shared" si="9"/>
        <v>0.0071319461734984</v>
      </c>
      <c r="K91" s="2">
        <f t="shared" si="10"/>
        <v>0.240081648323802</v>
      </c>
      <c r="L91" s="2">
        <f t="shared" si="11"/>
        <v>24.3570342956805</v>
      </c>
    </row>
    <row r="92" spans="1:12">
      <c r="A92">
        <v>90</v>
      </c>
      <c r="B92">
        <v>82618528.9894971</v>
      </c>
      <c r="C92">
        <v>29.3720525464942</v>
      </c>
      <c r="D92">
        <v>0.267635542032265</v>
      </c>
      <c r="E92" s="1">
        <v>2.51665971738425e-8</v>
      </c>
      <c r="F92">
        <v>6.74974874371858</v>
      </c>
      <c r="G92">
        <v>-1665.07025922767</v>
      </c>
      <c r="I92" s="2">
        <f t="shared" si="8"/>
        <v>0.00432931713309179</v>
      </c>
      <c r="J92" s="2">
        <f t="shared" si="9"/>
        <v>0.00689346015371436</v>
      </c>
      <c r="K92" s="2">
        <f t="shared" si="10"/>
        <v>0.235006620112813</v>
      </c>
      <c r="L92" s="2">
        <f t="shared" si="11"/>
        <v>24.5920409157933</v>
      </c>
    </row>
    <row r="93" spans="1:12">
      <c r="A93">
        <v>91</v>
      </c>
      <c r="B93">
        <v>82894142.2761246</v>
      </c>
      <c r="C93">
        <v>29.3971953149447</v>
      </c>
      <c r="D93">
        <v>0.268465036321896</v>
      </c>
      <c r="E93" s="1">
        <v>2.50677901354258e-8</v>
      </c>
      <c r="F93">
        <v>6.77929648241205</v>
      </c>
      <c r="G93">
        <v>-1649.93682167782</v>
      </c>
      <c r="I93" s="2">
        <f t="shared" si="8"/>
        <v>0.00427821930130878</v>
      </c>
      <c r="J93" s="2">
        <f t="shared" si="9"/>
        <v>0.00666085680997111</v>
      </c>
      <c r="K93" s="2">
        <f t="shared" si="10"/>
        <v>0.229996530696345</v>
      </c>
      <c r="L93" s="2">
        <f t="shared" si="11"/>
        <v>24.8220374464897</v>
      </c>
    </row>
    <row r="94" spans="1:12">
      <c r="A94">
        <v>92</v>
      </c>
      <c r="B94">
        <v>83161257.6572655</v>
      </c>
      <c r="C94">
        <v>29.4220550709327</v>
      </c>
      <c r="D94">
        <v>0.269333043513836</v>
      </c>
      <c r="E94" s="1">
        <v>2.49749805740642e-8</v>
      </c>
      <c r="F94">
        <v>6.80884422110552</v>
      </c>
      <c r="G94">
        <v>-1635.09909662647</v>
      </c>
      <c r="I94" s="2">
        <f t="shared" si="8"/>
        <v>0.00422646672060817</v>
      </c>
      <c r="J94" s="2">
        <f t="shared" si="9"/>
        <v>0.00643438448684178</v>
      </c>
      <c r="K94" s="2">
        <f t="shared" si="10"/>
        <v>0.225005060377815</v>
      </c>
      <c r="L94" s="2">
        <f t="shared" si="11"/>
        <v>25.0470425068675</v>
      </c>
    </row>
    <row r="95" spans="1:12">
      <c r="A95">
        <v>93</v>
      </c>
      <c r="B95">
        <v>83420015.2172006</v>
      </c>
      <c r="C95">
        <v>29.4466298242077</v>
      </c>
      <c r="D95">
        <v>0.270238374306021</v>
      </c>
      <c r="E95" s="1">
        <v>2.4887962100657e-8</v>
      </c>
      <c r="F95">
        <v>6.83839195979898</v>
      </c>
      <c r="G95">
        <v>-1620.54550355188</v>
      </c>
      <c r="I95" s="2">
        <f t="shared" si="8"/>
        <v>0.0041745042549005</v>
      </c>
      <c r="J95" s="2">
        <f t="shared" si="9"/>
        <v>0.00621337992727919</v>
      </c>
      <c r="K95" s="2">
        <f t="shared" si="10"/>
        <v>0.22003458306946</v>
      </c>
      <c r="L95" s="2">
        <f t="shared" si="11"/>
        <v>25.2670770899369</v>
      </c>
    </row>
    <row r="96" spans="1:12">
      <c r="A96">
        <v>94</v>
      </c>
      <c r="B96">
        <v>83670557.8845343</v>
      </c>
      <c r="C96">
        <v>29.4709345486734</v>
      </c>
      <c r="D96">
        <v>0.271180992273282</v>
      </c>
      <c r="E96" s="1">
        <v>2.48067182299873e-8</v>
      </c>
      <c r="F96">
        <v>6.86793969849245</v>
      </c>
      <c r="G96">
        <v>-1606.26616439929</v>
      </c>
      <c r="I96" s="2">
        <f t="shared" si="8"/>
        <v>0.0041252093260168</v>
      </c>
      <c r="J96" s="2">
        <f t="shared" si="9"/>
        <v>0.00599778254358569</v>
      </c>
      <c r="K96" s="2">
        <f t="shared" si="10"/>
        <v>0.215149696363776</v>
      </c>
      <c r="L96" s="2">
        <f t="shared" si="11"/>
        <v>25.4822267863007</v>
      </c>
    </row>
    <row r="97" spans="1:12">
      <c r="A97">
        <v>95</v>
      </c>
      <c r="B97">
        <v>83913033.2597062</v>
      </c>
      <c r="C97">
        <v>29.4949617931063</v>
      </c>
      <c r="D97">
        <v>0.272159437274303</v>
      </c>
      <c r="E97" s="1">
        <v>2.47307114177384e-8</v>
      </c>
      <c r="F97">
        <v>6.89748743718592</v>
      </c>
      <c r="G97">
        <v>-1592.25898488471</v>
      </c>
      <c r="I97" s="2">
        <f t="shared" si="8"/>
        <v>0.00407477031860138</v>
      </c>
      <c r="J97" s="2">
        <f t="shared" si="9"/>
        <v>0.00578758054147857</v>
      </c>
      <c r="K97" s="2">
        <f t="shared" si="10"/>
        <v>0.210275527429626</v>
      </c>
      <c r="L97" s="2">
        <f t="shared" si="11"/>
        <v>25.6925023137303</v>
      </c>
    </row>
    <row r="98" spans="1:12">
      <c r="A98">
        <v>96</v>
      </c>
      <c r="B98">
        <v>84147577.9558049</v>
      </c>
      <c r="C98">
        <v>29.5187168575283</v>
      </c>
      <c r="D98">
        <v>0.273173097962437</v>
      </c>
      <c r="E98" s="1">
        <v>2.46598929618095e-8</v>
      </c>
      <c r="F98">
        <v>6.92703517587939</v>
      </c>
      <c r="G98">
        <v>-1578.51294171813</v>
      </c>
      <c r="I98" s="2">
        <f t="shared" si="8"/>
        <v>0.0040253495146049</v>
      </c>
      <c r="J98" s="2">
        <f t="shared" si="9"/>
        <v>0.00558239438076726</v>
      </c>
      <c r="K98" s="2">
        <f t="shared" si="10"/>
        <v>0.205455999783609</v>
      </c>
      <c r="L98" s="2">
        <f t="shared" si="11"/>
        <v>25.8979583135139</v>
      </c>
    </row>
    <row r="99" spans="1:12">
      <c r="A99">
        <v>97</v>
      </c>
      <c r="B99">
        <v>84374335.7283827</v>
      </c>
      <c r="C99">
        <v>29.5422020415594</v>
      </c>
      <c r="D99">
        <v>0.274221205650047</v>
      </c>
      <c r="E99" s="1">
        <v>2.45940587388348e-8</v>
      </c>
      <c r="F99">
        <v>6.95658291457285</v>
      </c>
      <c r="G99">
        <v>-1565.01874126301</v>
      </c>
      <c r="I99" s="2">
        <f t="shared" si="8"/>
        <v>0.00397643453274238</v>
      </c>
      <c r="J99" s="2">
        <f t="shared" si="9"/>
        <v>0.00538228360166387</v>
      </c>
      <c r="K99" s="2">
        <f t="shared" si="10"/>
        <v>0.200685982037082</v>
      </c>
      <c r="L99" s="2">
        <f t="shared" si="11"/>
        <v>26.098644295551</v>
      </c>
    </row>
    <row r="100" spans="1:12">
      <c r="A100">
        <v>98</v>
      </c>
      <c r="B100">
        <v>84593439.2196945</v>
      </c>
      <c r="C100">
        <v>29.5654194916533</v>
      </c>
      <c r="D100">
        <v>0.2753030493198</v>
      </c>
      <c r="E100" s="1">
        <v>2.45328990935361e-8</v>
      </c>
      <c r="F100">
        <v>6.98613065326632</v>
      </c>
      <c r="G100">
        <v>-1551.77451032584</v>
      </c>
      <c r="I100" s="2">
        <f t="shared" ref="I100:I131" si="12">5/2*(1/C100+1/C99)*(C100-C99)</f>
        <v>0.00392799660583751</v>
      </c>
      <c r="J100" s="2">
        <f t="shared" ref="J100:J131" si="13">(1/B100+1/B99)*(B100-B99)</f>
        <v>0.00518687920929607</v>
      </c>
      <c r="K100" s="2">
        <f t="shared" ref="K100:K131" si="14">83140000/2.4942*(I100+J100)/((E99+E100)*31560000000000)</f>
        <v>0.195962348373522</v>
      </c>
      <c r="L100" s="2">
        <f t="shared" ref="L100:L131" si="15">L99+K100</f>
        <v>26.2946066439246</v>
      </c>
    </row>
    <row r="101" spans="1:12">
      <c r="A101">
        <v>99</v>
      </c>
      <c r="B101">
        <v>84805024.357016</v>
      </c>
      <c r="C101">
        <v>29.5883719363672</v>
      </c>
      <c r="D101">
        <v>0.276417951003624</v>
      </c>
      <c r="E101" s="1">
        <v>2.44763202012482e-8</v>
      </c>
      <c r="F101">
        <v>7.01567839195979</v>
      </c>
      <c r="G101">
        <v>-1538.76915406591</v>
      </c>
      <c r="I101" s="2">
        <f t="shared" si="12"/>
        <v>0.00388013136865675</v>
      </c>
      <c r="J101" s="2">
        <f t="shared" si="13"/>
        <v>0.00499616024721199</v>
      </c>
      <c r="K101" s="2">
        <f t="shared" si="14"/>
        <v>0.191291436369232</v>
      </c>
      <c r="L101" s="2">
        <f t="shared" si="15"/>
        <v>26.4858980802938</v>
      </c>
    </row>
    <row r="102" spans="1:12">
      <c r="A102">
        <v>100</v>
      </c>
      <c r="B102">
        <v>85009223.9546755</v>
      </c>
      <c r="C102">
        <v>29.6110617927722</v>
      </c>
      <c r="D102">
        <v>0.277565263915632</v>
      </c>
      <c r="E102" s="1">
        <v>2.44241043569134e-8</v>
      </c>
      <c r="F102">
        <v>7.04522613065326</v>
      </c>
      <c r="G102">
        <v>-1525.99967110274</v>
      </c>
      <c r="I102" s="2">
        <f t="shared" si="12"/>
        <v>0.00383278323944918</v>
      </c>
      <c r="J102" s="2">
        <f t="shared" si="13"/>
        <v>0.00480995899833155</v>
      </c>
      <c r="K102" s="2">
        <f t="shared" si="14"/>
        <v>0.186672645273893</v>
      </c>
      <c r="L102" s="2">
        <f t="shared" si="15"/>
        <v>26.6725707255677</v>
      </c>
    </row>
    <row r="103" spans="1:12">
      <c r="A103">
        <v>101</v>
      </c>
      <c r="B103">
        <v>85206169.2194672</v>
      </c>
      <c r="C103">
        <v>29.6334908186082</v>
      </c>
      <c r="D103">
        <v>0.278744370700506</v>
      </c>
      <c r="E103" s="1">
        <v>2.43762050494616e-8</v>
      </c>
      <c r="F103">
        <v>7.07477386934672</v>
      </c>
      <c r="G103">
        <v>-1513.4547152509</v>
      </c>
      <c r="I103" s="2">
        <f t="shared" si="12"/>
        <v>0.00378583820149302</v>
      </c>
      <c r="J103" s="2">
        <f t="shared" si="13"/>
        <v>0.00462814848354764</v>
      </c>
      <c r="K103" s="2">
        <f t="shared" si="14"/>
        <v>0.182104633256128</v>
      </c>
      <c r="L103" s="2">
        <f t="shared" si="15"/>
        <v>26.8546753588238</v>
      </c>
    </row>
    <row r="104" spans="1:12">
      <c r="A104">
        <v>102</v>
      </c>
      <c r="B104">
        <v>85395986.0635268</v>
      </c>
      <c r="C104">
        <v>29.6556623362438</v>
      </c>
      <c r="D104">
        <v>0.279954681783824</v>
      </c>
      <c r="E104" s="1">
        <v>2.43321935870127e-8</v>
      </c>
      <c r="F104">
        <v>7.10432160804019</v>
      </c>
      <c r="G104">
        <v>-1501.1385021768</v>
      </c>
      <c r="I104" s="2">
        <f t="shared" si="12"/>
        <v>0.0037395576688747</v>
      </c>
      <c r="J104" s="2">
        <f t="shared" si="13"/>
        <v>0.00445052007056679</v>
      </c>
      <c r="K104" s="2">
        <f t="shared" si="14"/>
        <v>0.177593032491008</v>
      </c>
      <c r="L104" s="2">
        <f t="shared" si="15"/>
        <v>27.0322683913148</v>
      </c>
    </row>
    <row r="105" spans="1:12">
      <c r="A105">
        <v>103</v>
      </c>
      <c r="B105">
        <v>85578801.1511224</v>
      </c>
      <c r="C105">
        <v>29.6775778378765</v>
      </c>
      <c r="D105">
        <v>0.281195633824343</v>
      </c>
      <c r="E105" s="1">
        <v>2.42921893814384e-8</v>
      </c>
      <c r="F105">
        <v>7.13386934673366</v>
      </c>
      <c r="G105">
        <v>-1489.03496828281</v>
      </c>
      <c r="I105" s="2">
        <f t="shared" si="12"/>
        <v>0.00369363017396231</v>
      </c>
      <c r="J105" s="2">
        <f t="shared" si="13"/>
        <v>0.00427701182347296</v>
      </c>
      <c r="K105" s="2">
        <f t="shared" si="14"/>
        <v>0.173133437006837</v>
      </c>
      <c r="L105" s="2">
        <f t="shared" si="15"/>
        <v>27.2054018283217</v>
      </c>
    </row>
    <row r="106" spans="1:12">
      <c r="A106">
        <v>104</v>
      </c>
      <c r="B106">
        <v>85754743.0287218</v>
      </c>
      <c r="C106">
        <v>29.6992396376788</v>
      </c>
      <c r="D106">
        <v>0.282466688254596</v>
      </c>
      <c r="E106" s="1">
        <v>2.42559794594561e-8</v>
      </c>
      <c r="F106">
        <v>7.16341708542712</v>
      </c>
      <c r="G106">
        <v>-1477.14099207933</v>
      </c>
      <c r="I106" s="2">
        <f t="shared" si="12"/>
        <v>0.00364819193858865</v>
      </c>
      <c r="J106" s="2">
        <f t="shared" si="13"/>
        <v>0.00410759174977737</v>
      </c>
      <c r="K106" s="2">
        <f t="shared" si="14"/>
        <v>0.168730885238763</v>
      </c>
      <c r="L106" s="2">
        <f t="shared" si="15"/>
        <v>27.3741327135604</v>
      </c>
    </row>
    <row r="107" spans="1:12">
      <c r="A107">
        <v>105</v>
      </c>
      <c r="B107">
        <v>85923932.3621941</v>
      </c>
      <c r="C107">
        <v>29.7206503336156</v>
      </c>
      <c r="D107">
        <v>0.283767329911284</v>
      </c>
      <c r="E107" s="1">
        <v>2.4223336798022e-8</v>
      </c>
      <c r="F107">
        <v>7.19296482412059</v>
      </c>
      <c r="G107">
        <v>-1465.45521137322</v>
      </c>
      <c r="I107" s="2">
        <f t="shared" si="12"/>
        <v>0.00360328817960417</v>
      </c>
      <c r="J107" s="2">
        <f t="shared" si="13"/>
        <v>0.00394200380229253</v>
      </c>
      <c r="K107" s="2">
        <f t="shared" si="14"/>
        <v>0.164384670388266</v>
      </c>
      <c r="L107" s="2">
        <f t="shared" si="15"/>
        <v>27.5385173839487</v>
      </c>
    </row>
    <row r="108" spans="1:12">
      <c r="A108">
        <v>106</v>
      </c>
      <c r="B108">
        <v>86086486.2984885</v>
      </c>
      <c r="C108">
        <v>29.7418124603446</v>
      </c>
      <c r="D108">
        <v>0.285097093283327</v>
      </c>
      <c r="E108" s="1">
        <v>2.41942726357482e-8</v>
      </c>
      <c r="F108">
        <v>7.22251256281406</v>
      </c>
      <c r="G108">
        <v>-1453.96664205738</v>
      </c>
      <c r="I108" s="2">
        <f t="shared" si="12"/>
        <v>0.00355890563811402</v>
      </c>
      <c r="J108" s="2">
        <f t="shared" si="13"/>
        <v>0.00378009850175925</v>
      </c>
      <c r="K108" s="2">
        <f t="shared" si="14"/>
        <v>0.160094178733516</v>
      </c>
      <c r="L108" s="2">
        <f t="shared" si="15"/>
        <v>27.6986115626822</v>
      </c>
    </row>
    <row r="109" spans="1:12">
      <c r="A109">
        <v>107</v>
      </c>
      <c r="B109">
        <v>86242526.0516865</v>
      </c>
      <c r="C109">
        <v>29.7627250588782</v>
      </c>
      <c r="D109">
        <v>0.286455316479622</v>
      </c>
      <c r="E109" s="1">
        <v>2.41685327388587e-8</v>
      </c>
      <c r="F109">
        <v>7.25206030150753</v>
      </c>
      <c r="G109">
        <v>-1442.67371551678</v>
      </c>
      <c r="I109" s="2">
        <f t="shared" si="12"/>
        <v>0.00351445486150361</v>
      </c>
      <c r="J109" s="2">
        <f t="shared" si="13"/>
        <v>0.00362190623633141</v>
      </c>
      <c r="K109" s="2">
        <f t="shared" si="14"/>
        <v>0.155850099134966</v>
      </c>
      <c r="L109" s="2">
        <f t="shared" si="15"/>
        <v>27.8544616618172</v>
      </c>
    </row>
    <row r="110" spans="1:12">
      <c r="A110">
        <v>108</v>
      </c>
      <c r="B110">
        <v>86392174.4482565</v>
      </c>
      <c r="C110">
        <v>29.7834008019598</v>
      </c>
      <c r="D110">
        <v>0.287842208845995</v>
      </c>
      <c r="E110" s="1">
        <v>2.41461053009771e-8</v>
      </c>
      <c r="F110">
        <v>7.28160804020099</v>
      </c>
      <c r="G110">
        <v>-1431.574562737</v>
      </c>
      <c r="I110" s="2">
        <f t="shared" si="12"/>
        <v>0.00347222346969429</v>
      </c>
      <c r="J110" s="2">
        <f t="shared" si="13"/>
        <v>0.00346740275476132</v>
      </c>
      <c r="K110" s="2">
        <f t="shared" si="14"/>
        <v>0.151704722364055</v>
      </c>
      <c r="L110" s="2">
        <f t="shared" si="15"/>
        <v>28.0061663841812</v>
      </c>
    </row>
    <row r="111" spans="1:12">
      <c r="A111">
        <v>109</v>
      </c>
      <c r="B111">
        <v>86535538.7852888</v>
      </c>
      <c r="C111">
        <v>29.8038278028305</v>
      </c>
      <c r="D111">
        <v>0.28925644823568</v>
      </c>
      <c r="E111" s="1">
        <v>2.41268823068556e-8</v>
      </c>
      <c r="F111">
        <v>7.31115577889446</v>
      </c>
      <c r="G111">
        <v>-1420.65174377151</v>
      </c>
      <c r="I111" s="2">
        <f t="shared" si="12"/>
        <v>0.00342808412969058</v>
      </c>
      <c r="J111" s="2">
        <f t="shared" si="13"/>
        <v>0.00331617027456058</v>
      </c>
      <c r="K111" s="2">
        <f t="shared" si="14"/>
        <v>0.147560975256678</v>
      </c>
      <c r="L111" s="2">
        <f t="shared" si="15"/>
        <v>28.1537273594379</v>
      </c>
    </row>
    <row r="112" spans="1:12">
      <c r="A112">
        <v>110</v>
      </c>
      <c r="B112">
        <v>86672734.4031407</v>
      </c>
      <c r="C112">
        <v>29.8240168052563</v>
      </c>
      <c r="D112">
        <v>0.290698160738738</v>
      </c>
      <c r="E112" s="1">
        <v>2.41105798163694e-8</v>
      </c>
      <c r="F112">
        <v>7.34070351758793</v>
      </c>
      <c r="G112">
        <v>-1409.91988552455</v>
      </c>
      <c r="I112" s="2">
        <f t="shared" si="12"/>
        <v>0.0033858350696619</v>
      </c>
      <c r="J112" s="2">
        <f t="shared" si="13"/>
        <v>0.00316834066647551</v>
      </c>
      <c r="K112" s="2">
        <f t="shared" si="14"/>
        <v>0.143507758818898</v>
      </c>
      <c r="L112" s="2">
        <f t="shared" si="15"/>
        <v>28.2972351182568</v>
      </c>
    </row>
    <row r="113" spans="1:12">
      <c r="A113">
        <v>111</v>
      </c>
      <c r="B113">
        <v>86803876.1736737</v>
      </c>
      <c r="C113">
        <v>29.843968991501</v>
      </c>
      <c r="D113">
        <v>0.292166861955988</v>
      </c>
      <c r="E113" s="1">
        <v>2.40973866526157e-8</v>
      </c>
      <c r="F113">
        <v>7.3702512562814</v>
      </c>
      <c r="G113">
        <v>-1399.35664126118</v>
      </c>
      <c r="I113" s="2">
        <f t="shared" si="12"/>
        <v>0.00334386827529382</v>
      </c>
      <c r="J113" s="2">
        <f t="shared" si="13"/>
        <v>0.0030238507667809</v>
      </c>
      <c r="K113" s="2">
        <f t="shared" si="14"/>
        <v>0.139510479566035</v>
      </c>
      <c r="L113" s="2">
        <f t="shared" si="15"/>
        <v>28.4367455978228</v>
      </c>
    </row>
    <row r="114" spans="1:12">
      <c r="A114">
        <v>112</v>
      </c>
      <c r="B114">
        <v>86929068.6165659</v>
      </c>
      <c r="C114">
        <v>29.8636848752558</v>
      </c>
      <c r="D114">
        <v>0.2936621630364</v>
      </c>
      <c r="E114" s="1">
        <v>2.40870098436581e-8</v>
      </c>
      <c r="F114">
        <v>7.39979899497486</v>
      </c>
      <c r="G114">
        <v>-1388.9678351272</v>
      </c>
      <c r="I114" s="2">
        <f t="shared" si="12"/>
        <v>0.0033020701078878</v>
      </c>
      <c r="J114" s="2">
        <f t="shared" si="13"/>
        <v>0.00288241261441477</v>
      </c>
      <c r="K114" s="2">
        <f t="shared" si="14"/>
        <v>0.13556223095667</v>
      </c>
      <c r="L114" s="2">
        <f t="shared" si="15"/>
        <v>28.5723078287795</v>
      </c>
    </row>
    <row r="115" spans="1:12">
      <c r="A115">
        <v>113</v>
      </c>
      <c r="B115">
        <v>87048426.48988</v>
      </c>
      <c r="C115">
        <v>29.8831681572288</v>
      </c>
      <c r="D115">
        <v>0.295183668874342</v>
      </c>
      <c r="E115" s="1">
        <v>2.40794149596336e-8</v>
      </c>
      <c r="F115">
        <v>7.42934673366833</v>
      </c>
      <c r="G115">
        <v>-1378.74625162185</v>
      </c>
      <c r="I115" s="2">
        <f t="shared" si="12"/>
        <v>0.00326097242883173</v>
      </c>
      <c r="J115" s="2">
        <f t="shared" si="13"/>
        <v>0.0027442153807123</v>
      </c>
      <c r="K115" s="2">
        <f t="shared" si="14"/>
        <v>0.13168124786873</v>
      </c>
      <c r="L115" s="2">
        <f t="shared" si="15"/>
        <v>28.7039890766482</v>
      </c>
    </row>
    <row r="116" spans="1:12">
      <c r="A116">
        <v>114</v>
      </c>
      <c r="B116">
        <v>87162047.158603</v>
      </c>
      <c r="C116">
        <v>29.9024172847318</v>
      </c>
      <c r="D116">
        <v>0.29673090993654</v>
      </c>
      <c r="E116" s="1">
        <v>2.40744586065794e-8</v>
      </c>
      <c r="F116">
        <v>7.4588944723618</v>
      </c>
      <c r="G116">
        <v>-1368.68877035709</v>
      </c>
      <c r="I116" s="2">
        <f t="shared" si="12"/>
        <v>0.00321969407109616</v>
      </c>
      <c r="J116" s="2">
        <f t="shared" si="13"/>
        <v>0.00260881483585262</v>
      </c>
      <c r="K116" s="2">
        <f t="shared" si="14"/>
        <v>0.127840360630752</v>
      </c>
      <c r="L116" s="2">
        <f t="shared" si="15"/>
        <v>28.831829437279</v>
      </c>
    </row>
    <row r="117" spans="1:12">
      <c r="A117">
        <v>115</v>
      </c>
      <c r="B117">
        <v>87270057.075865</v>
      </c>
      <c r="C117">
        <v>29.9214493690943</v>
      </c>
      <c r="D117">
        <v>0.298304461741615</v>
      </c>
      <c r="E117" s="1">
        <v>2.407216467189e-8</v>
      </c>
      <c r="F117">
        <v>7.48844221105526</v>
      </c>
      <c r="G117">
        <v>-1358.79350617474</v>
      </c>
      <c r="I117" s="2">
        <f t="shared" si="12"/>
        <v>0.00318135342184906</v>
      </c>
      <c r="J117" s="2">
        <f t="shared" si="13"/>
        <v>0.00247683668437467</v>
      </c>
      <c r="K117" s="2">
        <f t="shared" si="14"/>
        <v>0.124123339621412</v>
      </c>
      <c r="L117" s="2">
        <f t="shared" si="15"/>
        <v>28.9559527769004</v>
      </c>
    </row>
    <row r="118" spans="1:12">
      <c r="A118">
        <v>116</v>
      </c>
      <c r="B118">
        <v>87372522.5193672</v>
      </c>
      <c r="C118">
        <v>29.9402402258123</v>
      </c>
      <c r="D118">
        <v>0.299902339421371</v>
      </c>
      <c r="E118" s="1">
        <v>2.40723377321758e-8</v>
      </c>
      <c r="F118">
        <v>7.51798994974873</v>
      </c>
      <c r="G118">
        <v>-1349.04922186074</v>
      </c>
      <c r="I118" s="2">
        <f t="shared" si="12"/>
        <v>0.00313904580654786</v>
      </c>
      <c r="J118" s="2">
        <f t="shared" si="13"/>
        <v>0.00234686132126205</v>
      </c>
      <c r="K118" s="2">
        <f t="shared" si="14"/>
        <v>0.120349280819987</v>
      </c>
      <c r="L118" s="2">
        <f t="shared" si="15"/>
        <v>29.0763020577204</v>
      </c>
    </row>
    <row r="119" spans="1:12">
      <c r="A119">
        <v>117</v>
      </c>
      <c r="B119">
        <v>87469575.0532425</v>
      </c>
      <c r="C119">
        <v>29.9588128820544</v>
      </c>
      <c r="D119">
        <v>0.301525549244362</v>
      </c>
      <c r="E119" s="1">
        <v>2.4075038924867e-8</v>
      </c>
      <c r="F119">
        <v>7.5475376884422</v>
      </c>
      <c r="G119">
        <v>-1339.45997034036</v>
      </c>
      <c r="I119" s="2">
        <f t="shared" si="12"/>
        <v>0.00310065970395986</v>
      </c>
      <c r="J119" s="2">
        <f t="shared" si="13"/>
        <v>0.00222034773379358</v>
      </c>
      <c r="K119" s="2">
        <f t="shared" si="14"/>
        <v>0.116724759412723</v>
      </c>
      <c r="L119" s="2">
        <f t="shared" si="15"/>
        <v>29.1930268171331</v>
      </c>
    </row>
    <row r="120" spans="1:12">
      <c r="A120">
        <v>118</v>
      </c>
      <c r="B120">
        <v>87561305.1022852</v>
      </c>
      <c r="C120">
        <v>29.9771626734892</v>
      </c>
      <c r="D120">
        <v>0.303173413463426</v>
      </c>
      <c r="E120" s="1">
        <v>2.40800910338282e-8</v>
      </c>
      <c r="F120">
        <v>7.57708542713567</v>
      </c>
      <c r="G120">
        <v>-1330.01723044836</v>
      </c>
      <c r="I120" s="2">
        <f t="shared" si="12"/>
        <v>0.00306156577659367</v>
      </c>
      <c r="J120" s="2">
        <f t="shared" si="13"/>
        <v>0.00209631749907644</v>
      </c>
      <c r="K120" s="2">
        <f t="shared" si="14"/>
        <v>0.113128154192371</v>
      </c>
      <c r="L120" s="2">
        <f t="shared" si="15"/>
        <v>29.3061549713255</v>
      </c>
    </row>
    <row r="121" spans="1:12">
      <c r="A121">
        <v>119</v>
      </c>
      <c r="B121">
        <v>87647812.0823056</v>
      </c>
      <c r="C121">
        <v>29.9952925004691</v>
      </c>
      <c r="D121">
        <v>0.304845656999897</v>
      </c>
      <c r="E121" s="1">
        <v>2.40874533853981e-8</v>
      </c>
      <c r="F121">
        <v>7.60663316582913</v>
      </c>
      <c r="G121">
        <v>-1320.72055574022</v>
      </c>
      <c r="I121" s="2">
        <f t="shared" si="12"/>
        <v>0.00302302591817155</v>
      </c>
      <c r="J121" s="2">
        <f t="shared" si="13"/>
        <v>0.00197494291390056</v>
      </c>
      <c r="K121" s="2">
        <f t="shared" si="14"/>
        <v>0.109592488291947</v>
      </c>
      <c r="L121" s="2">
        <f t="shared" si="15"/>
        <v>29.4157474596174</v>
      </c>
    </row>
    <row r="122" spans="1:12">
      <c r="A122">
        <v>120</v>
      </c>
      <c r="B122">
        <v>87729185.1888935</v>
      </c>
      <c r="C122">
        <v>30.0131993695914</v>
      </c>
      <c r="D122">
        <v>0.306541735785728</v>
      </c>
      <c r="E122" s="1">
        <v>2.40969717108423e-8</v>
      </c>
      <c r="F122">
        <v>7.6361809045226</v>
      </c>
      <c r="G122">
        <v>-1311.57008972295</v>
      </c>
      <c r="I122" s="2">
        <f t="shared" si="12"/>
        <v>0.00298405611585956</v>
      </c>
      <c r="J122" s="2">
        <f t="shared" si="13"/>
        <v>0.00185595888565916</v>
      </c>
      <c r="K122" s="2">
        <f t="shared" si="14"/>
        <v>0.106091789966554</v>
      </c>
      <c r="L122" s="2">
        <f t="shared" si="15"/>
        <v>29.521839249584</v>
      </c>
    </row>
    <row r="123" spans="1:12">
      <c r="A123">
        <v>121</v>
      </c>
      <c r="B123">
        <v>87805537.0860189</v>
      </c>
      <c r="C123">
        <v>30.0308987410458</v>
      </c>
      <c r="D123">
        <v>0.308262190794268</v>
      </c>
      <c r="E123" s="1">
        <v>2.41088128252636e-8</v>
      </c>
      <c r="F123">
        <v>7.66572864321607</v>
      </c>
      <c r="G123">
        <v>-1302.5562105523</v>
      </c>
      <c r="I123" s="2">
        <f t="shared" si="12"/>
        <v>0.0029477290107185</v>
      </c>
      <c r="J123" s="2">
        <f t="shared" si="13"/>
        <v>0.00173987027937096</v>
      </c>
      <c r="K123" s="2">
        <f t="shared" si="14"/>
        <v>0.102705351977102</v>
      </c>
      <c r="L123" s="2">
        <f t="shared" si="15"/>
        <v>29.6245446015611</v>
      </c>
    </row>
    <row r="124" spans="1:12">
      <c r="A124">
        <v>122</v>
      </c>
      <c r="B124">
        <v>87876944.3049814</v>
      </c>
      <c r="C124">
        <v>30.0483794952737</v>
      </c>
      <c r="D124">
        <v>0.310005984979508</v>
      </c>
      <c r="E124" s="1">
        <v>2.41227564738178e-8</v>
      </c>
      <c r="F124">
        <v>7.69527638190954</v>
      </c>
      <c r="G124">
        <v>-1293.67216868543</v>
      </c>
      <c r="I124" s="2">
        <f t="shared" si="12"/>
        <v>0.00290961479913863</v>
      </c>
      <c r="J124" s="2">
        <f t="shared" si="13"/>
        <v>0.00162582473093626</v>
      </c>
      <c r="K124" s="2">
        <f t="shared" si="14"/>
        <v>0.0993184056004892</v>
      </c>
      <c r="L124" s="2">
        <f t="shared" si="15"/>
        <v>29.7238630071616</v>
      </c>
    </row>
    <row r="125" spans="1:12">
      <c r="A125">
        <v>123</v>
      </c>
      <c r="B125">
        <v>87943502.2806448</v>
      </c>
      <c r="C125">
        <v>30.0656450666365</v>
      </c>
      <c r="D125">
        <v>0.311772924236877</v>
      </c>
      <c r="E125" s="1">
        <v>2.41387073217967e-8</v>
      </c>
      <c r="F125">
        <v>7.724824120603</v>
      </c>
      <c r="G125">
        <v>-1284.92439221867</v>
      </c>
      <c r="I125" s="2">
        <f t="shared" si="12"/>
        <v>0.00287213722802473</v>
      </c>
      <c r="J125" s="2">
        <f t="shared" si="13"/>
        <v>0.0015142262801406</v>
      </c>
      <c r="K125" s="2">
        <f t="shared" si="14"/>
        <v>0.0959943960131545</v>
      </c>
      <c r="L125" s="2">
        <f t="shared" si="15"/>
        <v>29.8198574031747</v>
      </c>
    </row>
    <row r="126" spans="1:12">
      <c r="A126">
        <v>124</v>
      </c>
      <c r="B126">
        <v>88005312.5901997</v>
      </c>
      <c r="C126">
        <v>30.082707981957</v>
      </c>
      <c r="D126">
        <v>0.313563505480989</v>
      </c>
      <c r="E126" s="1">
        <v>2.4156757664781e-8</v>
      </c>
      <c r="F126">
        <v>7.75437185929647</v>
      </c>
      <c r="G126">
        <v>-1276.30335776626</v>
      </c>
      <c r="I126" s="2">
        <f t="shared" si="12"/>
        <v>0.00283680530368773</v>
      </c>
      <c r="J126" s="2">
        <f t="shared" si="13"/>
        <v>0.00140518859938333</v>
      </c>
      <c r="K126" s="2">
        <f t="shared" si="14"/>
        <v>0.0927695476444566</v>
      </c>
      <c r="L126" s="2">
        <f t="shared" si="15"/>
        <v>29.9126269508192</v>
      </c>
    </row>
    <row r="127" spans="1:12">
      <c r="A127">
        <v>125</v>
      </c>
      <c r="B127">
        <v>88062451.6023964</v>
      </c>
      <c r="C127">
        <v>30.0995571497355</v>
      </c>
      <c r="D127">
        <v>0.315376625081352</v>
      </c>
      <c r="E127" s="1">
        <v>2.41766502868112e-8</v>
      </c>
      <c r="F127">
        <v>7.78391959798994</v>
      </c>
      <c r="G127">
        <v>-1267.81324595023</v>
      </c>
      <c r="I127" s="2">
        <f t="shared" si="12"/>
        <v>0.0027996900851624</v>
      </c>
      <c r="J127" s="2">
        <f t="shared" si="13"/>
        <v>0.00129811424542229</v>
      </c>
      <c r="K127" s="2">
        <f t="shared" si="14"/>
        <v>0.0895458678444432</v>
      </c>
      <c r="L127" s="2">
        <f t="shared" si="15"/>
        <v>30.0021728186636</v>
      </c>
    </row>
    <row r="128" spans="1:12">
      <c r="A128">
        <v>126</v>
      </c>
      <c r="B128">
        <v>88115014.9035134</v>
      </c>
      <c r="C128">
        <v>30.1162029436845</v>
      </c>
      <c r="D128">
        <v>0.317212596390816</v>
      </c>
      <c r="E128" s="1">
        <v>2.41985160851945e-8</v>
      </c>
      <c r="F128">
        <v>7.8134673366834</v>
      </c>
      <c r="G128">
        <v>-1259.44409879278</v>
      </c>
      <c r="I128" s="2">
        <f t="shared" si="12"/>
        <v>0.00276435856579619</v>
      </c>
      <c r="J128" s="2">
        <f t="shared" si="13"/>
        <v>0.00119341722499289</v>
      </c>
      <c r="K128" s="2">
        <f t="shared" si="14"/>
        <v>0.0864112856513419</v>
      </c>
      <c r="L128" s="2">
        <f t="shared" si="15"/>
        <v>30.088584104315</v>
      </c>
    </row>
    <row r="129" spans="1:12">
      <c r="A129">
        <v>127</v>
      </c>
      <c r="B129">
        <v>88163083.8797781</v>
      </c>
      <c r="C129">
        <v>30.1326439659619</v>
      </c>
      <c r="D129">
        <v>0.319071042736833</v>
      </c>
      <c r="E129" s="1">
        <v>2.42222545210545e-8</v>
      </c>
      <c r="F129">
        <v>7.84301507537687</v>
      </c>
      <c r="G129">
        <v>-1251.19427353074</v>
      </c>
      <c r="I129" s="2">
        <f t="shared" si="12"/>
        <v>0.00272885280715182</v>
      </c>
      <c r="J129" s="2">
        <f t="shared" si="13"/>
        <v>0.00109075330788883</v>
      </c>
      <c r="K129" s="2">
        <f t="shared" si="14"/>
        <v>0.0833160426909659</v>
      </c>
      <c r="L129" s="2">
        <f t="shared" si="15"/>
        <v>30.1719001470059</v>
      </c>
    </row>
    <row r="130" spans="1:12">
      <c r="A130">
        <v>128</v>
      </c>
      <c r="B130">
        <v>88206747.5534307</v>
      </c>
      <c r="C130">
        <v>30.1488834433027</v>
      </c>
      <c r="D130">
        <v>0.320951858121359</v>
      </c>
      <c r="E130" s="1">
        <v>2.42477385330621e-8</v>
      </c>
      <c r="F130">
        <v>7.87256281407034</v>
      </c>
      <c r="G130">
        <v>-1243.06631532384</v>
      </c>
      <c r="I130" s="2">
        <f t="shared" si="12"/>
        <v>0.00269393945662591</v>
      </c>
      <c r="J130" s="2">
        <f t="shared" si="13"/>
        <v>0.00099027539968593</v>
      </c>
      <c r="K130" s="2">
        <f t="shared" si="14"/>
        <v>0.080281179161993</v>
      </c>
      <c r="L130" s="2">
        <f t="shared" si="15"/>
        <v>30.2521813261679</v>
      </c>
    </row>
    <row r="131" spans="1:12">
      <c r="A131">
        <v>129</v>
      </c>
      <c r="B131">
        <v>88246084.2098167</v>
      </c>
      <c r="C131">
        <v>30.1649215948661</v>
      </c>
      <c r="D131">
        <v>0.322854671895863</v>
      </c>
      <c r="E131" s="1">
        <v>2.42750599981198e-8</v>
      </c>
      <c r="F131">
        <v>7.90211055276381</v>
      </c>
      <c r="G131">
        <v>-1235.05073987607</v>
      </c>
      <c r="I131" s="2">
        <f t="shared" si="12"/>
        <v>0.00265911803894539</v>
      </c>
      <c r="J131" s="2">
        <f t="shared" si="13"/>
        <v>0.000891720647333441</v>
      </c>
      <c r="K131" s="2">
        <f t="shared" si="14"/>
        <v>0.0772906310093231</v>
      </c>
      <c r="L131" s="2">
        <f t="shared" si="15"/>
        <v>30.3294719571772</v>
      </c>
    </row>
    <row r="132" spans="1:12">
      <c r="A132">
        <v>130</v>
      </c>
      <c r="B132">
        <v>88281182.783509</v>
      </c>
      <c r="C132">
        <v>30.180762785453</v>
      </c>
      <c r="D132">
        <v>0.324779501679057</v>
      </c>
      <c r="E132" s="1">
        <v>2.43040847160924e-8</v>
      </c>
      <c r="F132">
        <v>7.93165829145727</v>
      </c>
      <c r="G132">
        <v>-1227.1501229909</v>
      </c>
      <c r="I132" s="2">
        <f t="shared" ref="I132:I163" si="16">5/2*(1/C132+1/C131)*(C132-C131)</f>
        <v>0.00262507449226687</v>
      </c>
      <c r="J132" s="2">
        <f t="shared" ref="J132:J163" si="17">(1/B132+1/B131)*(B132-B131)</f>
        <v>0.000795312263712137</v>
      </c>
      <c r="K132" s="2">
        <f t="shared" ref="K132:K163" si="18">83140000/2.4942*(I132+J132)/((E131+E132)*31560000000000)</f>
        <v>0.0743647466242471</v>
      </c>
      <c r="L132" s="2">
        <f t="shared" ref="L132:L163" si="19">L131+K132</f>
        <v>30.4038367038015</v>
      </c>
    </row>
    <row r="133" spans="1:12">
      <c r="A133">
        <v>131</v>
      </c>
      <c r="B133">
        <v>88312122.3435705</v>
      </c>
      <c r="C133">
        <v>30.1964085645751</v>
      </c>
      <c r="D133">
        <v>0.326726119869462</v>
      </c>
      <c r="E133" s="1">
        <v>2.43347754803671e-8</v>
      </c>
      <c r="F133">
        <v>7.96120603015074</v>
      </c>
      <c r="G133">
        <v>-1219.35960891436</v>
      </c>
      <c r="I133" s="2">
        <f t="shared" si="16"/>
        <v>0.00259134037300618</v>
      </c>
      <c r="J133" s="2">
        <f t="shared" si="17"/>
        <v>0.000700809376413251</v>
      </c>
      <c r="K133" s="2">
        <f t="shared" si="18"/>
        <v>0.0714887894909226</v>
      </c>
      <c r="L133" s="2">
        <f t="shared" si="19"/>
        <v>30.4753254932924</v>
      </c>
    </row>
    <row r="134" spans="1:12">
      <c r="A134">
        <v>132</v>
      </c>
      <c r="B134">
        <v>88338979.2096013</v>
      </c>
      <c r="C134">
        <v>30.2118591215879</v>
      </c>
      <c r="D134">
        <v>0.328694336714245</v>
      </c>
      <c r="E134" s="1">
        <v>2.43671776804821e-8</v>
      </c>
      <c r="F134">
        <v>7.99075376884421</v>
      </c>
      <c r="G134">
        <v>-1211.67567602317</v>
      </c>
      <c r="I134" s="2">
        <f t="shared" si="16"/>
        <v>0.00255768930567722</v>
      </c>
      <c r="J134" s="2">
        <f t="shared" si="17"/>
        <v>0.000608133578912038</v>
      </c>
      <c r="K134" s="2">
        <f t="shared" si="18"/>
        <v>0.0686565515675508</v>
      </c>
      <c r="L134" s="2">
        <f t="shared" si="19"/>
        <v>30.54398204486</v>
      </c>
    </row>
    <row r="135" spans="1:12">
      <c r="A135">
        <v>133</v>
      </c>
      <c r="B135">
        <v>88361834.6530823</v>
      </c>
      <c r="C135">
        <v>30.2271184643521</v>
      </c>
      <c r="D135">
        <v>0.3306840172971</v>
      </c>
      <c r="E135" s="1">
        <v>2.44011564518731e-8</v>
      </c>
      <c r="F135">
        <v>8.02030150753768</v>
      </c>
      <c r="G135">
        <v>-1204.09810365089</v>
      </c>
      <c r="I135" s="2">
        <f t="shared" si="16"/>
        <v>0.00252475212956561</v>
      </c>
      <c r="J135" s="2">
        <f t="shared" si="17"/>
        <v>0.000517381745194148</v>
      </c>
      <c r="K135" s="2">
        <f t="shared" si="18"/>
        <v>0.0658843327520378</v>
      </c>
      <c r="L135" s="2">
        <f t="shared" si="19"/>
        <v>30.609866377612</v>
      </c>
    </row>
    <row r="136" spans="1:12">
      <c r="A136">
        <v>134</v>
      </c>
      <c r="B136">
        <v>88380759.5534983</v>
      </c>
      <c r="C136">
        <v>30.2421840037529</v>
      </c>
      <c r="D136">
        <v>0.332694763916446</v>
      </c>
      <c r="E136" s="1">
        <v>2.44365871109665e-8</v>
      </c>
      <c r="F136">
        <v>8.04984924623114</v>
      </c>
      <c r="G136">
        <v>-1196.62755696432</v>
      </c>
      <c r="I136" s="2">
        <f t="shared" si="16"/>
        <v>0.00249143610411314</v>
      </c>
      <c r="J136" s="2">
        <f t="shared" si="17"/>
        <v>0.000428304240252605</v>
      </c>
      <c r="K136" s="2">
        <f t="shared" si="18"/>
        <v>0.0631437530761269</v>
      </c>
      <c r="L136" s="2">
        <f t="shared" si="19"/>
        <v>30.6730101306881</v>
      </c>
    </row>
    <row r="137" spans="1:12">
      <c r="A137">
        <v>135</v>
      </c>
      <c r="B137">
        <v>88395838.5513061</v>
      </c>
      <c r="C137">
        <v>30.2570628900592</v>
      </c>
      <c r="D137">
        <v>0.334726759478803</v>
      </c>
      <c r="E137" s="1">
        <v>2.44737098247912e-8</v>
      </c>
      <c r="F137">
        <v>8.07939698492461</v>
      </c>
      <c r="G137">
        <v>-1189.25543141132</v>
      </c>
      <c r="I137" s="2">
        <f t="shared" si="16"/>
        <v>0.00245935081346546</v>
      </c>
      <c r="J137" s="2">
        <f t="shared" si="17"/>
        <v>0.000341198961382354</v>
      </c>
      <c r="K137" s="2">
        <f t="shared" si="18"/>
        <v>0.0604762351720639</v>
      </c>
      <c r="L137" s="2">
        <f t="shared" si="19"/>
        <v>30.7334863658602</v>
      </c>
    </row>
    <row r="138" spans="1:12">
      <c r="A138">
        <v>136</v>
      </c>
      <c r="B138">
        <v>88407148.0195713</v>
      </c>
      <c r="C138">
        <v>30.2717572901835</v>
      </c>
      <c r="D138">
        <v>0.336779869339148</v>
      </c>
      <c r="E138" s="1">
        <v>2.45123048564897e-8</v>
      </c>
      <c r="F138">
        <v>8.10894472361807</v>
      </c>
      <c r="G138">
        <v>-1181.98100268511</v>
      </c>
      <c r="I138" s="2">
        <f t="shared" si="16"/>
        <v>0.00242767014895907</v>
      </c>
      <c r="J138" s="2">
        <f t="shared" si="17"/>
        <v>0.000255866001606188</v>
      </c>
      <c r="K138" s="2">
        <f t="shared" si="18"/>
        <v>0.0578598219094912</v>
      </c>
      <c r="L138" s="2">
        <f t="shared" si="19"/>
        <v>30.7913461877697</v>
      </c>
    </row>
    <row r="139" spans="1:12">
      <c r="A139">
        <v>137</v>
      </c>
      <c r="B139">
        <v>88414744.6014493</v>
      </c>
      <c r="C139">
        <v>30.2862620301943</v>
      </c>
      <c r="D139">
        <v>0.338853525344372</v>
      </c>
      <c r="E139" s="1">
        <v>2.45522502988791e-8</v>
      </c>
      <c r="F139">
        <v>8.13849246231154</v>
      </c>
      <c r="G139">
        <v>-1174.8096963263</v>
      </c>
      <c r="I139" s="2">
        <f t="shared" si="16"/>
        <v>0.00239518085394845</v>
      </c>
      <c r="J139" s="2">
        <f t="shared" si="17"/>
        <v>0.000171847089280835</v>
      </c>
      <c r="K139" s="2">
        <f t="shared" si="18"/>
        <v>0.0552591857518481</v>
      </c>
      <c r="L139" s="2">
        <f t="shared" si="19"/>
        <v>30.8466053735215</v>
      </c>
    </row>
    <row r="140" spans="1:12">
      <c r="A140">
        <v>138</v>
      </c>
      <c r="B140">
        <v>88418714.5203391</v>
      </c>
      <c r="C140">
        <v>30.3005845321212</v>
      </c>
      <c r="D140">
        <v>0.340947906709857</v>
      </c>
      <c r="E140" s="1">
        <v>2.45937443074364e-8</v>
      </c>
      <c r="F140">
        <v>8.16804020100501</v>
      </c>
      <c r="G140">
        <v>-1167.72778310496</v>
      </c>
      <c r="I140" s="2">
        <f t="shared" si="16"/>
        <v>0.00236396240107232</v>
      </c>
      <c r="J140" s="2">
        <f t="shared" si="17"/>
        <v>8.9800174956084e-5</v>
      </c>
      <c r="K140" s="2">
        <f t="shared" si="18"/>
        <v>0.0527334469985294</v>
      </c>
      <c r="L140" s="2">
        <f t="shared" si="19"/>
        <v>30.8993388205201</v>
      </c>
    </row>
    <row r="141" spans="1:12">
      <c r="A141">
        <v>139</v>
      </c>
      <c r="B141">
        <v>88419136.0009211</v>
      </c>
      <c r="C141">
        <v>30.3147302026801</v>
      </c>
      <c r="D141">
        <v>0.343063159123462</v>
      </c>
      <c r="E141" s="1">
        <v>2.46366077293682e-8</v>
      </c>
      <c r="F141">
        <v>8.19758793969847</v>
      </c>
      <c r="G141">
        <v>-1160.74266580891</v>
      </c>
      <c r="I141" s="2">
        <f t="shared" si="16"/>
        <v>0.00233367943252799</v>
      </c>
      <c r="J141" s="2">
        <f t="shared" si="17"/>
        <v>9.53371873179486e-6</v>
      </c>
      <c r="K141" s="2">
        <f t="shared" si="18"/>
        <v>0.0502713566574591</v>
      </c>
      <c r="L141" s="2">
        <f t="shared" si="19"/>
        <v>30.9496101771775</v>
      </c>
    </row>
    <row r="142" spans="1:12">
      <c r="A142">
        <v>140</v>
      </c>
      <c r="B142">
        <v>88416059.5079045</v>
      </c>
      <c r="C142">
        <v>30.3286914719518</v>
      </c>
      <c r="D142">
        <v>0.345198510130344</v>
      </c>
      <c r="E142" s="1">
        <v>2.46808047131523e-8</v>
      </c>
      <c r="F142">
        <v>8.22713567839194</v>
      </c>
      <c r="G142">
        <v>-1153.84833746386</v>
      </c>
      <c r="I142" s="2">
        <f t="shared" si="16"/>
        <v>0.00230219034911396</v>
      </c>
      <c r="J142" s="2">
        <f t="shared" si="17"/>
        <v>-6.95900611567619e-5</v>
      </c>
      <c r="K142" s="2">
        <f t="shared" si="18"/>
        <v>0.0478137102005562</v>
      </c>
      <c r="L142" s="2">
        <f t="shared" si="19"/>
        <v>30.9974238873781</v>
      </c>
    </row>
    <row r="143" spans="1:12">
      <c r="A143">
        <v>141</v>
      </c>
      <c r="B143">
        <v>88409563.2109329</v>
      </c>
      <c r="C143">
        <v>30.3424775676402</v>
      </c>
      <c r="D143">
        <v>0.347354343211216</v>
      </c>
      <c r="E143" s="1">
        <v>2.47264453697805e-8</v>
      </c>
      <c r="F143">
        <v>8.25668341708541</v>
      </c>
      <c r="G143">
        <v>-1147.04098635535</v>
      </c>
      <c r="I143" s="2">
        <f t="shared" si="16"/>
        <v>0.00227226483656589</v>
      </c>
      <c r="J143" s="2">
        <f t="shared" si="17"/>
        <v>-0.000146953747550531</v>
      </c>
      <c r="K143" s="2">
        <f t="shared" si="18"/>
        <v>0.0454332261355476</v>
      </c>
      <c r="L143" s="2">
        <f t="shared" si="19"/>
        <v>31.0428571135136</v>
      </c>
    </row>
    <row r="144" spans="1:12">
      <c r="A144">
        <v>142</v>
      </c>
      <c r="B144">
        <v>88399719.836571</v>
      </c>
      <c r="C144">
        <v>30.3560860897447</v>
      </c>
      <c r="D144">
        <v>0.349530251486503</v>
      </c>
      <c r="E144" s="1">
        <v>2.47732954572985e-8</v>
      </c>
      <c r="F144">
        <v>8.28623115577887</v>
      </c>
      <c r="G144">
        <v>-1140.32555809853</v>
      </c>
      <c r="I144" s="2">
        <f t="shared" si="16"/>
        <v>0.00224198431866472</v>
      </c>
      <c r="J144" s="2">
        <f t="shared" si="17"/>
        <v>-0.000222689085612465</v>
      </c>
      <c r="K144" s="2">
        <f t="shared" si="18"/>
        <v>0.0430862449114527</v>
      </c>
      <c r="L144" s="2">
        <f t="shared" si="19"/>
        <v>31.0859433584251</v>
      </c>
    </row>
    <row r="145" spans="1:12">
      <c r="A145">
        <v>143</v>
      </c>
      <c r="B145">
        <v>88386584.0580667</v>
      </c>
      <c r="C145">
        <v>30.3695202797515</v>
      </c>
      <c r="D145">
        <v>0.35172623653799</v>
      </c>
      <c r="E145" s="1">
        <v>2.48215312060703e-8</v>
      </c>
      <c r="F145">
        <v>8.31577889447234</v>
      </c>
      <c r="G145">
        <v>-1133.69178476816</v>
      </c>
      <c r="I145" s="2">
        <f t="shared" si="16"/>
        <v>0.00221227773050979</v>
      </c>
      <c r="J145" s="2">
        <f t="shared" si="17"/>
        <v>-0.00029721258462755</v>
      </c>
      <c r="K145" s="2">
        <f t="shared" si="18"/>
        <v>0.040783916243321</v>
      </c>
      <c r="L145" s="2">
        <f t="shared" si="19"/>
        <v>31.1267272746684</v>
      </c>
    </row>
    <row r="146" spans="1:12">
      <c r="A146">
        <v>144</v>
      </c>
      <c r="B146">
        <v>88370224.3829362</v>
      </c>
      <c r="C146">
        <v>30.382780838669</v>
      </c>
      <c r="D146">
        <v>0.353942107494631</v>
      </c>
      <c r="E146" s="1">
        <v>2.48709511648211e-8</v>
      </c>
      <c r="F146">
        <v>8.34532663316581</v>
      </c>
      <c r="G146">
        <v>-1127.14555597561</v>
      </c>
      <c r="I146" s="2">
        <f t="shared" si="16"/>
        <v>0.00218272547790765</v>
      </c>
      <c r="J146" s="2">
        <f t="shared" si="17"/>
        <v>-0.000370218842825621</v>
      </c>
      <c r="K146" s="2">
        <f t="shared" si="18"/>
        <v>0.0385239369586904</v>
      </c>
      <c r="L146" s="2">
        <f t="shared" si="19"/>
        <v>31.1652512116271</v>
      </c>
    </row>
    <row r="147" spans="1:12">
      <c r="A147">
        <v>145</v>
      </c>
      <c r="B147">
        <v>88350717.2834666</v>
      </c>
      <c r="C147">
        <v>30.3958724449208</v>
      </c>
      <c r="D147">
        <v>0.356177884569668</v>
      </c>
      <c r="E147" s="1">
        <v>2.49217061845725e-8</v>
      </c>
      <c r="F147">
        <v>8.37487437185927</v>
      </c>
      <c r="G147">
        <v>-1120.67742406623</v>
      </c>
      <c r="I147" s="2">
        <f t="shared" si="16"/>
        <v>0.00215398106932705</v>
      </c>
      <c r="J147" s="2">
        <f t="shared" si="17"/>
        <v>-0.000441534535145156</v>
      </c>
      <c r="K147" s="2">
        <f t="shared" si="18"/>
        <v>0.0363239832862944</v>
      </c>
      <c r="L147" s="2">
        <f t="shared" si="19"/>
        <v>31.2015751949134</v>
      </c>
    </row>
    <row r="148" spans="1:12">
      <c r="A148">
        <v>146</v>
      </c>
      <c r="B148">
        <v>88328109.6285042</v>
      </c>
      <c r="C148">
        <v>30.4087936749147</v>
      </c>
      <c r="D148">
        <v>0.358433365234519</v>
      </c>
      <c r="E148" s="1">
        <v>2.49736272702878e-8</v>
      </c>
      <c r="F148">
        <v>8.40442211055274</v>
      </c>
      <c r="G148">
        <v>-1114.29143726737</v>
      </c>
      <c r="I148" s="2">
        <f t="shared" si="16"/>
        <v>0.00212503931062301</v>
      </c>
      <c r="J148" s="2">
        <f t="shared" si="17"/>
        <v>-0.000511836210998538</v>
      </c>
      <c r="K148" s="2">
        <f t="shared" si="18"/>
        <v>0.0341484400394105</v>
      </c>
      <c r="L148" s="2">
        <f t="shared" si="19"/>
        <v>31.2357236349528</v>
      </c>
    </row>
    <row r="149" spans="1:12">
      <c r="A149">
        <v>147</v>
      </c>
      <c r="B149">
        <v>88302475.609049</v>
      </c>
      <c r="C149">
        <v>30.4215479100702</v>
      </c>
      <c r="D149">
        <v>0.360708511588853</v>
      </c>
      <c r="E149" s="1">
        <v>2.50267438866298e-8</v>
      </c>
      <c r="F149">
        <v>8.4339698492462</v>
      </c>
      <c r="G149">
        <v>-1107.98667934569</v>
      </c>
      <c r="I149" s="2">
        <f t="shared" si="16"/>
        <v>0.00209668980707089</v>
      </c>
      <c r="J149" s="2">
        <f t="shared" si="17"/>
        <v>-0.00058051146602102</v>
      </c>
      <c r="K149" s="2">
        <f t="shared" si="18"/>
        <v>0.032027188135442</v>
      </c>
      <c r="L149" s="2">
        <f t="shared" si="19"/>
        <v>31.2677508230882</v>
      </c>
    </row>
    <row r="150" spans="1:12">
      <c r="A150">
        <v>148</v>
      </c>
      <c r="B150">
        <v>88273870.1844111</v>
      </c>
      <c r="C150">
        <v>30.434135621705</v>
      </c>
      <c r="D150">
        <v>0.363003117870532</v>
      </c>
      <c r="E150" s="1">
        <v>2.50810415526984e-8</v>
      </c>
      <c r="F150">
        <v>8.46351758793967</v>
      </c>
      <c r="G150">
        <v>-1101.75921912129</v>
      </c>
      <c r="I150" s="2">
        <f t="shared" si="16"/>
        <v>0.00206845300928929</v>
      </c>
      <c r="J150" s="2">
        <f t="shared" si="17"/>
        <v>-0.000648001299610017</v>
      </c>
      <c r="K150" s="2">
        <f t="shared" si="18"/>
        <v>0.0299407734727918</v>
      </c>
      <c r="L150" s="2">
        <f t="shared" si="19"/>
        <v>31.297691596561</v>
      </c>
    </row>
    <row r="151" spans="1:12">
      <c r="A151">
        <v>149</v>
      </c>
      <c r="B151">
        <v>88242356.5228701</v>
      </c>
      <c r="C151">
        <v>30.4465600042258</v>
      </c>
      <c r="D151">
        <v>0.365317214483847</v>
      </c>
      <c r="E151" s="1">
        <v>2.51364984945124e-8</v>
      </c>
      <c r="F151">
        <v>8.49306532663314</v>
      </c>
      <c r="G151">
        <v>-1095.60649121009</v>
      </c>
      <c r="I151" s="2">
        <f t="shared" si="16"/>
        <v>0.00204077547250507</v>
      </c>
      <c r="J151" s="2">
        <f t="shared" si="17"/>
        <v>-0.000714124998778887</v>
      </c>
      <c r="K151" s="2">
        <f t="shared" si="18"/>
        <v>0.0279024817404698</v>
      </c>
      <c r="L151" s="2">
        <f t="shared" si="19"/>
        <v>31.3255940783015</v>
      </c>
    </row>
    <row r="152" spans="1:12">
      <c r="A152">
        <v>150</v>
      </c>
      <c r="B152">
        <v>88207991.364375</v>
      </c>
      <c r="C152">
        <v>30.4588218332939</v>
      </c>
      <c r="D152">
        <v>0.367650587206951</v>
      </c>
      <c r="E152" s="1">
        <v>2.51930851104909e-8</v>
      </c>
      <c r="F152">
        <v>8.5226130653266</v>
      </c>
      <c r="G152">
        <v>-1089.53036759554</v>
      </c>
      <c r="I152" s="2">
        <f t="shared" si="16"/>
        <v>0.002013258795062</v>
      </c>
      <c r="J152" s="2">
        <f t="shared" si="17"/>
        <v>-0.000779032973526474</v>
      </c>
      <c r="K152" s="2">
        <f t="shared" si="18"/>
        <v>0.0259007918405146</v>
      </c>
      <c r="L152" s="2">
        <f t="shared" si="19"/>
        <v>31.351494870142</v>
      </c>
    </row>
    <row r="153" spans="1:12">
      <c r="A153">
        <v>151</v>
      </c>
      <c r="B153">
        <v>88170829.7877619</v>
      </c>
      <c r="C153">
        <v>30.4709213417433</v>
      </c>
      <c r="D153">
        <v>0.37000321172202</v>
      </c>
      <c r="E153" s="1">
        <v>2.52507708312215e-8</v>
      </c>
      <c r="F153">
        <v>8.55216080402007</v>
      </c>
      <c r="G153">
        <v>-1083.52638986087</v>
      </c>
      <c r="I153" s="2">
        <f t="shared" si="16"/>
        <v>0.00198581321634305</v>
      </c>
      <c r="J153" s="2">
        <f t="shared" si="17"/>
        <v>-0.000842767357667863</v>
      </c>
      <c r="K153" s="2">
        <f t="shared" si="18"/>
        <v>0.0239329993217883</v>
      </c>
      <c r="L153" s="2">
        <f t="shared" si="19"/>
        <v>31.3754278694638</v>
      </c>
    </row>
    <row r="154" spans="1:12">
      <c r="A154">
        <v>152</v>
      </c>
      <c r="B154">
        <v>88130935.7215604</v>
      </c>
      <c r="C154">
        <v>30.4828622113344</v>
      </c>
      <c r="D154">
        <v>0.372374960531015</v>
      </c>
      <c r="E154" s="1">
        <v>2.53095508653054e-8</v>
      </c>
      <c r="F154">
        <v>8.58170854271354</v>
      </c>
      <c r="G154">
        <v>-1077.59427226546</v>
      </c>
      <c r="I154" s="2">
        <f t="shared" si="16"/>
        <v>0.00195900391301499</v>
      </c>
      <c r="J154" s="2">
        <f t="shared" si="17"/>
        <v>-0.000905131451837145</v>
      </c>
      <c r="K154" s="2">
        <f t="shared" si="18"/>
        <v>0.022015065315347</v>
      </c>
      <c r="L154" s="2">
        <f t="shared" si="19"/>
        <v>31.3974429347791</v>
      </c>
    </row>
    <row r="155" spans="1:12">
      <c r="A155">
        <v>153</v>
      </c>
      <c r="B155">
        <v>88088366.6937121</v>
      </c>
      <c r="C155">
        <v>30.494645489797</v>
      </c>
      <c r="D155">
        <v>0.374765769664792</v>
      </c>
      <c r="E155" s="1">
        <v>2.53694062252003e-8</v>
      </c>
      <c r="F155">
        <v>8.611256281407</v>
      </c>
      <c r="G155">
        <v>-1071.73248013769</v>
      </c>
      <c r="I155" s="2">
        <f t="shared" si="16"/>
        <v>0.00193239759164339</v>
      </c>
      <c r="J155" s="2">
        <f t="shared" si="17"/>
        <v>-0.000966273949538542</v>
      </c>
      <c r="K155" s="2">
        <f t="shared" si="18"/>
        <v>0.0201347754968415</v>
      </c>
      <c r="L155" s="2">
        <f t="shared" si="19"/>
        <v>31.417577710276</v>
      </c>
    </row>
    <row r="156" spans="1:12">
      <c r="A156">
        <v>154</v>
      </c>
      <c r="B156">
        <v>88043175.1933375</v>
      </c>
      <c r="C156">
        <v>30.5062741735719</v>
      </c>
      <c r="D156">
        <v>0.377175658023481</v>
      </c>
      <c r="E156" s="1">
        <v>2.54303452556627e-8</v>
      </c>
      <c r="F156">
        <v>8.64080402010047</v>
      </c>
      <c r="G156">
        <v>-1065.94012539298</v>
      </c>
      <c r="I156" s="2">
        <f t="shared" si="16"/>
        <v>0.00190631293129024</v>
      </c>
      <c r="J156" s="2">
        <f t="shared" si="17"/>
        <v>-0.00102631255856814</v>
      </c>
      <c r="K156" s="2">
        <f t="shared" si="18"/>
        <v>0.0182962893201988</v>
      </c>
      <c r="L156" s="2">
        <f t="shared" si="19"/>
        <v>31.4358739995962</v>
      </c>
    </row>
    <row r="157" spans="1:12">
      <c r="A157">
        <v>155</v>
      </c>
      <c r="B157">
        <v>87995400.351287</v>
      </c>
      <c r="C157">
        <v>30.5177432920858</v>
      </c>
      <c r="D157">
        <v>0.379604126903106</v>
      </c>
      <c r="E157" s="1">
        <v>2.54922732908275e-8</v>
      </c>
      <c r="F157">
        <v>8.67035175879394</v>
      </c>
      <c r="G157">
        <v>-1060.21551928007</v>
      </c>
      <c r="I157" s="2">
        <f t="shared" si="16"/>
        <v>0.00187944343806598</v>
      </c>
      <c r="J157" s="2">
        <f t="shared" si="17"/>
        <v>-0.00108555401386059</v>
      </c>
      <c r="K157" s="2">
        <f t="shared" si="18"/>
        <v>0.0164661110258051</v>
      </c>
      <c r="L157" s="2">
        <f t="shared" si="19"/>
        <v>31.452340110622</v>
      </c>
    </row>
    <row r="158" spans="1:12">
      <c r="A158">
        <v>156</v>
      </c>
      <c r="B158">
        <v>87945114.9113432</v>
      </c>
      <c r="C158">
        <v>30.5290621825701</v>
      </c>
      <c r="D158">
        <v>0.382051562711226</v>
      </c>
      <c r="E158" s="1">
        <v>2.55552225423967e-8</v>
      </c>
      <c r="F158">
        <v>8.6998994974874</v>
      </c>
      <c r="G158">
        <v>-1054.55712217456</v>
      </c>
      <c r="I158" s="2">
        <f t="shared" si="16"/>
        <v>0.00185413319917645</v>
      </c>
      <c r="J158" s="2">
        <f t="shared" si="17"/>
        <v>-0.00114323739421608</v>
      </c>
      <c r="K158" s="2">
        <f t="shared" si="18"/>
        <v>0.0147086651049936</v>
      </c>
      <c r="L158" s="2">
        <f t="shared" si="19"/>
        <v>31.467048775727</v>
      </c>
    </row>
    <row r="159" spans="1:12">
      <c r="A159">
        <v>157</v>
      </c>
      <c r="B159">
        <v>87892370.0794026</v>
      </c>
      <c r="C159">
        <v>30.5402296188184</v>
      </c>
      <c r="D159">
        <v>0.38451775421696</v>
      </c>
      <c r="E159" s="1">
        <v>2.56192525301084e-8</v>
      </c>
      <c r="F159">
        <v>8.72944723618087</v>
      </c>
      <c r="G159">
        <v>-1048.96155967162</v>
      </c>
      <c r="I159" s="2">
        <f t="shared" si="16"/>
        <v>0.00182865009439669</v>
      </c>
      <c r="J159" s="2">
        <f t="shared" si="17"/>
        <v>-0.0011998542105914</v>
      </c>
      <c r="K159" s="2">
        <f t="shared" si="18"/>
        <v>0.0129777093756047</v>
      </c>
      <c r="L159" s="2">
        <f t="shared" si="19"/>
        <v>31.4800264851026</v>
      </c>
    </row>
    <row r="160" spans="1:12">
      <c r="A160">
        <v>158</v>
      </c>
      <c r="B160">
        <v>87837215.6420047</v>
      </c>
      <c r="C160">
        <v>30.5512468748023</v>
      </c>
      <c r="D160">
        <v>0.387002523718381</v>
      </c>
      <c r="E160" s="1">
        <v>2.56841831694096e-8</v>
      </c>
      <c r="F160">
        <v>8.75899497487433</v>
      </c>
      <c r="G160">
        <v>-1043.43471467256</v>
      </c>
      <c r="I160" s="2">
        <f t="shared" si="16"/>
        <v>0.0018034031872447</v>
      </c>
      <c r="J160" s="2">
        <f t="shared" si="17"/>
        <v>-0.0012554389769856</v>
      </c>
      <c r="K160" s="2">
        <f t="shared" si="18"/>
        <v>0.01128099728302</v>
      </c>
      <c r="L160" s="2">
        <f t="shared" si="19"/>
        <v>31.4913074823856</v>
      </c>
    </row>
    <row r="161" spans="1:12">
      <c r="A161">
        <v>159</v>
      </c>
      <c r="B161">
        <v>87779703.1872802</v>
      </c>
      <c r="C161">
        <v>30.5621177277647</v>
      </c>
      <c r="D161">
        <v>0.389506008369489</v>
      </c>
      <c r="E161" s="1">
        <v>2.57501290073188e-8</v>
      </c>
      <c r="F161">
        <v>8.7885427135678</v>
      </c>
      <c r="G161">
        <v>-1037.96954395562</v>
      </c>
      <c r="I161" s="2">
        <f t="shared" si="16"/>
        <v>0.00177880131082056</v>
      </c>
      <c r="J161" s="2">
        <f t="shared" si="17"/>
        <v>-0.0013099526236088</v>
      </c>
      <c r="K161" s="2">
        <f t="shared" si="18"/>
        <v>0.00962767715394311</v>
      </c>
      <c r="L161" s="2">
        <f t="shared" si="19"/>
        <v>31.5009351595395</v>
      </c>
    </row>
    <row r="162" spans="1:12">
      <c r="A162">
        <v>160</v>
      </c>
      <c r="B162">
        <v>87719867.5569544</v>
      </c>
      <c r="C162">
        <v>30.5728362761288</v>
      </c>
      <c r="D162">
        <v>0.392027681534588</v>
      </c>
      <c r="E162" s="1">
        <v>2.58170179096385e-8</v>
      </c>
      <c r="F162">
        <v>8.81809045226127</v>
      </c>
      <c r="G162">
        <v>-1032.56354900826</v>
      </c>
      <c r="I162" s="2">
        <f t="shared" si="16"/>
        <v>0.00175326028590728</v>
      </c>
      <c r="J162" s="2">
        <f t="shared" si="17"/>
        <v>-0.00136377854435856</v>
      </c>
      <c r="K162" s="2">
        <f t="shared" si="18"/>
        <v>0.00797729679718791</v>
      </c>
      <c r="L162" s="2">
        <f t="shared" si="19"/>
        <v>31.5089124563367</v>
      </c>
    </row>
    <row r="163" spans="1:12">
      <c r="A163">
        <v>161</v>
      </c>
      <c r="B163">
        <v>87657774.6525212</v>
      </c>
      <c r="C163">
        <v>30.5834111672639</v>
      </c>
      <c r="D163">
        <v>0.394567857609965</v>
      </c>
      <c r="E163" s="1">
        <v>2.58848399403516e-8</v>
      </c>
      <c r="F163">
        <v>8.84763819095473</v>
      </c>
      <c r="G163">
        <v>-1027.22068865762</v>
      </c>
      <c r="I163" s="2">
        <f t="shared" si="16"/>
        <v>0.00172915963509318</v>
      </c>
      <c r="J163" s="2">
        <f t="shared" si="17"/>
        <v>-0.00141621044585802</v>
      </c>
      <c r="K163" s="2">
        <f t="shared" si="18"/>
        <v>0.00639306959545011</v>
      </c>
      <c r="L163" s="2">
        <f t="shared" si="19"/>
        <v>31.5153055259322</v>
      </c>
    </row>
    <row r="164" spans="1:12">
      <c r="A164">
        <v>162</v>
      </c>
      <c r="B164">
        <v>87593481.2020557</v>
      </c>
      <c r="C164">
        <v>30.5938459258669</v>
      </c>
      <c r="D164">
        <v>0.397126658491633</v>
      </c>
      <c r="E164" s="1">
        <v>2.59536012835817e-8</v>
      </c>
      <c r="F164">
        <v>8.8771859296482</v>
      </c>
      <c r="G164">
        <v>-1021.93631773377</v>
      </c>
      <c r="I164" s="2">
        <f t="shared" ref="I164:I195" si="20">5/2*(1/C164+1/C163)*(C164-C163)</f>
        <v>0.00170565981581878</v>
      </c>
      <c r="J164" s="2">
        <f t="shared" ref="J164:J195" si="21">(1/B164+1/B163)*(B164-B163)</f>
        <v>-0.00146745788052043</v>
      </c>
      <c r="K164" s="2">
        <f t="shared" ref="K164:K195" si="22">83140000/2.4942*(I164+J164)/((E163+E164)*31560000000000)</f>
        <v>0.00485327725921041</v>
      </c>
      <c r="L164" s="2">
        <f t="shared" ref="L164:L195" si="23">L163+K164</f>
        <v>31.5201588031914</v>
      </c>
    </row>
    <row r="165" spans="1:12">
      <c r="A165">
        <v>163</v>
      </c>
      <c r="B165">
        <v>87526998.2638072</v>
      </c>
      <c r="C165">
        <v>30.6041299948464</v>
      </c>
      <c r="D165">
        <v>0.399703178246888</v>
      </c>
      <c r="E165" s="1">
        <v>2.6023272696106e-8</v>
      </c>
      <c r="F165">
        <v>8.90673366834167</v>
      </c>
      <c r="G165">
        <v>-1016.71082186853</v>
      </c>
      <c r="I165" s="2">
        <f t="shared" si="20"/>
        <v>0.00168045905361937</v>
      </c>
      <c r="J165" s="2">
        <f t="shared" si="21"/>
        <v>-0.00151856477399513</v>
      </c>
      <c r="K165" s="2">
        <f t="shared" si="22"/>
        <v>0.00328975153329479</v>
      </c>
      <c r="L165" s="2">
        <f t="shared" si="23"/>
        <v>31.5234485547247</v>
      </c>
    </row>
    <row r="166" spans="1:12">
      <c r="A166">
        <v>164</v>
      </c>
      <c r="B166">
        <v>87458403.6781677</v>
      </c>
      <c r="C166">
        <v>30.6142761900129</v>
      </c>
      <c r="D166">
        <v>0.4022981056418</v>
      </c>
      <c r="E166" s="1">
        <v>2.60938161850671e-8</v>
      </c>
      <c r="F166">
        <v>8.93628140703513</v>
      </c>
      <c r="G166">
        <v>-1011.54281023931</v>
      </c>
      <c r="I166" s="2">
        <f t="shared" si="20"/>
        <v>0.00165737660901685</v>
      </c>
      <c r="J166" s="2">
        <f t="shared" si="21"/>
        <v>-0.00156800728332452</v>
      </c>
      <c r="K166" s="2">
        <f t="shared" si="22"/>
        <v>0.00181113191106424</v>
      </c>
      <c r="L166" s="2">
        <f t="shared" si="23"/>
        <v>31.5252596866358</v>
      </c>
    </row>
    <row r="167" spans="1:12">
      <c r="A167">
        <v>165</v>
      </c>
      <c r="B167">
        <v>87387739.5844889</v>
      </c>
      <c r="C167">
        <v>30.6242820591196</v>
      </c>
      <c r="D167">
        <v>0.404911153047992</v>
      </c>
      <c r="E167" s="1">
        <v>2.6165288236095e-8</v>
      </c>
      <c r="F167">
        <v>8.9658291457286</v>
      </c>
      <c r="G167">
        <v>-1006.43007838906</v>
      </c>
      <c r="I167" s="2">
        <f t="shared" si="20"/>
        <v>0.0016339165486421</v>
      </c>
      <c r="J167" s="2">
        <f t="shared" si="21"/>
        <v>-0.0016166008332191</v>
      </c>
      <c r="K167" s="2">
        <f t="shared" si="22"/>
        <v>0.000349961466416908</v>
      </c>
      <c r="L167" s="2">
        <f t="shared" si="23"/>
        <v>31.5256096481022</v>
      </c>
    </row>
    <row r="168" spans="1:12">
      <c r="A168">
        <v>166</v>
      </c>
      <c r="B168">
        <v>87315051.4188001</v>
      </c>
      <c r="C168">
        <v>30.6341509292595</v>
      </c>
      <c r="D168">
        <v>0.407542353674718</v>
      </c>
      <c r="E168" s="1">
        <v>2.62375687839202e-8</v>
      </c>
      <c r="F168">
        <v>8.99537688442207</v>
      </c>
      <c r="G168">
        <v>-1001.37493212219</v>
      </c>
      <c r="I168" s="2">
        <f t="shared" si="20"/>
        <v>0.00161102233841154</v>
      </c>
      <c r="J168" s="2">
        <f t="shared" si="21"/>
        <v>-0.00166427056727769</v>
      </c>
      <c r="K168" s="2">
        <f t="shared" si="22"/>
        <v>-0.00107322789493012</v>
      </c>
      <c r="L168" s="2">
        <f t="shared" si="23"/>
        <v>31.5245364202072</v>
      </c>
    </row>
    <row r="169" spans="1:12">
      <c r="A169">
        <v>167</v>
      </c>
      <c r="B169">
        <v>87240370.1461984</v>
      </c>
      <c r="C169">
        <v>30.643879771253</v>
      </c>
      <c r="D169">
        <v>0.41019133381585</v>
      </c>
      <c r="E169" s="1">
        <v>2.63107548053078e-8</v>
      </c>
      <c r="F169">
        <v>9.02492462311553</v>
      </c>
      <c r="G169">
        <v>-996.373799397169</v>
      </c>
      <c r="I169" s="2">
        <f t="shared" si="20"/>
        <v>0.00158765582501798</v>
      </c>
      <c r="J169" s="2">
        <f t="shared" si="21"/>
        <v>-0.00171134842108322</v>
      </c>
      <c r="K169" s="2">
        <f t="shared" si="22"/>
        <v>-0.00248614577421305</v>
      </c>
      <c r="L169" s="2">
        <f t="shared" si="23"/>
        <v>31.522050274433</v>
      </c>
    </row>
    <row r="170" spans="1:12">
      <c r="A170">
        <v>168</v>
      </c>
      <c r="B170">
        <v>87163756.9314787</v>
      </c>
      <c r="C170">
        <v>30.6534752226139</v>
      </c>
      <c r="D170">
        <v>0.412858443901572</v>
      </c>
      <c r="E170" s="1">
        <v>2.63848064373968e-8</v>
      </c>
      <c r="F170">
        <v>9.054472361809</v>
      </c>
      <c r="G170">
        <v>-991.422930382329</v>
      </c>
      <c r="I170" s="2">
        <f t="shared" si="20"/>
        <v>0.00156539406912266</v>
      </c>
      <c r="J170" s="2">
        <f t="shared" si="21"/>
        <v>-0.00175714258114508</v>
      </c>
      <c r="K170" s="2">
        <f t="shared" si="22"/>
        <v>-0.00384325958375227</v>
      </c>
      <c r="L170" s="2">
        <f t="shared" si="23"/>
        <v>31.5182070148493</v>
      </c>
    </row>
    <row r="171" spans="1:12">
      <c r="A171">
        <v>169</v>
      </c>
      <c r="B171">
        <v>87085243.834803</v>
      </c>
      <c r="C171">
        <v>30.6629355112791</v>
      </c>
      <c r="D171">
        <v>0.41554331074027</v>
      </c>
      <c r="E171" s="1">
        <v>2.64597007811075e-8</v>
      </c>
      <c r="F171">
        <v>9.08402010050247</v>
      </c>
      <c r="G171">
        <v>-986.525148017357</v>
      </c>
      <c r="I171" s="2">
        <f t="shared" si="20"/>
        <v>0.00154286410068177</v>
      </c>
      <c r="J171" s="2">
        <f t="shared" si="21"/>
        <v>-0.00180231995065294</v>
      </c>
      <c r="K171" s="2">
        <f t="shared" si="22"/>
        <v>-0.00518567584358573</v>
      </c>
      <c r="L171" s="2">
        <f t="shared" si="23"/>
        <v>31.5130213390057</v>
      </c>
    </row>
    <row r="172" spans="1:12">
      <c r="A172">
        <v>170</v>
      </c>
      <c r="B172">
        <v>87004905.8468977</v>
      </c>
      <c r="C172">
        <v>30.6722727376733</v>
      </c>
      <c r="D172">
        <v>0.41824665676729</v>
      </c>
      <c r="E172" s="1">
        <v>2.65354769186627e-8</v>
      </c>
      <c r="F172">
        <v>9.11356783919593</v>
      </c>
      <c r="G172">
        <v>-981.679331828308</v>
      </c>
      <c r="I172" s="2">
        <f t="shared" si="20"/>
        <v>0.00152232736745389</v>
      </c>
      <c r="J172" s="2">
        <f t="shared" si="21"/>
        <v>-0.00184589432913426</v>
      </c>
      <c r="K172" s="2">
        <f t="shared" si="22"/>
        <v>-0.00644866132355833</v>
      </c>
      <c r="L172" s="2">
        <f t="shared" si="23"/>
        <v>31.5065726776821</v>
      </c>
    </row>
    <row r="173" spans="1:12">
      <c r="A173">
        <v>171</v>
      </c>
      <c r="B173">
        <v>86922707.4504305</v>
      </c>
      <c r="C173">
        <v>30.6814618722766</v>
      </c>
      <c r="D173">
        <v>0.420966643333811</v>
      </c>
      <c r="E173" s="1">
        <v>2.66119514882968e-8</v>
      </c>
      <c r="F173">
        <v>9.1431155778894</v>
      </c>
      <c r="G173">
        <v>-976.885452769155</v>
      </c>
      <c r="I173" s="2">
        <f t="shared" si="20"/>
        <v>0.00149773031223763</v>
      </c>
      <c r="J173" s="2">
        <f t="shared" si="21"/>
        <v>-0.00189040516955434</v>
      </c>
      <c r="K173" s="2">
        <f t="shared" si="22"/>
        <v>-0.00780355669091349</v>
      </c>
      <c r="L173" s="2">
        <f t="shared" si="23"/>
        <v>31.4987691209912</v>
      </c>
    </row>
    <row r="174" spans="1:12">
      <c r="A174">
        <v>172</v>
      </c>
      <c r="B174">
        <v>86838752.2782766</v>
      </c>
      <c r="C174">
        <v>30.6905259587918</v>
      </c>
      <c r="D174">
        <v>0.423704666953596</v>
      </c>
      <c r="E174" s="1">
        <v>2.66892641790706e-8</v>
      </c>
      <c r="F174">
        <v>9.17266331658286</v>
      </c>
      <c r="G174">
        <v>-972.139345970006</v>
      </c>
      <c r="I174" s="2">
        <f t="shared" si="20"/>
        <v>0.00147690942288851</v>
      </c>
      <c r="J174" s="2">
        <f t="shared" si="21"/>
        <v>-0.00193265392415656</v>
      </c>
      <c r="K174" s="2">
        <f t="shared" si="22"/>
        <v>-0.00903079687154493</v>
      </c>
      <c r="L174" s="2">
        <f t="shared" si="23"/>
        <v>31.4897383241197</v>
      </c>
    </row>
    <row r="175" spans="1:12">
      <c r="A175">
        <v>173</v>
      </c>
      <c r="B175">
        <v>86753059.170489</v>
      </c>
      <c r="C175">
        <v>30.6994591655107</v>
      </c>
      <c r="D175">
        <v>0.426460145145527</v>
      </c>
      <c r="E175" s="1">
        <v>2.67674085213961e-8</v>
      </c>
      <c r="F175">
        <v>9.20221105527633</v>
      </c>
      <c r="G175">
        <v>-967.441635704984</v>
      </c>
      <c r="I175" s="2">
        <f t="shared" si="20"/>
        <v>0.00145515704067554</v>
      </c>
      <c r="J175" s="2">
        <f t="shared" si="21"/>
        <v>-0.00197458919184672</v>
      </c>
      <c r="K175" s="2">
        <f t="shared" si="22"/>
        <v>-0.0102628659133994</v>
      </c>
      <c r="L175" s="2">
        <f t="shared" si="23"/>
        <v>31.4794754582063</v>
      </c>
    </row>
    <row r="176" spans="1:12">
      <c r="A176">
        <v>174</v>
      </c>
      <c r="B176">
        <v>86665694.8695893</v>
      </c>
      <c r="C176">
        <v>30.708271387668</v>
      </c>
      <c r="D176">
        <v>0.42923364731881</v>
      </c>
      <c r="E176" s="1">
        <v>2.68462982184868e-8</v>
      </c>
      <c r="F176">
        <v>9.2317587939698</v>
      </c>
      <c r="G176">
        <v>-962.796694682409</v>
      </c>
      <c r="I176" s="2">
        <f t="shared" si="20"/>
        <v>0.00143503468690158</v>
      </c>
      <c r="J176" s="2">
        <f t="shared" si="21"/>
        <v>-0.0020151066949027</v>
      </c>
      <c r="K176" s="2">
        <f t="shared" si="22"/>
        <v>-0.011427410403433</v>
      </c>
      <c r="L176" s="2">
        <f t="shared" si="23"/>
        <v>31.4680480478028</v>
      </c>
    </row>
    <row r="177" spans="1:12">
      <c r="A177">
        <v>175</v>
      </c>
      <c r="B177">
        <v>86576657.3535604</v>
      </c>
      <c r="C177">
        <v>30.7169517858155</v>
      </c>
      <c r="D177">
        <v>0.432024276034786</v>
      </c>
      <c r="E177" s="1">
        <v>2.6925977076715e-8</v>
      </c>
      <c r="F177">
        <v>9.26130653266326</v>
      </c>
      <c r="G177">
        <v>-958.195298011073</v>
      </c>
      <c r="I177" s="2">
        <f t="shared" si="20"/>
        <v>0.00141316512539732</v>
      </c>
      <c r="J177" s="2">
        <f t="shared" si="21"/>
        <v>-0.00205579151760275</v>
      </c>
      <c r="K177" s="2">
        <f t="shared" si="22"/>
        <v>-0.012622398731923</v>
      </c>
      <c r="L177" s="2">
        <f t="shared" si="23"/>
        <v>31.4554256490709</v>
      </c>
    </row>
    <row r="178" spans="1:12">
      <c r="A178">
        <v>176</v>
      </c>
      <c r="B178">
        <v>86486018.5481557</v>
      </c>
      <c r="C178">
        <v>30.7255097842538</v>
      </c>
      <c r="D178">
        <v>0.434832542317616</v>
      </c>
      <c r="E178" s="1">
        <v>2.70064028278895e-8</v>
      </c>
      <c r="F178">
        <v>9.29085427135673</v>
      </c>
      <c r="G178">
        <v>-953.642170214147</v>
      </c>
      <c r="I178" s="2">
        <f t="shared" si="20"/>
        <v>0.00139284761476663</v>
      </c>
      <c r="J178" s="2">
        <f t="shared" si="21"/>
        <v>-0.0020949365261905</v>
      </c>
      <c r="K178" s="2">
        <f t="shared" si="22"/>
        <v>-0.0137494168720828</v>
      </c>
      <c r="L178" s="2">
        <f t="shared" si="23"/>
        <v>31.4416762321988</v>
      </c>
    </row>
    <row r="179" spans="1:12">
      <c r="A179">
        <v>177</v>
      </c>
      <c r="B179">
        <v>86393793.8029181</v>
      </c>
      <c r="C179">
        <v>30.7339426250811</v>
      </c>
      <c r="D179">
        <v>0.437658058630486</v>
      </c>
      <c r="E179" s="1">
        <v>2.70876113710424e-8</v>
      </c>
      <c r="F179">
        <v>9.3204020100502</v>
      </c>
      <c r="G179">
        <v>-949.132228665019</v>
      </c>
      <c r="I179" s="2">
        <f t="shared" si="20"/>
        <v>0.00137209829496961</v>
      </c>
      <c r="J179" s="2">
        <f t="shared" si="21"/>
        <v>-0.0021338470982546</v>
      </c>
      <c r="K179" s="2">
        <f t="shared" si="22"/>
        <v>-0.0148731966689251</v>
      </c>
      <c r="L179" s="2">
        <f t="shared" si="23"/>
        <v>31.4268030355299</v>
      </c>
    </row>
    <row r="180" spans="1:12">
      <c r="A180">
        <v>178</v>
      </c>
      <c r="B180">
        <v>86300031.9373664</v>
      </c>
      <c r="C180">
        <v>30.7422534460581</v>
      </c>
      <c r="D180">
        <v>0.440500930813723</v>
      </c>
      <c r="E180" s="1">
        <v>2.71695684676987e-8</v>
      </c>
      <c r="F180">
        <v>9.34994974874366</v>
      </c>
      <c r="G180">
        <v>-944.668334279658</v>
      </c>
      <c r="I180" s="2">
        <f t="shared" si="20"/>
        <v>0.00135187628058031</v>
      </c>
      <c r="J180" s="2">
        <f t="shared" si="21"/>
        <v>-0.0021717485912184</v>
      </c>
      <c r="K180" s="2">
        <f t="shared" si="22"/>
        <v>-0.0159599216014508</v>
      </c>
      <c r="L180" s="2">
        <f t="shared" si="23"/>
        <v>31.4108431139285</v>
      </c>
    </row>
    <row r="181" spans="1:12">
      <c r="A181">
        <v>179</v>
      </c>
      <c r="B181">
        <v>86204762.1295138</v>
      </c>
      <c r="C181">
        <v>30.750442393076</v>
      </c>
      <c r="D181">
        <v>0.44336109523035</v>
      </c>
      <c r="E181" s="1">
        <v>2.72522441526434e-8</v>
      </c>
      <c r="F181">
        <v>9.37949748743713</v>
      </c>
      <c r="G181">
        <v>-940.24899197072</v>
      </c>
      <c r="I181" s="2">
        <f t="shared" si="20"/>
        <v>0.00133169428521158</v>
      </c>
      <c r="J181" s="2">
        <f t="shared" si="21"/>
        <v>-0.00220909424403642</v>
      </c>
      <c r="K181" s="2">
        <f t="shared" si="22"/>
        <v>-0.0170281065002259</v>
      </c>
      <c r="L181" s="2">
        <f t="shared" si="23"/>
        <v>31.3938150074282</v>
      </c>
    </row>
    <row r="182" spans="1:12">
      <c r="A182">
        <v>180</v>
      </c>
      <c r="B182">
        <v>86108018.6725989</v>
      </c>
      <c r="C182">
        <v>30.7585095387764</v>
      </c>
      <c r="D182">
        <v>0.446238296112037</v>
      </c>
      <c r="E182" s="1">
        <v>2.73356461849727e-8</v>
      </c>
      <c r="F182">
        <v>9.4090452261306</v>
      </c>
      <c r="G182">
        <v>-935.872675260109</v>
      </c>
      <c r="I182" s="2">
        <f t="shared" si="20"/>
        <v>0.00131154012315238</v>
      </c>
      <c r="J182" s="2">
        <f t="shared" si="21"/>
        <v>-0.00224576463706651</v>
      </c>
      <c r="K182" s="2">
        <f t="shared" si="22"/>
        <v>-0.0180757655304044</v>
      </c>
      <c r="L182" s="2">
        <f t="shared" si="23"/>
        <v>31.3757392418978</v>
      </c>
    </row>
    <row r="183" spans="1:12">
      <c r="A183">
        <v>181</v>
      </c>
      <c r="B183">
        <v>86009844.2663222</v>
      </c>
      <c r="C183">
        <v>30.7664586102035</v>
      </c>
      <c r="D183">
        <v>0.449132735660204</v>
      </c>
      <c r="E183" s="1">
        <v>2.74197716650775e-8</v>
      </c>
      <c r="F183">
        <v>9.43859296482406</v>
      </c>
      <c r="G183">
        <v>-931.538774757656</v>
      </c>
      <c r="I183" s="2">
        <f t="shared" si="20"/>
        <v>0.00129200742380607</v>
      </c>
      <c r="J183" s="2">
        <f t="shared" si="21"/>
        <v>-0.00228156302991385</v>
      </c>
      <c r="K183" s="2">
        <f t="shared" si="22"/>
        <v>-0.0190877552104128</v>
      </c>
      <c r="L183" s="2">
        <f t="shared" si="23"/>
        <v>31.3566514866874</v>
      </c>
    </row>
    <row r="184" spans="1:12">
      <c r="A184">
        <v>182</v>
      </c>
      <c r="B184">
        <v>85910279.3450957</v>
      </c>
      <c r="C184">
        <v>30.7742925473909</v>
      </c>
      <c r="D184">
        <v>0.452044396237444</v>
      </c>
      <c r="E184" s="1">
        <v>2.75046210747529e-8</v>
      </c>
      <c r="F184">
        <v>9.46814070351753</v>
      </c>
      <c r="G184">
        <v>-927.247057348269</v>
      </c>
      <c r="I184" s="2">
        <f t="shared" si="20"/>
        <v>0.00127296745115816</v>
      </c>
      <c r="J184" s="2">
        <f t="shared" si="21"/>
        <v>-0.00231653985650541</v>
      </c>
      <c r="K184" s="2">
        <f t="shared" si="22"/>
        <v>-0.0200677680915915</v>
      </c>
      <c r="L184" s="2">
        <f t="shared" si="23"/>
        <v>31.3365837185958</v>
      </c>
    </row>
    <row r="185" spans="1:12">
      <c r="A185">
        <v>183</v>
      </c>
      <c r="B185">
        <v>85809333.7244561</v>
      </c>
      <c r="C185">
        <v>30.7820064710275</v>
      </c>
      <c r="D185">
        <v>0.454972933632446</v>
      </c>
      <c r="E185" s="1">
        <v>2.75901579045898e-8</v>
      </c>
      <c r="F185">
        <v>9.49768844221099</v>
      </c>
      <c r="G185">
        <v>-922.996609369519</v>
      </c>
      <c r="I185" s="2">
        <f t="shared" si="20"/>
        <v>0.00125314937394643</v>
      </c>
      <c r="J185" s="2">
        <f t="shared" si="21"/>
        <v>-0.0023514065450969</v>
      </c>
      <c r="K185" s="2">
        <f t="shared" si="22"/>
        <v>-0.0210540356162399</v>
      </c>
      <c r="L185" s="2">
        <f t="shared" si="23"/>
        <v>31.3155296829796</v>
      </c>
    </row>
    <row r="186" spans="1:12">
      <c r="A186">
        <v>184</v>
      </c>
      <c r="B186">
        <v>85707054.5133947</v>
      </c>
      <c r="C186">
        <v>30.7896039675064</v>
      </c>
      <c r="D186">
        <v>0.457918338314343</v>
      </c>
      <c r="E186" s="1">
        <v>2.76763811005463e-8</v>
      </c>
      <c r="F186">
        <v>9.52723618090446</v>
      </c>
      <c r="G186">
        <v>-918.786774310722</v>
      </c>
      <c r="I186" s="2">
        <f t="shared" si="20"/>
        <v>0.00123392851680623</v>
      </c>
      <c r="J186" s="2">
        <f t="shared" si="21"/>
        <v>-0.00238529387151538</v>
      </c>
      <c r="K186" s="2">
        <f t="shared" si="22"/>
        <v>-0.0220035441764122</v>
      </c>
      <c r="L186" s="2">
        <f t="shared" si="23"/>
        <v>31.2935261388032</v>
      </c>
    </row>
    <row r="187" spans="1:12">
      <c r="A187">
        <v>185</v>
      </c>
      <c r="B187">
        <v>85603489.8142897</v>
      </c>
      <c r="C187">
        <v>30.7970912987973</v>
      </c>
      <c r="D187">
        <v>0.460880939510683</v>
      </c>
      <c r="E187" s="1">
        <v>2.77633191802205e-8</v>
      </c>
      <c r="F187">
        <v>9.55678391959793</v>
      </c>
      <c r="G187">
        <v>-914.616564886278</v>
      </c>
      <c r="I187" s="2">
        <f t="shared" si="20"/>
        <v>0.00121573845928711</v>
      </c>
      <c r="J187" s="2">
        <f t="shared" si="21"/>
        <v>-0.00241817542198712</v>
      </c>
      <c r="K187" s="2">
        <f t="shared" si="22"/>
        <v>-0.0229077900919678</v>
      </c>
      <c r="L187" s="2">
        <f t="shared" si="23"/>
        <v>31.2706183487112</v>
      </c>
    </row>
    <row r="188" spans="1:12">
      <c r="A188">
        <v>186</v>
      </c>
      <c r="B188">
        <v>85498638.0145236</v>
      </c>
      <c r="C188">
        <v>30.8044598403489</v>
      </c>
      <c r="D188">
        <v>0.46385998320657</v>
      </c>
      <c r="E188" s="1">
        <v>2.78508807801738e-8</v>
      </c>
      <c r="F188">
        <v>9.58633165829139</v>
      </c>
      <c r="G188">
        <v>-910.487171213041</v>
      </c>
      <c r="I188" s="2">
        <f t="shared" si="20"/>
        <v>0.0011961617070948</v>
      </c>
      <c r="J188" s="2">
        <f t="shared" si="21"/>
        <v>-0.00245121064176805</v>
      </c>
      <c r="K188" s="2">
        <f t="shared" si="22"/>
        <v>-0.0238350856069608</v>
      </c>
      <c r="L188" s="2">
        <f t="shared" si="23"/>
        <v>31.2467832631042</v>
      </c>
    </row>
    <row r="189" spans="1:12">
      <c r="A189">
        <v>187</v>
      </c>
      <c r="B189">
        <v>85392563.6089005</v>
      </c>
      <c r="C189">
        <v>30.81172151738</v>
      </c>
      <c r="D189">
        <v>0.466856234362628</v>
      </c>
      <c r="E189" s="1">
        <v>2.79392065799653e-8</v>
      </c>
      <c r="F189">
        <v>9.61587939698486</v>
      </c>
      <c r="G189">
        <v>-906.393399599045</v>
      </c>
      <c r="I189" s="2">
        <f t="shared" si="20"/>
        <v>0.00117853410775334</v>
      </c>
      <c r="J189" s="2">
        <f t="shared" si="21"/>
        <v>-0.00248285331214896</v>
      </c>
      <c r="K189" s="2">
        <f t="shared" si="22"/>
        <v>-0.0246927010221925</v>
      </c>
      <c r="L189" s="2">
        <f t="shared" si="23"/>
        <v>31.222090562082</v>
      </c>
    </row>
    <row r="190" spans="1:12">
      <c r="A190">
        <v>188</v>
      </c>
      <c r="B190">
        <v>85285272.2737905</v>
      </c>
      <c r="C190">
        <v>30.8188682308971</v>
      </c>
      <c r="D190">
        <v>0.469868933108357</v>
      </c>
      <c r="E190" s="1">
        <v>2.80281160944602e-8</v>
      </c>
      <c r="F190">
        <v>9.64542713567833</v>
      </c>
      <c r="G190">
        <v>-902.338581830089</v>
      </c>
      <c r="I190" s="2">
        <f t="shared" si="20"/>
        <v>0.00115960493683234</v>
      </c>
      <c r="J190" s="2">
        <f t="shared" si="21"/>
        <v>-0.00251447710132003</v>
      </c>
      <c r="K190" s="2">
        <f t="shared" si="22"/>
        <v>-0.0255685169984227</v>
      </c>
      <c r="L190" s="2">
        <f t="shared" si="23"/>
        <v>31.1965220450836</v>
      </c>
    </row>
    <row r="191" spans="1:12">
      <c r="A191">
        <v>189</v>
      </c>
      <c r="B191">
        <v>85176813.5038725</v>
      </c>
      <c r="C191">
        <v>30.8259076473596</v>
      </c>
      <c r="D191">
        <v>0.472898532030454</v>
      </c>
      <c r="E191" s="1">
        <v>2.81176798884193e-8</v>
      </c>
      <c r="F191">
        <v>9.67497487437179</v>
      </c>
      <c r="G191">
        <v>-898.324835692853</v>
      </c>
      <c r="I191" s="2">
        <f t="shared" si="20"/>
        <v>0.00114193237853564</v>
      </c>
      <c r="J191" s="2">
        <f t="shared" si="21"/>
        <v>-0.00254505424665398</v>
      </c>
      <c r="K191" s="2">
        <f t="shared" si="22"/>
        <v>-0.0263948926972541</v>
      </c>
      <c r="L191" s="2">
        <f t="shared" si="23"/>
        <v>31.1701271523864</v>
      </c>
    </row>
    <row r="192" spans="1:12">
      <c r="A192">
        <v>190</v>
      </c>
      <c r="B192">
        <v>85067210.0131556</v>
      </c>
      <c r="C192">
        <v>30.8328385184091</v>
      </c>
      <c r="D192">
        <v>0.475944745575237</v>
      </c>
      <c r="E192" s="1">
        <v>2.82079346489638e-8</v>
      </c>
      <c r="F192">
        <v>9.70452261306526</v>
      </c>
      <c r="G192">
        <v>-894.344826711923</v>
      </c>
      <c r="I192" s="2">
        <f t="shared" si="20"/>
        <v>0.00112406942535642</v>
      </c>
      <c r="J192" s="2">
        <f t="shared" si="21"/>
        <v>-0.00257521019255202</v>
      </c>
      <c r="K192" s="2">
        <f t="shared" si="22"/>
        <v>-0.0272110534235362</v>
      </c>
      <c r="L192" s="2">
        <f t="shared" si="23"/>
        <v>31.1429160989628</v>
      </c>
    </row>
    <row r="193" spans="1:12">
      <c r="A193">
        <v>191</v>
      </c>
      <c r="B193">
        <v>84956489.0060895</v>
      </c>
      <c r="C193">
        <v>30.8396612454294</v>
      </c>
      <c r="D193">
        <v>0.479007522830101</v>
      </c>
      <c r="E193" s="1">
        <v>2.82988129557339e-8</v>
      </c>
      <c r="F193">
        <v>9.73407035175873</v>
      </c>
      <c r="G193">
        <v>-890.401735820286</v>
      </c>
      <c r="I193" s="2">
        <f t="shared" si="20"/>
        <v>0.00110628353478887</v>
      </c>
      <c r="J193" s="2">
        <f t="shared" si="21"/>
        <v>-0.0026048381410037</v>
      </c>
      <c r="K193" s="2">
        <f t="shared" si="22"/>
        <v>-0.0280100582914882</v>
      </c>
      <c r="L193" s="2">
        <f t="shared" si="23"/>
        <v>31.1149060406713</v>
      </c>
    </row>
    <row r="194" spans="1:12">
      <c r="A194">
        <v>192</v>
      </c>
      <c r="B194">
        <v>84844677.8013341</v>
      </c>
      <c r="C194">
        <v>30.8463772282487</v>
      </c>
      <c r="D194">
        <v>0.482086868674493</v>
      </c>
      <c r="E194" s="1">
        <v>2.83903302819483e-8</v>
      </c>
      <c r="F194">
        <v>9.76361809045219</v>
      </c>
      <c r="G194">
        <v>-886.493486433248</v>
      </c>
      <c r="I194" s="2">
        <f t="shared" si="20"/>
        <v>0.0010887362951296</v>
      </c>
      <c r="J194" s="2">
        <f t="shared" si="21"/>
        <v>-0.00263393368465054</v>
      </c>
      <c r="K194" s="2">
        <f t="shared" si="22"/>
        <v>-0.0287889498459526</v>
      </c>
      <c r="L194" s="2">
        <f t="shared" si="23"/>
        <v>31.0861170908254</v>
      </c>
    </row>
    <row r="195" spans="1:12">
      <c r="A195">
        <v>193</v>
      </c>
      <c r="B195">
        <v>84731812.9028985</v>
      </c>
      <c r="C195">
        <v>30.8529881207162</v>
      </c>
      <c r="D195">
        <v>0.485182628133316</v>
      </c>
      <c r="E195" s="1">
        <v>2.84824880686174e-8</v>
      </c>
      <c r="F195">
        <v>9.79316582914566</v>
      </c>
      <c r="G195">
        <v>-882.622689481912</v>
      </c>
      <c r="I195" s="2">
        <f t="shared" si="20"/>
        <v>0.00107146848367213</v>
      </c>
      <c r="J195" s="2">
        <f t="shared" si="21"/>
        <v>-0.00266227819585289</v>
      </c>
      <c r="K195" s="2">
        <f t="shared" si="22"/>
        <v>-0.0295430435125561</v>
      </c>
      <c r="L195" s="2">
        <f t="shared" si="23"/>
        <v>31.0565740473128</v>
      </c>
    </row>
    <row r="196" spans="1:12">
      <c r="A196">
        <v>194</v>
      </c>
      <c r="B196">
        <v>84617913.9814488</v>
      </c>
      <c r="C196">
        <v>30.8594939186258</v>
      </c>
      <c r="D196">
        <v>0.488294812216034</v>
      </c>
      <c r="E196" s="1">
        <v>2.85752393323478e-8</v>
      </c>
      <c r="F196">
        <v>9.82271356783912</v>
      </c>
      <c r="G196">
        <v>-878.784226522163</v>
      </c>
      <c r="I196" s="2">
        <f>5/2*(1/C196+1/C195)*(C196-C195)</f>
        <v>0.00105421103914696</v>
      </c>
      <c r="J196" s="2">
        <f>(1/B196+1/B195)*(B196-B195)</f>
        <v>-0.00269026646967484</v>
      </c>
      <c r="K196" s="2">
        <f>83140000/2.4942*(I196+J196)/((E195+E196)*31560000000000)</f>
        <v>-0.0302848407764476</v>
      </c>
      <c r="L196" s="2">
        <f>L195+K196</f>
        <v>31.0262892065364</v>
      </c>
    </row>
    <row r="197" spans="1:12">
      <c r="A197">
        <v>195</v>
      </c>
      <c r="B197">
        <v>84503033.0250485</v>
      </c>
      <c r="C197">
        <v>30.865903267962</v>
      </c>
      <c r="D197">
        <v>0.491423881809301</v>
      </c>
      <c r="E197" s="1">
        <v>2.86686816848589e-8</v>
      </c>
      <c r="F197">
        <v>9.85226130653259</v>
      </c>
      <c r="G197">
        <v>-874.979071462309</v>
      </c>
      <c r="I197" s="2">
        <f>5/2*(1/C197+1/C196)*(C197-C196)</f>
        <v>0.00103836503245655</v>
      </c>
      <c r="J197" s="2">
        <f>(1/B197+1/B196)*(B197-B196)</f>
        <v>-0.00271713259516885</v>
      </c>
      <c r="K197" s="2">
        <f>83140000/2.4942*(I197+J197)/((E196+E197)*31560000000000)</f>
        <v>-0.0309744031081572</v>
      </c>
      <c r="L197" s="2">
        <f>L196+K197</f>
        <v>30.9953148034282</v>
      </c>
    </row>
    <row r="198" spans="1:12">
      <c r="A198">
        <v>196</v>
      </c>
      <c r="B198">
        <v>84387138.3518691</v>
      </c>
      <c r="C198">
        <v>30.8721983444894</v>
      </c>
      <c r="D198">
        <v>0.494568347927232</v>
      </c>
      <c r="E198" s="1">
        <v>2.87626081121688e-8</v>
      </c>
      <c r="F198">
        <v>9.88180904522606</v>
      </c>
      <c r="G198">
        <v>-871.21227210381</v>
      </c>
      <c r="I198" s="2">
        <f>5/2*(1/C198+1/C197)*(C198-C197)</f>
        <v>0.00101964207327999</v>
      </c>
      <c r="J198" s="2">
        <f>(1/B198+1/B197)*(B198-B197)</f>
        <v>-0.00274485428744698</v>
      </c>
      <c r="K198" s="2">
        <f>83140000/2.4942*(I198+J198)/((E197+E198)*31560000000000)</f>
        <v>-0.0317274892135037</v>
      </c>
      <c r="L198" s="2">
        <f>L197+K198</f>
        <v>30.9635873142147</v>
      </c>
    </row>
    <row r="199" spans="1:12">
      <c r="A199">
        <v>197</v>
      </c>
      <c r="B199">
        <v>84270310.8258023</v>
      </c>
      <c r="C199">
        <v>30.878397738452</v>
      </c>
      <c r="D199">
        <v>0.497729487522687</v>
      </c>
      <c r="E199" s="1">
        <v>2.88572199573817e-8</v>
      </c>
      <c r="F199">
        <v>9.91135678391952</v>
      </c>
      <c r="G199">
        <v>-867.473880276194</v>
      </c>
      <c r="I199" s="2">
        <f>5/2*(1/C199+1/C198)*(C199-C198)</f>
        <v>0.00100394075820039</v>
      </c>
      <c r="J199" s="2">
        <f>(1/B199+1/B198)*(B199-B198)</f>
        <v>-0.00277076601579744</v>
      </c>
      <c r="K199" s="2">
        <f>83140000/2.4942*(I199+J199)/((E198+E199)*31560000000000)</f>
        <v>-0.0323864534136831</v>
      </c>
      <c r="L199" s="2">
        <f>L198+K199</f>
        <v>30.931200860801</v>
      </c>
    </row>
    <row r="200" spans="1:12">
      <c r="A200">
        <v>198</v>
      </c>
      <c r="B200">
        <v>84152564.9412101</v>
      </c>
      <c r="C200">
        <v>30.8844981464412</v>
      </c>
      <c r="D200">
        <v>0.500906955526643</v>
      </c>
      <c r="E200" s="1">
        <v>2.89524251725663e-8</v>
      </c>
      <c r="F200">
        <v>9.94090452261299</v>
      </c>
      <c r="G200">
        <v>-863.770928271636</v>
      </c>
      <c r="I200" s="2">
        <f>5/2*(1/C200+1/C199)*(C200-C199)</f>
        <v>0.000987714057333312</v>
      </c>
      <c r="J200" s="2">
        <f>(1/B200+1/B199)*(B200-B199)</f>
        <v>-0.00279643585480017</v>
      </c>
      <c r="K200" s="2">
        <f>83140000/2.4942*(I200+J200)/((E199+E200)*31560000000000)</f>
        <v>-0.0330455678980272</v>
      </c>
      <c r="L200" s="2">
        <f>L199+K200</f>
        <v>30.898155292903</v>
      </c>
    </row>
    <row r="201" spans="1:12">
      <c r="A201">
        <v>199</v>
      </c>
      <c r="B201">
        <v>84033919.8346123</v>
      </c>
      <c r="C201">
        <v>30.8904989175162</v>
      </c>
      <c r="D201">
        <v>0.504100531031107</v>
      </c>
      <c r="E201" s="1">
        <v>2.90482001037023e-8</v>
      </c>
      <c r="F201">
        <v>9.97045226130646</v>
      </c>
      <c r="G201">
        <v>-860.098557463516</v>
      </c>
      <c r="I201" s="2">
        <f>5/2*(1/C201+1/C200)*(C201-C200)</f>
        <v>0.000971391568891863</v>
      </c>
      <c r="J201" s="2">
        <f>(1/B201+1/B200)*(B201-B200)</f>
        <v>-0.00282175267052719</v>
      </c>
      <c r="K201" s="2">
        <f>83140000/2.4942*(I201+J201)/((E200+E201)*31560000000000)</f>
        <v>-0.0336950081181008</v>
      </c>
      <c r="L201" s="2">
        <f>L200+K201</f>
        <v>30.8644602847849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2020-02-09T10:55:41Z</dcterms:created>
  <dcterms:modified xsi:type="dcterms:W3CDTF">2020-02-09T10:56:09Z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