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31" windowHeight="9647"/>
  </bookViews>
  <sheets>
    <sheet name="store-3e-5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<sst xmlns="http://schemas.openxmlformats.org/spreadsheetml/2006/main" count="12" uniqueCount="12">
  <si>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</si>
  <si>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</si>
  <si>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</si>
  <si>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</si>
  <si>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</si>
  <si>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</si>
  <si>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</si>
  <si>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M_v=8e+6;g_in=50.57799268236337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</si>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</sst>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2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7" borderId="4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5" fillId="31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D152" workbookViewId="0">
      <selection activeCell="K161" sqref="K161"/>
    </sheetView>
  </sheetViews>
  <sheetFormatPr defaultColWidth="6.42857142857143" defaultRowHeight="17.4"/>
  <cols>
    <col min="5" max="5" width="11.5714285714286" customWidth="1"/>
    <col min="7" max="7" width="9.78571428571429" customWidth="1"/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2044525.70207738</v>
      </c>
      <c r="C2">
        <v>26.6187443488046</v>
      </c>
      <c r="D2">
        <v>141.290173235758</v>
      </c>
      <c r="E2">
        <v>0.000445950535446493</v>
      </c>
      <c r="F2">
        <v>4.12</v>
      </c>
      <c r="G2">
        <v>-300000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3345986.3358324</v>
      </c>
      <c r="C3">
        <v>26.5246246857915</v>
      </c>
      <c r="D3">
        <v>51.7450067423998</v>
      </c>
      <c r="E3">
        <v>0.000118680032782234</v>
      </c>
      <c r="F3">
        <v>4.14954773869346</v>
      </c>
      <c r="G3">
        <v>-125882.436272439</v>
      </c>
      <c r="I3" s="2">
        <f>5/2*(1/C3+1/C2)*(C3-C2)</f>
        <v>-0.0177105742337893</v>
      </c>
      <c r="J3" s="2">
        <f>(1/B3+1/B2)*(B3-B2)</f>
        <v>1.02552043524923</v>
      </c>
      <c r="K3" s="2">
        <f>83140000/2.4942*(I3+J3)/((E2+E3)*31560000000000)</f>
        <v>0.00188519364768723</v>
      </c>
      <c r="L3" s="2">
        <f>L2+K3</f>
        <v>0.00188519364768723</v>
      </c>
    </row>
    <row r="4" spans="1:12">
      <c r="A4">
        <v>2</v>
      </c>
      <c r="B4">
        <v>4756993.39370802</v>
      </c>
      <c r="C4">
        <v>26.4752677164267</v>
      </c>
      <c r="D4">
        <v>25.4200946674825</v>
      </c>
      <c r="E4" s="1">
        <v>4.46383834804391e-5</v>
      </c>
      <c r="F4">
        <v>4.17909547738693</v>
      </c>
      <c r="G4">
        <v>-71405.2051937095</v>
      </c>
      <c r="I4" s="2">
        <f t="shared" ref="I4:I35" si="0">5/2*(1/C4+1/C3)*(C4-C3)</f>
        <v>-0.00931266271172073</v>
      </c>
      <c r="J4" s="2">
        <f t="shared" ref="J4:J35" si="1">(1/B4+1/B3)*(B4-B3)</f>
        <v>0.718318790364656</v>
      </c>
      <c r="K4" s="2">
        <f t="shared" ref="K4:K35" si="2">83140000/2.4942*(I4+J4)/((E3+E4)*31560000000000)</f>
        <v>0.00458518200764844</v>
      </c>
      <c r="L4" s="2">
        <f t="shared" ref="L4:L35" si="3">L3+K4</f>
        <v>0.00647037565533566</v>
      </c>
    </row>
    <row r="5" spans="1:12">
      <c r="A5">
        <v>3</v>
      </c>
      <c r="B5">
        <v>6235206.45159317</v>
      </c>
      <c r="C5">
        <v>26.4517267322507</v>
      </c>
      <c r="D5">
        <v>14.7940456048574</v>
      </c>
      <c r="E5" s="1">
        <v>2.07040044580567e-5</v>
      </c>
      <c r="F5">
        <v>4.2086432160804</v>
      </c>
      <c r="G5">
        <v>-47523.7313193295</v>
      </c>
      <c r="I5" s="2">
        <f t="shared" si="0"/>
        <v>-0.00444782271851227</v>
      </c>
      <c r="J5" s="2">
        <f t="shared" si="1"/>
        <v>0.547820479562259</v>
      </c>
      <c r="K5" s="2">
        <f t="shared" si="2"/>
        <v>0.00878303330190759</v>
      </c>
      <c r="L5" s="2">
        <f t="shared" si="3"/>
        <v>0.0152534089572433</v>
      </c>
    </row>
    <row r="6" spans="1:12">
      <c r="A6">
        <v>4</v>
      </c>
      <c r="B6">
        <v>7753694.50960394</v>
      </c>
      <c r="C6">
        <v>26.444989113015</v>
      </c>
      <c r="D6">
        <v>9.60884187434731</v>
      </c>
      <c r="E6" s="1">
        <v>1.09018072623998e-5</v>
      </c>
      <c r="F6">
        <v>4.23819095477386</v>
      </c>
      <c r="G6">
        <v>-35461.8359829763</v>
      </c>
      <c r="I6" s="2">
        <f t="shared" si="0"/>
        <v>-0.00127373112628009</v>
      </c>
      <c r="J6" s="2">
        <f t="shared" si="1"/>
        <v>0.439375111278492</v>
      </c>
      <c r="K6" s="2">
        <f t="shared" si="2"/>
        <v>0.0146402813696013</v>
      </c>
      <c r="L6" s="2">
        <f t="shared" si="3"/>
        <v>0.0298936903268445</v>
      </c>
    </row>
    <row r="7" spans="1:12">
      <c r="A7">
        <v>5</v>
      </c>
      <c r="B7">
        <v>9439593.82275983</v>
      </c>
      <c r="C7">
        <v>26.4332099976145</v>
      </c>
      <c r="D7">
        <v>6.50259771264073</v>
      </c>
      <c r="E7" s="1">
        <v>5.97343573064855e-6</v>
      </c>
      <c r="F7">
        <v>4.26773869346733</v>
      </c>
      <c r="G7">
        <v>-27747.4708730438</v>
      </c>
      <c r="I7" s="2">
        <f t="shared" si="0"/>
        <v>-0.00222759401475777</v>
      </c>
      <c r="J7" s="2">
        <f t="shared" si="1"/>
        <v>0.396030456707839</v>
      </c>
      <c r="K7" s="2">
        <f t="shared" si="2"/>
        <v>0.0246473699901885</v>
      </c>
      <c r="L7" s="2">
        <f t="shared" si="3"/>
        <v>0.054541060317033</v>
      </c>
    </row>
    <row r="8" spans="1:12">
      <c r="A8">
        <v>6</v>
      </c>
      <c r="B8">
        <v>10856213.416835</v>
      </c>
      <c r="C8">
        <v>26.4625905692858</v>
      </c>
      <c r="D8">
        <v>4.98557131051126</v>
      </c>
      <c r="E8" s="1">
        <v>3.92223672977862e-6</v>
      </c>
      <c r="F8">
        <v>4.2972864321608</v>
      </c>
      <c r="G8">
        <v>-23508.2196912486</v>
      </c>
      <c r="I8" s="2">
        <f t="shared" si="0"/>
        <v>0.00555442595079521</v>
      </c>
      <c r="J8" s="2">
        <f t="shared" si="1"/>
        <v>0.280561383373115</v>
      </c>
      <c r="K8" s="2">
        <f t="shared" si="2"/>
        <v>0.0305378385088144</v>
      </c>
      <c r="L8" s="2">
        <f t="shared" si="3"/>
        <v>0.0850788988258474</v>
      </c>
    </row>
    <row r="9" spans="1:12">
      <c r="A9">
        <v>7</v>
      </c>
      <c r="B9">
        <v>12420361.3669194</v>
      </c>
      <c r="C9">
        <v>26.48176070591</v>
      </c>
      <c r="D9">
        <v>3.8519262080911</v>
      </c>
      <c r="E9" s="1">
        <v>2.57508272363211e-6</v>
      </c>
      <c r="F9">
        <v>4.32683417085427</v>
      </c>
      <c r="G9">
        <v>-20187.634100603</v>
      </c>
      <c r="I9" s="2">
        <f t="shared" si="0"/>
        <v>0.0036208091469113</v>
      </c>
      <c r="J9" s="2">
        <f t="shared" si="1"/>
        <v>0.270012766647066</v>
      </c>
      <c r="K9" s="2">
        <f t="shared" si="2"/>
        <v>0.0444812431489736</v>
      </c>
      <c r="L9" s="2">
        <f t="shared" si="3"/>
        <v>0.129560141974821</v>
      </c>
    </row>
    <row r="10" spans="1:12">
      <c r="A10">
        <v>8</v>
      </c>
      <c r="B10">
        <v>13984370.1207258</v>
      </c>
      <c r="C10">
        <v>26.505716687728</v>
      </c>
      <c r="D10">
        <v>3.0766168537627</v>
      </c>
      <c r="E10" s="1">
        <v>1.76856696039907e-6</v>
      </c>
      <c r="F10">
        <v>4.35638190954773</v>
      </c>
      <c r="G10">
        <v>-17714.5683869793</v>
      </c>
      <c r="I10" s="2">
        <f t="shared" si="0"/>
        <v>0.00452106571079913</v>
      </c>
      <c r="J10" s="2">
        <f t="shared" si="1"/>
        <v>0.237762738079032</v>
      </c>
      <c r="K10" s="2">
        <f t="shared" si="2"/>
        <v>0.0589130275824144</v>
      </c>
      <c r="L10" s="2">
        <f t="shared" si="3"/>
        <v>0.188473169557235</v>
      </c>
    </row>
    <row r="11" spans="1:12">
      <c r="A11">
        <v>9</v>
      </c>
      <c r="B11">
        <v>15543654.2579259</v>
      </c>
      <c r="C11">
        <v>26.5334255158967</v>
      </c>
      <c r="D11">
        <v>2.52395720255889</v>
      </c>
      <c r="E11" s="1">
        <v>1.25887646880683e-6</v>
      </c>
      <c r="F11">
        <v>4.3859296482412</v>
      </c>
      <c r="G11">
        <v>-15819.6383505794</v>
      </c>
      <c r="I11" s="2">
        <f t="shared" si="0"/>
        <v>0.00522422395610298</v>
      </c>
      <c r="J11" s="2">
        <f t="shared" si="1"/>
        <v>0.211818366323685</v>
      </c>
      <c r="K11" s="2">
        <f t="shared" si="2"/>
        <v>0.0757200126626328</v>
      </c>
      <c r="L11" s="2">
        <f t="shared" si="3"/>
        <v>0.264193182219868</v>
      </c>
    </row>
    <row r="12" spans="1:12">
      <c r="A12">
        <v>10</v>
      </c>
      <c r="B12">
        <v>17094610.3002734</v>
      </c>
      <c r="C12">
        <v>26.5641243998578</v>
      </c>
      <c r="D12">
        <v>2.11653336153215</v>
      </c>
      <c r="E12" s="1">
        <v>9.21243570069874e-7</v>
      </c>
      <c r="F12">
        <v>4.41547738693467</v>
      </c>
      <c r="G12">
        <v>-14346.7506060895</v>
      </c>
      <c r="I12" s="2">
        <f t="shared" si="0"/>
        <v>0.00578160278044835</v>
      </c>
      <c r="J12" s="2">
        <f t="shared" si="1"/>
        <v>0.190508437525231</v>
      </c>
      <c r="K12" s="2">
        <f t="shared" si="2"/>
        <v>0.0950954215861562</v>
      </c>
      <c r="L12" s="2">
        <f t="shared" si="3"/>
        <v>0.359288603806024</v>
      </c>
    </row>
    <row r="13" spans="1:12">
      <c r="A13">
        <v>11</v>
      </c>
      <c r="B13">
        <v>18222674.1461288</v>
      </c>
      <c r="C13">
        <v>26.4519341651217</v>
      </c>
      <c r="D13">
        <v>1.80769545163573</v>
      </c>
      <c r="E13" s="1">
        <v>6.73635515833244e-7</v>
      </c>
      <c r="F13">
        <v>4.41547738693467</v>
      </c>
      <c r="G13">
        <v>-13594.4737498713</v>
      </c>
      <c r="I13" s="2">
        <f t="shared" si="0"/>
        <v>-0.0211616518043514</v>
      </c>
      <c r="J13" s="2">
        <f t="shared" si="1"/>
        <v>0.127893852467055</v>
      </c>
      <c r="K13" s="2">
        <f t="shared" si="2"/>
        <v>0.070682101236131</v>
      </c>
      <c r="L13" s="2">
        <f t="shared" si="3"/>
        <v>0.429970705042155</v>
      </c>
    </row>
    <row r="14" spans="1:12">
      <c r="A14">
        <v>12</v>
      </c>
      <c r="B14">
        <v>19723651.9753306</v>
      </c>
      <c r="C14">
        <v>26.4898000319093</v>
      </c>
      <c r="D14">
        <v>1.56804125530037</v>
      </c>
      <c r="E14" s="1">
        <v>5.12441415591526e-7</v>
      </c>
      <c r="F14">
        <v>4.44502512562814</v>
      </c>
      <c r="G14">
        <v>-12599.5514009759</v>
      </c>
      <c r="I14" s="2">
        <f t="shared" si="0"/>
        <v>0.00715236981423388</v>
      </c>
      <c r="J14" s="2">
        <f t="shared" si="1"/>
        <v>0.158469092965997</v>
      </c>
      <c r="K14" s="2">
        <f t="shared" si="2"/>
        <v>0.147484203671185</v>
      </c>
      <c r="L14" s="2">
        <f t="shared" si="3"/>
        <v>0.577454908713341</v>
      </c>
    </row>
    <row r="15" spans="1:12">
      <c r="A15">
        <v>13</v>
      </c>
      <c r="B15">
        <v>21210845.5358402</v>
      </c>
      <c r="C15">
        <v>26.5292149762721</v>
      </c>
      <c r="D15">
        <v>1.37833554581883</v>
      </c>
      <c r="E15" s="1">
        <v>3.96297369999379e-7</v>
      </c>
      <c r="F15">
        <v>4.4745728643216</v>
      </c>
      <c r="G15">
        <v>-11769.5873107409</v>
      </c>
      <c r="I15" s="2">
        <f t="shared" si="0"/>
        <v>0.00743411889862873</v>
      </c>
      <c r="J15" s="2">
        <f t="shared" si="1"/>
        <v>0.145516301436965</v>
      </c>
      <c r="K15" s="2">
        <f t="shared" si="2"/>
        <v>0.177767907815609</v>
      </c>
      <c r="L15" s="2">
        <f t="shared" si="3"/>
        <v>0.75522281652895</v>
      </c>
    </row>
    <row r="16" spans="1:12">
      <c r="A16">
        <v>14</v>
      </c>
      <c r="B16">
        <v>22682785.8165039</v>
      </c>
      <c r="C16">
        <v>26.5698897314672</v>
      </c>
      <c r="D16">
        <v>1.22557206548259</v>
      </c>
      <c r="E16" s="1">
        <v>3.11141928569979e-7</v>
      </c>
      <c r="F16">
        <v>4.50412060301507</v>
      </c>
      <c r="G16">
        <v>-11060.2894242711</v>
      </c>
      <c r="I16" s="2">
        <f t="shared" si="0"/>
        <v>0.00766016287583993</v>
      </c>
      <c r="J16" s="2">
        <f t="shared" si="1"/>
        <v>0.134288038044461</v>
      </c>
      <c r="K16" s="2">
        <f t="shared" si="2"/>
        <v>0.211925131789651</v>
      </c>
      <c r="L16" s="2">
        <f t="shared" si="3"/>
        <v>0.967147948318601</v>
      </c>
    </row>
    <row r="17" spans="1:12">
      <c r="A17">
        <v>15</v>
      </c>
      <c r="B17">
        <v>24138263.6502909</v>
      </c>
      <c r="C17">
        <v>26.6115899552937</v>
      </c>
      <c r="D17">
        <v>1.10071427019489</v>
      </c>
      <c r="E17" s="1">
        <v>2.47693239338899e-7</v>
      </c>
      <c r="F17">
        <v>4.53366834170854</v>
      </c>
      <c r="G17">
        <v>-10443.4525033549</v>
      </c>
      <c r="I17" s="2">
        <f t="shared" si="0"/>
        <v>0.00784112245667676</v>
      </c>
      <c r="J17" s="2">
        <f t="shared" si="1"/>
        <v>0.124464162496956</v>
      </c>
      <c r="K17" s="2">
        <f t="shared" si="2"/>
        <v>0.250054810863804</v>
      </c>
      <c r="L17" s="2">
        <f t="shared" si="3"/>
        <v>1.21720275918241</v>
      </c>
    </row>
    <row r="18" spans="1:12">
      <c r="A18">
        <v>16</v>
      </c>
      <c r="B18">
        <v>25576305.4928751</v>
      </c>
      <c r="C18">
        <v>26.6541206673094</v>
      </c>
      <c r="D18">
        <v>0.997326567728221</v>
      </c>
      <c r="E18" s="1">
        <v>1.99691283214891e-7</v>
      </c>
      <c r="F18">
        <v>4.563216080402</v>
      </c>
      <c r="G18">
        <v>-9900.37293272264</v>
      </c>
      <c r="I18" s="2">
        <f t="shared" si="0"/>
        <v>0.00798463751516185</v>
      </c>
      <c r="J18" s="2">
        <f t="shared" si="1"/>
        <v>0.115800748230411</v>
      </c>
      <c r="K18" s="2">
        <f t="shared" si="2"/>
        <v>0.292233614501642</v>
      </c>
      <c r="L18" s="2">
        <f t="shared" si="3"/>
        <v>1.50943637368405</v>
      </c>
    </row>
    <row r="19" spans="1:12">
      <c r="A19">
        <v>17</v>
      </c>
      <c r="B19">
        <v>26996100.3622258</v>
      </c>
      <c r="C19">
        <v>26.6973212811232</v>
      </c>
      <c r="D19">
        <v>0.910730375781322</v>
      </c>
      <c r="E19" s="1">
        <v>1.62858338176501e-7</v>
      </c>
      <c r="F19">
        <v>4.59276381909547</v>
      </c>
      <c r="G19">
        <v>-9417.82535977068</v>
      </c>
      <c r="I19" s="2">
        <f t="shared" si="0"/>
        <v>0.00809737104782783</v>
      </c>
      <c r="J19" s="2">
        <f t="shared" si="1"/>
        <v>0.108104708413508</v>
      </c>
      <c r="K19" s="2">
        <f t="shared" si="2"/>
        <v>0.338523010740236</v>
      </c>
      <c r="L19" s="2">
        <f t="shared" si="3"/>
        <v>1.84795938442428</v>
      </c>
    </row>
    <row r="20" spans="1:12">
      <c r="A20">
        <v>18</v>
      </c>
      <c r="B20">
        <v>28397005.5685887</v>
      </c>
      <c r="C20">
        <v>26.7410550321195</v>
      </c>
      <c r="D20">
        <v>0.837456519739029</v>
      </c>
      <c r="E20" s="1">
        <v>1.34218690182739e-7</v>
      </c>
      <c r="F20">
        <v>4.62231155778894</v>
      </c>
      <c r="G20">
        <v>-8986.07492524992</v>
      </c>
      <c r="I20" s="2">
        <f t="shared" si="0"/>
        <v>0.00818396502760516</v>
      </c>
      <c r="J20" s="2">
        <f t="shared" si="1"/>
        <v>0.101225722609304</v>
      </c>
      <c r="K20" s="2">
        <f t="shared" si="2"/>
        <v>0.388981062109629</v>
      </c>
      <c r="L20" s="2">
        <f t="shared" si="3"/>
        <v>2.23694044653391</v>
      </c>
    </row>
    <row r="21" spans="1:12">
      <c r="A21">
        <v>19</v>
      </c>
      <c r="B21">
        <v>29778490.6755062</v>
      </c>
      <c r="C21">
        <v>26.7852073471462</v>
      </c>
      <c r="D21">
        <v>0.774891272657277</v>
      </c>
      <c r="E21" s="1">
        <v>1.11682267436836e-7</v>
      </c>
      <c r="F21">
        <v>4.65185929648241</v>
      </c>
      <c r="G21">
        <v>-8597.62680455399</v>
      </c>
      <c r="I21" s="2">
        <f t="shared" si="0"/>
        <v>0.00824872559860801</v>
      </c>
      <c r="J21" s="2">
        <f t="shared" si="1"/>
        <v>0.0950410171521447</v>
      </c>
      <c r="K21" s="2">
        <f t="shared" si="2"/>
        <v>0.443648202753151</v>
      </c>
      <c r="L21" s="2">
        <f t="shared" si="3"/>
        <v>2.68058864928706</v>
      </c>
    </row>
    <row r="22" spans="1:12">
      <c r="A22">
        <v>20</v>
      </c>
      <c r="B22">
        <v>31140149.631094</v>
      </c>
      <c r="C22">
        <v>26.8296792298199</v>
      </c>
      <c r="D22">
        <v>0.721033437307192</v>
      </c>
      <c r="E22" s="1">
        <v>9.37493184288556e-8</v>
      </c>
      <c r="F22">
        <v>4.68140703517587</v>
      </c>
      <c r="G22">
        <v>-8246.45879721282</v>
      </c>
      <c r="I22" s="2">
        <f t="shared" si="0"/>
        <v>0.00829469502045196</v>
      </c>
      <c r="J22" s="2">
        <f t="shared" si="1"/>
        <v>0.0894530537989503</v>
      </c>
      <c r="K22" s="2">
        <f t="shared" si="2"/>
        <v>0.502552336089622</v>
      </c>
      <c r="L22" s="2">
        <f t="shared" si="3"/>
        <v>3.18314098537669</v>
      </c>
    </row>
    <row r="23" spans="1:12">
      <c r="A23">
        <v>21</v>
      </c>
      <c r="B23">
        <v>32481649.0906667</v>
      </c>
      <c r="C23">
        <v>26.8743864669452</v>
      </c>
      <c r="D23">
        <v>0.674331619662467</v>
      </c>
      <c r="E23" s="1">
        <v>7.93353301911486e-8</v>
      </c>
      <c r="F23">
        <v>4.71095477386934</v>
      </c>
      <c r="G23">
        <v>-7927.51307859633</v>
      </c>
      <c r="I23" s="2">
        <f t="shared" si="0"/>
        <v>0.00832474553424898</v>
      </c>
      <c r="J23" s="2">
        <f t="shared" si="1"/>
        <v>0.0843796423250577</v>
      </c>
      <c r="K23" s="2">
        <f t="shared" si="2"/>
        <v>0.56569649843427</v>
      </c>
      <c r="L23" s="2">
        <f t="shared" si="3"/>
        <v>3.74883748381096</v>
      </c>
    </row>
    <row r="24" spans="1:12">
      <c r="A24">
        <v>22</v>
      </c>
      <c r="B24">
        <v>33802739.786263</v>
      </c>
      <c r="C24">
        <v>26.919256505688</v>
      </c>
      <c r="D24">
        <v>0.633567210660931</v>
      </c>
      <c r="E24" s="1">
        <v>6.76528177520304e-8</v>
      </c>
      <c r="F24">
        <v>4.74050251256281</v>
      </c>
      <c r="G24">
        <v>-7636.52872349667</v>
      </c>
      <c r="I24" s="2">
        <f t="shared" si="0"/>
        <v>0.00834114729575348</v>
      </c>
      <c r="J24" s="2">
        <f t="shared" si="1"/>
        <v>0.0797542651746183</v>
      </c>
      <c r="K24" s="2">
        <f t="shared" si="2"/>
        <v>0.633013141614747</v>
      </c>
      <c r="L24" s="2">
        <f t="shared" si="3"/>
        <v>4.3818506254257</v>
      </c>
    </row>
    <row r="25" spans="1:12">
      <c r="A25">
        <v>23</v>
      </c>
      <c r="B25">
        <v>35103242.4060945</v>
      </c>
      <c r="C25">
        <v>26.9642258035625</v>
      </c>
      <c r="D25">
        <v>0.597772248033771</v>
      </c>
      <c r="E25" s="1">
        <v>5.81060373720436e-8</v>
      </c>
      <c r="F25">
        <v>4.77005025125628</v>
      </c>
      <c r="G25">
        <v>-7369.93059883417</v>
      </c>
      <c r="I25" s="2">
        <f t="shared" si="0"/>
        <v>0.00834566128030304</v>
      </c>
      <c r="J25" s="2">
        <f t="shared" si="1"/>
        <v>0.0755212246147602</v>
      </c>
      <c r="K25" s="2">
        <f t="shared" si="2"/>
        <v>0.704358391536209</v>
      </c>
      <c r="L25" s="2">
        <f t="shared" si="3"/>
        <v>5.08620901696191</v>
      </c>
    </row>
    <row r="26" spans="1:12">
      <c r="A26">
        <v>24</v>
      </c>
      <c r="B26">
        <v>36383024.7984371</v>
      </c>
      <c r="C26">
        <v>27.0092396637965</v>
      </c>
      <c r="D26">
        <v>0.56617023962328</v>
      </c>
      <c r="E26" s="1">
        <v>5.02522610086999e-8</v>
      </c>
      <c r="F26">
        <v>4.79959798994974</v>
      </c>
      <c r="G26">
        <v>-7124.66124661119</v>
      </c>
      <c r="I26" s="2">
        <f t="shared" si="0"/>
        <v>0.00834000395451568</v>
      </c>
      <c r="J26" s="2">
        <f t="shared" si="1"/>
        <v>0.0716329299713597</v>
      </c>
      <c r="K26" s="2">
        <f t="shared" si="2"/>
        <v>0.779511637729124</v>
      </c>
      <c r="L26" s="2">
        <f t="shared" si="3"/>
        <v>5.86572065469103</v>
      </c>
    </row>
    <row r="27" spans="1:12">
      <c r="A27">
        <v>25</v>
      </c>
      <c r="B27">
        <v>37642020.5199026</v>
      </c>
      <c r="C27">
        <v>27.0542490117985</v>
      </c>
      <c r="D27">
        <v>0.538131660191393</v>
      </c>
      <c r="E27" s="1">
        <v>4.37474094031801e-8</v>
      </c>
      <c r="F27">
        <v>4.82914572864321</v>
      </c>
      <c r="G27">
        <v>-6898.18097975796</v>
      </c>
      <c r="I27" s="2">
        <f t="shared" si="0"/>
        <v>0.00832528205276934</v>
      </c>
      <c r="J27" s="2">
        <f t="shared" si="1"/>
        <v>0.068050482149248</v>
      </c>
      <c r="K27" s="2">
        <f t="shared" si="2"/>
        <v>0.858165376722299</v>
      </c>
      <c r="L27" s="2">
        <f t="shared" si="3"/>
        <v>6.72388603141333</v>
      </c>
    </row>
    <row r="28" spans="1:12">
      <c r="A28">
        <v>26</v>
      </c>
      <c r="B28">
        <v>38880168.5992885</v>
      </c>
      <c r="C28">
        <v>27.09921425253</v>
      </c>
      <c r="D28">
        <v>0.513143535670246</v>
      </c>
      <c r="E28" s="1">
        <v>3.83325002929761e-8</v>
      </c>
      <c r="F28">
        <v>4.85869346733668</v>
      </c>
      <c r="G28">
        <v>-6688.29548530202</v>
      </c>
      <c r="I28" s="2">
        <f t="shared" si="0"/>
        <v>0.00830330490835396</v>
      </c>
      <c r="J28" s="2">
        <f t="shared" si="1"/>
        <v>0.0647379447066169</v>
      </c>
      <c r="K28" s="2">
        <f t="shared" si="2"/>
        <v>0.939881443970972</v>
      </c>
      <c r="L28" s="2">
        <f t="shared" si="3"/>
        <v>7.66376747538431</v>
      </c>
    </row>
    <row r="29" spans="1:12">
      <c r="A29">
        <v>27</v>
      </c>
      <c r="B29">
        <v>40097500.7880071</v>
      </c>
      <c r="C29">
        <v>27.1440951721082</v>
      </c>
      <c r="D29">
        <v>0.49078118552671</v>
      </c>
      <c r="E29" s="1">
        <v>3.38007560268202e-8</v>
      </c>
      <c r="F29">
        <v>4.88824120603014</v>
      </c>
      <c r="G29">
        <v>-6493.11842392716</v>
      </c>
      <c r="I29" s="2">
        <f t="shared" si="0"/>
        <v>0.00827400665249726</v>
      </c>
      <c r="J29" s="2">
        <f t="shared" si="1"/>
        <v>0.0616691518237129</v>
      </c>
      <c r="K29" s="2">
        <f t="shared" si="2"/>
        <v>1.02412142747604</v>
      </c>
      <c r="L29" s="2">
        <f t="shared" si="3"/>
        <v>8.68788890286034</v>
      </c>
    </row>
    <row r="30" spans="1:12">
      <c r="A30">
        <v>28</v>
      </c>
      <c r="B30">
        <v>41294037.2605388</v>
      </c>
      <c r="C30">
        <v>27.1888603558548</v>
      </c>
      <c r="D30">
        <v>0.470693878066985</v>
      </c>
      <c r="E30" s="1">
        <v>2.99924105368614e-8</v>
      </c>
      <c r="F30">
        <v>4.91778894472361</v>
      </c>
      <c r="G30">
        <v>-6311.05509929525</v>
      </c>
      <c r="I30" s="2">
        <f t="shared" si="0"/>
        <v>0.00823905375643405</v>
      </c>
      <c r="J30" s="2">
        <f t="shared" si="1"/>
        <v>0.0588166854512347</v>
      </c>
      <c r="K30" s="2">
        <f t="shared" si="2"/>
        <v>1.11020593582151</v>
      </c>
      <c r="L30" s="2">
        <f t="shared" si="3"/>
        <v>9.79809483868185</v>
      </c>
    </row>
    <row r="31" spans="1:12">
      <c r="A31">
        <v>29</v>
      </c>
      <c r="B31">
        <v>42469827.7074706</v>
      </c>
      <c r="C31">
        <v>27.2334822811489</v>
      </c>
      <c r="D31">
        <v>0.452588364482416</v>
      </c>
      <c r="E31" s="1">
        <v>2.67787494124593e-8</v>
      </c>
      <c r="F31">
        <v>4.94733668341708</v>
      </c>
      <c r="G31">
        <v>-6140.75338092066</v>
      </c>
      <c r="I31" s="2">
        <f t="shared" si="0"/>
        <v>0.00819919781653257</v>
      </c>
      <c r="J31" s="2">
        <f t="shared" si="1"/>
        <v>0.056158925643715</v>
      </c>
      <c r="K31" s="2">
        <f t="shared" si="2"/>
        <v>1.19733962525872</v>
      </c>
      <c r="L31" s="2">
        <f t="shared" si="3"/>
        <v>10.9954344639406</v>
      </c>
    </row>
    <row r="32" spans="1:12">
      <c r="A32">
        <v>30</v>
      </c>
      <c r="B32">
        <v>43624977.6775294</v>
      </c>
      <c r="C32">
        <v>27.2779332041919</v>
      </c>
      <c r="D32">
        <v>0.436217131566608</v>
      </c>
      <c r="E32" s="1">
        <v>2.40563320348027e-8</v>
      </c>
      <c r="F32">
        <v>4.97688442211055</v>
      </c>
      <c r="G32">
        <v>-5981.00492554576</v>
      </c>
      <c r="I32" s="2">
        <f t="shared" si="0"/>
        <v>0.0081544300775783</v>
      </c>
      <c r="J32" s="2">
        <f t="shared" si="1"/>
        <v>0.053678405029515</v>
      </c>
      <c r="K32" s="2">
        <f t="shared" si="2"/>
        <v>1.2846871699605</v>
      </c>
      <c r="L32" s="2">
        <f t="shared" si="3"/>
        <v>12.2801216339011</v>
      </c>
    </row>
    <row r="33" spans="1:12">
      <c r="A33">
        <v>31</v>
      </c>
      <c r="B33">
        <v>44759588.8280608</v>
      </c>
      <c r="C33">
        <v>27.3221910589637</v>
      </c>
      <c r="D33">
        <v>0.421371432761749</v>
      </c>
      <c r="E33" s="1">
        <v>2.17427572925098e-8</v>
      </c>
      <c r="F33">
        <v>5.00643216080401</v>
      </c>
      <c r="G33">
        <v>-5830.77772200226</v>
      </c>
      <c r="I33" s="2">
        <f t="shared" si="0"/>
        <v>0.00810582108527831</v>
      </c>
      <c r="J33" s="2">
        <f t="shared" si="1"/>
        <v>0.0513572992774835</v>
      </c>
      <c r="K33" s="2">
        <f t="shared" si="2"/>
        <v>1.37130040264599</v>
      </c>
      <c r="L33" s="2">
        <f t="shared" si="3"/>
        <v>13.6514220365471</v>
      </c>
    </row>
    <row r="34" spans="1:12">
      <c r="A34">
        <v>32</v>
      </c>
      <c r="B34">
        <v>45873778.4300618</v>
      </c>
      <c r="C34">
        <v>27.3662368538968</v>
      </c>
      <c r="D34">
        <v>0.407873834504463</v>
      </c>
      <c r="E34" s="1">
        <v>1.97721912057922e-8</v>
      </c>
      <c r="F34">
        <v>5.03597989949748</v>
      </c>
      <c r="G34">
        <v>-5689.17086935839</v>
      </c>
      <c r="I34" s="2">
        <f t="shared" si="0"/>
        <v>0.00805395678480769</v>
      </c>
      <c r="J34" s="2">
        <f t="shared" si="1"/>
        <v>0.0491809162678771</v>
      </c>
      <c r="K34" s="2">
        <f t="shared" si="2"/>
        <v>1.45612269614145</v>
      </c>
      <c r="L34" s="2">
        <f t="shared" si="3"/>
        <v>15.1075447326885</v>
      </c>
    </row>
    <row r="35" spans="1:12">
      <c r="A35">
        <v>33</v>
      </c>
      <c r="B35">
        <v>46967688.2044955</v>
      </c>
      <c r="C35">
        <v>27.4100527952953</v>
      </c>
      <c r="D35">
        <v>0.39557235065059</v>
      </c>
      <c r="E35" s="1">
        <v>1.80894706545584e-8</v>
      </c>
      <c r="F35">
        <v>5.06552763819095</v>
      </c>
      <c r="G35">
        <v>-5555.39572801521</v>
      </c>
      <c r="I35" s="2">
        <f t="shared" si="0"/>
        <v>0.00799907582547466</v>
      </c>
      <c r="J35" s="2">
        <f t="shared" si="1"/>
        <v>0.0471367677038441</v>
      </c>
      <c r="K35" s="2">
        <f t="shared" si="2"/>
        <v>1.53807000057664</v>
      </c>
      <c r="L35" s="2">
        <f t="shared" si="3"/>
        <v>16.6456147332651</v>
      </c>
    </row>
    <row r="36" spans="1:12">
      <c r="A36">
        <v>34</v>
      </c>
      <c r="B36">
        <v>48041492.2379937</v>
      </c>
      <c r="C36">
        <v>27.4536203933915</v>
      </c>
      <c r="D36">
        <v>0.384335741458189</v>
      </c>
      <c r="E36" s="1">
        <v>1.66512888625843e-8</v>
      </c>
      <c r="F36">
        <v>5.09507537688442</v>
      </c>
      <c r="G36">
        <v>-5428.75812369181</v>
      </c>
      <c r="I36" s="2">
        <f t="shared" ref="I36:I67" si="4">5/2*(1/C36+1/C35)*(C36-C35)</f>
        <v>0.00794106975308209</v>
      </c>
      <c r="J36" s="2">
        <f t="shared" ref="J36:J67" si="5">(1/B36+1/B35)*(B36-B35)</f>
        <v>0.0452142081943015</v>
      </c>
      <c r="K36" s="2">
        <f t="shared" ref="K36:K67" si="6">83140000/2.4942*(I36+J36)/((E35+E36)*31560000000000)</f>
        <v>1.61602782855845</v>
      </c>
      <c r="L36" s="2">
        <f t="shared" ref="L36:L67" si="7">L35+K36</f>
        <v>18.2616425618236</v>
      </c>
    </row>
    <row r="37" spans="1:12">
      <c r="A37">
        <v>35</v>
      </c>
      <c r="B37">
        <v>49095329.2425962</v>
      </c>
      <c r="C37">
        <v>27.4969297820773</v>
      </c>
      <c r="D37">
        <v>0.37405209341276</v>
      </c>
      <c r="E37" s="1">
        <v>1.5418061131208e-8</v>
      </c>
      <c r="F37">
        <v>5.12462311557788</v>
      </c>
      <c r="G37">
        <v>-5308.64350867426</v>
      </c>
      <c r="I37" s="2">
        <f t="shared" si="4"/>
        <v>0.00788152538065655</v>
      </c>
      <c r="J37" s="2">
        <f t="shared" si="5"/>
        <v>0.04340109303602</v>
      </c>
      <c r="K37" s="2">
        <f t="shared" si="6"/>
        <v>1.68896941392331</v>
      </c>
      <c r="L37" s="2">
        <f t="shared" si="7"/>
        <v>19.9506119757469</v>
      </c>
    </row>
    <row r="38" spans="1:12">
      <c r="A38">
        <v>36</v>
      </c>
      <c r="B38">
        <v>50129390.9966336</v>
      </c>
      <c r="C38">
        <v>27.5399665807179</v>
      </c>
      <c r="D38">
        <v>0.364623107739175</v>
      </c>
      <c r="E38" s="1">
        <v>1.43619452710684e-8</v>
      </c>
      <c r="F38">
        <v>5.15417085427135</v>
      </c>
      <c r="G38">
        <v>-5194.50621679984</v>
      </c>
      <c r="I38" s="2">
        <f t="shared" si="4"/>
        <v>0.00781963151999819</v>
      </c>
      <c r="J38" s="2">
        <f t="shared" si="5"/>
        <v>0.0416901783704414</v>
      </c>
      <c r="K38" s="2">
        <f t="shared" si="6"/>
        <v>1.75593413970217</v>
      </c>
      <c r="L38" s="2">
        <f t="shared" si="7"/>
        <v>21.7065461154491</v>
      </c>
    </row>
    <row r="39" spans="1:12">
      <c r="A39">
        <v>37</v>
      </c>
      <c r="B39">
        <v>51143882.9557817</v>
      </c>
      <c r="C39">
        <v>27.582717773475</v>
      </c>
      <c r="D39">
        <v>0.355963121406724</v>
      </c>
      <c r="E39" s="1">
        <v>1.34541751273894e-8</v>
      </c>
      <c r="F39">
        <v>5.18371859296482</v>
      </c>
      <c r="G39">
        <v>-5085.88646025185</v>
      </c>
      <c r="I39" s="2">
        <f t="shared" si="4"/>
        <v>0.0077556488717544</v>
      </c>
      <c r="J39" s="2">
        <f t="shared" si="5"/>
        <v>0.0400735053474659</v>
      </c>
      <c r="K39" s="2">
        <f t="shared" si="6"/>
        <v>1.8160922052985</v>
      </c>
      <c r="L39" s="2">
        <f t="shared" si="7"/>
        <v>23.5226383207476</v>
      </c>
    </row>
    <row r="40" spans="1:12">
      <c r="A40">
        <v>38</v>
      </c>
      <c r="B40">
        <v>52138974.8784309</v>
      </c>
      <c r="C40">
        <v>27.6251766872935</v>
      </c>
      <c r="D40">
        <v>0.347998300376846</v>
      </c>
      <c r="E40" s="1">
        <v>1.26760529357363e-8</v>
      </c>
      <c r="F40">
        <v>5.21326633165828</v>
      </c>
      <c r="G40">
        <v>-4982.326997161</v>
      </c>
      <c r="I40" s="2">
        <f t="shared" si="4"/>
        <v>0.0076907368677164</v>
      </c>
      <c r="J40" s="2">
        <f t="shared" si="5"/>
        <v>0.0385420900449006</v>
      </c>
      <c r="K40" s="2">
        <f t="shared" si="6"/>
        <v>1.86874050804629</v>
      </c>
      <c r="L40" s="2">
        <f t="shared" si="7"/>
        <v>25.3913788287939</v>
      </c>
    </row>
    <row r="41" spans="1:12">
      <c r="A41">
        <v>39</v>
      </c>
      <c r="B41">
        <v>53114883.2399863</v>
      </c>
      <c r="C41">
        <v>27.6673330483493</v>
      </c>
      <c r="D41">
        <v>0.340662906494751</v>
      </c>
      <c r="E41" s="1">
        <v>1.20079205420773e-8</v>
      </c>
      <c r="F41">
        <v>5.24281407035175</v>
      </c>
      <c r="G41">
        <v>-4883.45512522388</v>
      </c>
      <c r="I41" s="2">
        <f t="shared" si="4"/>
        <v>0.0076242488833443</v>
      </c>
      <c r="J41" s="2">
        <f t="shared" si="5"/>
        <v>0.0370909830427867</v>
      </c>
      <c r="K41" s="2">
        <f t="shared" si="6"/>
        <v>1.91329601649863</v>
      </c>
      <c r="L41" s="2">
        <f t="shared" si="7"/>
        <v>27.3046748452925</v>
      </c>
    </row>
    <row r="42" spans="1:12">
      <c r="A42">
        <v>40</v>
      </c>
      <c r="B42">
        <v>54071812.2883626</v>
      </c>
      <c r="C42">
        <v>27.7091799853152</v>
      </c>
      <c r="D42">
        <v>0.333899492447452</v>
      </c>
      <c r="E42" s="1">
        <v>1.14356119510856e-8</v>
      </c>
      <c r="F42">
        <v>5.27236180904522</v>
      </c>
      <c r="G42">
        <v>-4788.92827385116</v>
      </c>
      <c r="I42" s="2">
        <f t="shared" si="4"/>
        <v>0.00755680677063896</v>
      </c>
      <c r="J42" s="2">
        <f t="shared" si="5"/>
        <v>0.0357135862949762</v>
      </c>
      <c r="K42" s="2">
        <f t="shared" si="6"/>
        <v>1.94943850035002</v>
      </c>
      <c r="L42" s="2">
        <f t="shared" si="7"/>
        <v>29.2541133456425</v>
      </c>
    </row>
    <row r="43" spans="1:12">
      <c r="A43">
        <v>41</v>
      </c>
      <c r="B43">
        <v>55009977.0873044</v>
      </c>
      <c r="C43">
        <v>27.7507104776405</v>
      </c>
      <c r="D43">
        <v>0.327657025702171</v>
      </c>
      <c r="E43" s="1">
        <v>1.09457731742996e-8</v>
      </c>
      <c r="F43">
        <v>5.30190954773869</v>
      </c>
      <c r="G43">
        <v>-4698.42755527905</v>
      </c>
      <c r="I43" s="2">
        <f t="shared" si="4"/>
        <v>0.00748838760178316</v>
      </c>
      <c r="J43" s="2">
        <f t="shared" si="5"/>
        <v>0.0344047968115891</v>
      </c>
      <c r="K43" s="2">
        <f t="shared" si="6"/>
        <v>1.97696128182696</v>
      </c>
      <c r="L43" s="2">
        <f t="shared" si="7"/>
        <v>31.2310746274695</v>
      </c>
    </row>
    <row r="44" spans="1:12">
      <c r="A44">
        <v>42</v>
      </c>
      <c r="B44">
        <v>55929594.7390212</v>
      </c>
      <c r="C44">
        <v>27.7919188337439</v>
      </c>
      <c r="D44">
        <v>0.32189049191702</v>
      </c>
      <c r="E44" s="1">
        <v>1.0527648461206e-8</v>
      </c>
      <c r="F44">
        <v>5.33145728643215</v>
      </c>
      <c r="G44">
        <v>-4611.68221565598</v>
      </c>
      <c r="I44" s="2">
        <f t="shared" si="4"/>
        <v>0.00741923443262296</v>
      </c>
      <c r="J44" s="2">
        <f t="shared" si="5"/>
        <v>0.0331597041885767</v>
      </c>
      <c r="K44" s="2">
        <f t="shared" si="6"/>
        <v>1.99591105001187</v>
      </c>
      <c r="L44" s="2">
        <f t="shared" si="7"/>
        <v>33.2269856774813</v>
      </c>
    </row>
    <row r="45" spans="1:12">
      <c r="A45">
        <v>43</v>
      </c>
      <c r="B45">
        <v>56830894.1886071</v>
      </c>
      <c r="C45">
        <v>27.8327990692342</v>
      </c>
      <c r="D45">
        <v>0.316559657385865</v>
      </c>
      <c r="E45" s="1">
        <v>1.01721523204299e-8</v>
      </c>
      <c r="F45">
        <v>5.36100502512562</v>
      </c>
      <c r="G45">
        <v>-4528.43927527419</v>
      </c>
      <c r="I45" s="2">
        <f t="shared" si="4"/>
        <v>0.00734929705924844</v>
      </c>
      <c r="J45" s="2">
        <f t="shared" si="5"/>
        <v>0.0319742152493907</v>
      </c>
      <c r="K45" s="2">
        <f t="shared" si="6"/>
        <v>2.0064478959248</v>
      </c>
      <c r="L45" s="2">
        <f t="shared" si="7"/>
        <v>35.2334335734061</v>
      </c>
    </row>
    <row r="46" spans="1:12">
      <c r="A46">
        <v>44</v>
      </c>
      <c r="B46">
        <v>57714088.6523816</v>
      </c>
      <c r="C46">
        <v>27.8733478668293</v>
      </c>
      <c r="D46">
        <v>0.311628830363495</v>
      </c>
      <c r="E46" s="1">
        <v>9.86998570169982e-9</v>
      </c>
      <c r="F46">
        <v>5.39055276381909</v>
      </c>
      <c r="G46">
        <v>-4448.46709711836</v>
      </c>
      <c r="I46" s="2">
        <f t="shared" si="4"/>
        <v>0.00727905649735078</v>
      </c>
      <c r="J46" s="2">
        <f t="shared" si="5"/>
        <v>0.0308436721347103</v>
      </c>
      <c r="K46" s="2">
        <f t="shared" si="6"/>
        <v>2.00900806322083</v>
      </c>
      <c r="L46" s="2">
        <f t="shared" si="7"/>
        <v>37.242441636627</v>
      </c>
    </row>
    <row r="47" spans="1:12">
      <c r="A47">
        <v>45</v>
      </c>
      <c r="B47">
        <v>58579414.9213854</v>
      </c>
      <c r="C47">
        <v>27.9135607398679</v>
      </c>
      <c r="D47">
        <v>0.307066036640042</v>
      </c>
      <c r="E47" s="1">
        <v>9.61554195698689e-9</v>
      </c>
      <c r="F47">
        <v>5.42010050251256</v>
      </c>
      <c r="G47">
        <v>-4371.55564633189</v>
      </c>
      <c r="I47" s="2">
        <f t="shared" si="4"/>
        <v>0.00720830297598246</v>
      </c>
      <c r="J47" s="2">
        <f t="shared" si="5"/>
        <v>0.0297651770854998</v>
      </c>
      <c r="K47" s="2">
        <f t="shared" si="6"/>
        <v>2.00410240702108</v>
      </c>
      <c r="L47" s="2">
        <f t="shared" si="7"/>
        <v>39.246544043648</v>
      </c>
    </row>
    <row r="48" spans="1:12">
      <c r="A48">
        <v>46</v>
      </c>
      <c r="B48">
        <v>59427093.6711532</v>
      </c>
      <c r="C48">
        <v>27.9534348617638</v>
      </c>
      <c r="D48">
        <v>0.302842597673817</v>
      </c>
      <c r="E48" s="1">
        <v>9.402073918295e-9</v>
      </c>
      <c r="F48">
        <v>5.44964824120602</v>
      </c>
      <c r="G48">
        <v>-4297.51936850165</v>
      </c>
      <c r="I48" s="2">
        <f t="shared" si="4"/>
        <v>0.00713733426667674</v>
      </c>
      <c r="J48" s="2">
        <f t="shared" si="5"/>
        <v>0.0287347707327901</v>
      </c>
      <c r="K48" s="2">
        <f t="shared" si="6"/>
        <v>1.99224406516279</v>
      </c>
      <c r="L48" s="2">
        <f t="shared" si="7"/>
        <v>41.2387881088108</v>
      </c>
    </row>
    <row r="49" spans="1:12">
      <c r="A49">
        <v>47</v>
      </c>
      <c r="B49">
        <v>60257354.4157619</v>
      </c>
      <c r="C49">
        <v>27.9929684051261</v>
      </c>
      <c r="D49">
        <v>0.298932874925497</v>
      </c>
      <c r="E49" s="1">
        <v>9.22551237986438e-9</v>
      </c>
      <c r="F49">
        <v>5.47919597989949</v>
      </c>
      <c r="G49">
        <v>-4226.18420753587</v>
      </c>
      <c r="I49" s="2">
        <f t="shared" si="4"/>
        <v>0.007066327912802</v>
      </c>
      <c r="J49" s="2">
        <f t="shared" si="5"/>
        <v>0.0277496605288829</v>
      </c>
      <c r="K49" s="2">
        <f t="shared" si="6"/>
        <v>1.97407612544216</v>
      </c>
      <c r="L49" s="2">
        <f t="shared" si="7"/>
        <v>43.212864234253</v>
      </c>
    </row>
    <row r="50" spans="1:12">
      <c r="A50">
        <v>48</v>
      </c>
      <c r="B50">
        <v>61070447.7930594</v>
      </c>
      <c r="C50">
        <v>28.0321553840972</v>
      </c>
      <c r="D50">
        <v>0.295313194250434</v>
      </c>
      <c r="E50" s="1">
        <v>9.08084058530019e-9</v>
      </c>
      <c r="F50">
        <v>5.50874371859296</v>
      </c>
      <c r="G50">
        <v>-4157.39244117803</v>
      </c>
      <c r="I50" s="2">
        <f t="shared" si="4"/>
        <v>0.00699454021560035</v>
      </c>
      <c r="J50" s="2">
        <f t="shared" si="5"/>
        <v>0.0268077021621849</v>
      </c>
      <c r="K50" s="2">
        <f t="shared" si="6"/>
        <v>1.95022819342808</v>
      </c>
      <c r="L50" s="2">
        <f t="shared" si="7"/>
        <v>45.1630924276811</v>
      </c>
    </row>
    <row r="51" spans="1:12">
      <c r="A51">
        <v>49</v>
      </c>
      <c r="B51">
        <v>61866579.7924022</v>
      </c>
      <c r="C51">
        <v>28.0709982034513</v>
      </c>
      <c r="D51">
        <v>0.291963156362651</v>
      </c>
      <c r="E51" s="1">
        <v>8.96391485423801e-9</v>
      </c>
      <c r="F51">
        <v>5.53829145728642</v>
      </c>
      <c r="G51">
        <v>-4090.99768895603</v>
      </c>
      <c r="I51" s="2">
        <f t="shared" si="4"/>
        <v>0.00692346784259648</v>
      </c>
      <c r="J51" s="2">
        <f t="shared" si="5"/>
        <v>0.0259048198686897</v>
      </c>
      <c r="K51" s="2">
        <f t="shared" si="6"/>
        <v>1.92149377254371</v>
      </c>
      <c r="L51" s="2">
        <f t="shared" si="7"/>
        <v>47.0845862002248</v>
      </c>
    </row>
    <row r="52" spans="1:12">
      <c r="A52">
        <v>50</v>
      </c>
      <c r="B52">
        <v>62645996.0917306</v>
      </c>
      <c r="C52">
        <v>28.109493007174</v>
      </c>
      <c r="D52">
        <v>0.288863477281279</v>
      </c>
      <c r="E52" s="1">
        <v>8.87157969633958e-9</v>
      </c>
      <c r="F52">
        <v>5.56783919597989</v>
      </c>
      <c r="G52">
        <v>-4026.86388664882</v>
      </c>
      <c r="I52" s="2">
        <f t="shared" si="4"/>
        <v>0.00685199096098965</v>
      </c>
      <c r="J52" s="2">
        <f t="shared" si="5"/>
        <v>0.0250399394889544</v>
      </c>
      <c r="K52" s="2">
        <f t="shared" si="6"/>
        <v>1.88858876983406</v>
      </c>
      <c r="L52" s="2">
        <f t="shared" si="7"/>
        <v>48.9731749700588</v>
      </c>
    </row>
    <row r="53" spans="1:12">
      <c r="A53">
        <v>51</v>
      </c>
      <c r="B53">
        <v>63408929.8783828</v>
      </c>
      <c r="C53">
        <v>28.1476380005438</v>
      </c>
      <c r="D53">
        <v>0.285996875922356</v>
      </c>
      <c r="E53" s="1">
        <v>8.80089430665088e-9</v>
      </c>
      <c r="F53">
        <v>5.59738693467336</v>
      </c>
      <c r="G53">
        <v>-3964.87445127375</v>
      </c>
      <c r="I53" s="2">
        <f t="shared" si="4"/>
        <v>0.00678047568790241</v>
      </c>
      <c r="J53" s="2">
        <f t="shared" si="5"/>
        <v>0.0242104536311123</v>
      </c>
      <c r="K53" s="2">
        <f t="shared" si="6"/>
        <v>1.85216212405624</v>
      </c>
      <c r="L53" s="2">
        <f t="shared" si="7"/>
        <v>50.8253370941151</v>
      </c>
    </row>
    <row r="54" spans="1:12">
      <c r="A54">
        <v>52</v>
      </c>
      <c r="B54">
        <v>64155603.2671472</v>
      </c>
      <c r="C54">
        <v>28.1854353188555</v>
      </c>
      <c r="D54">
        <v>0.283348072495273</v>
      </c>
      <c r="E54" s="1">
        <v>8.74939680045525e-9</v>
      </c>
      <c r="F54">
        <v>5.62693467336683</v>
      </c>
      <c r="G54">
        <v>-3904.90974662086</v>
      </c>
      <c r="I54" s="2">
        <f t="shared" si="4"/>
        <v>0.00670961712196101</v>
      </c>
      <c r="J54" s="2">
        <f t="shared" si="5"/>
        <v>0.0234139992704677</v>
      </c>
      <c r="K54" s="2">
        <f t="shared" si="6"/>
        <v>1.81286111931206</v>
      </c>
      <c r="L54" s="2">
        <f t="shared" si="7"/>
        <v>52.6381982134272</v>
      </c>
    </row>
    <row r="55" spans="1:12">
      <c r="A55">
        <v>53</v>
      </c>
      <c r="B55">
        <v>64886257.9817399</v>
      </c>
      <c r="C55">
        <v>28.2228812262129</v>
      </c>
      <c r="D55">
        <v>0.2809024474558</v>
      </c>
      <c r="E55" s="1">
        <v>8.71501456132911e-9</v>
      </c>
      <c r="F55">
        <v>5.65648241206029</v>
      </c>
      <c r="G55">
        <v>-3846.87054629643</v>
      </c>
      <c r="I55" s="2">
        <f t="shared" si="4"/>
        <v>0.00663836933142925</v>
      </c>
      <c r="J55" s="2">
        <f t="shared" si="5"/>
        <v>0.0226493366739175</v>
      </c>
      <c r="K55" s="2">
        <f t="shared" si="6"/>
        <v>1.77122264009366</v>
      </c>
      <c r="L55" s="2">
        <f t="shared" si="7"/>
        <v>54.4094208535208</v>
      </c>
    </row>
    <row r="56" spans="1:12">
      <c r="A56">
        <v>54</v>
      </c>
      <c r="B56">
        <v>65601114.9814902</v>
      </c>
      <c r="C56">
        <v>28.2599777011175</v>
      </c>
      <c r="D56">
        <v>0.278647356118512</v>
      </c>
      <c r="E56" s="1">
        <v>8.69565274164648e-9</v>
      </c>
      <c r="F56">
        <v>5.68603015075376</v>
      </c>
      <c r="G56">
        <v>-3790.64977997513</v>
      </c>
      <c r="I56" s="2">
        <f t="shared" si="4"/>
        <v>0.00656774313672379</v>
      </c>
      <c r="J56" s="2">
        <f t="shared" si="5"/>
        <v>0.0219141036796512</v>
      </c>
      <c r="K56" s="2">
        <f t="shared" si="6"/>
        <v>1.7278040208688</v>
      </c>
      <c r="L56" s="2">
        <f t="shared" si="7"/>
        <v>56.1372248743896</v>
      </c>
    </row>
    <row r="57" spans="1:12">
      <c r="A57">
        <v>55</v>
      </c>
      <c r="B57">
        <v>66300416.9812503</v>
      </c>
      <c r="C57">
        <v>28.2967223363578</v>
      </c>
      <c r="D57">
        <v>0.276570585956829</v>
      </c>
      <c r="E57" s="1">
        <v>8.68951422021079e-9</v>
      </c>
      <c r="F57">
        <v>5.71557788944723</v>
      </c>
      <c r="G57">
        <v>-3736.16618197511</v>
      </c>
      <c r="I57" s="2">
        <f t="shared" si="4"/>
        <v>0.00649695804847647</v>
      </c>
      <c r="J57" s="2">
        <f t="shared" si="5"/>
        <v>0.0212073854149613</v>
      </c>
      <c r="K57" s="2">
        <f t="shared" si="6"/>
        <v>1.6831032073614</v>
      </c>
      <c r="L57" s="2">
        <f t="shared" si="7"/>
        <v>57.820328081751</v>
      </c>
    </row>
    <row r="58" spans="1:12">
      <c r="A58">
        <v>56</v>
      </c>
      <c r="B58">
        <v>66984368.2125598</v>
      </c>
      <c r="C58">
        <v>28.3331196045973</v>
      </c>
      <c r="D58">
        <v>0.274661775758997</v>
      </c>
      <c r="E58" s="1">
        <v>8.6952283323567e-9</v>
      </c>
      <c r="F58">
        <v>5.7451256281407</v>
      </c>
      <c r="G58">
        <v>-3683.33281834605</v>
      </c>
      <c r="I58" s="2">
        <f t="shared" si="4"/>
        <v>0.006427226710765</v>
      </c>
      <c r="J58" s="2">
        <f t="shared" si="5"/>
        <v>0.0205265511982227</v>
      </c>
      <c r="K58" s="2">
        <f t="shared" si="6"/>
        <v>1.63754458276013</v>
      </c>
      <c r="L58" s="2">
        <f t="shared" si="7"/>
        <v>59.4578726645111</v>
      </c>
    </row>
    <row r="59" spans="1:12">
      <c r="A59">
        <v>57</v>
      </c>
      <c r="B59">
        <v>67653215.1682945</v>
      </c>
      <c r="C59">
        <v>28.3691656562177</v>
      </c>
      <c r="D59">
        <v>0.272910515712595</v>
      </c>
      <c r="E59" s="1">
        <v>8.7114137592898e-9</v>
      </c>
      <c r="F59">
        <v>5.77467336683416</v>
      </c>
      <c r="G59">
        <v>-3632.06958407572</v>
      </c>
      <c r="I59" s="2">
        <f t="shared" si="4"/>
        <v>0.0063570746790302</v>
      </c>
      <c r="J59" s="2">
        <f t="shared" si="5"/>
        <v>0.0198715231086927</v>
      </c>
      <c r="K59" s="2">
        <f t="shared" si="6"/>
        <v>1.59148234228783</v>
      </c>
      <c r="L59" s="2">
        <f t="shared" si="7"/>
        <v>61.049355006799</v>
      </c>
    </row>
    <row r="60" spans="1:12">
      <c r="A60">
        <v>58</v>
      </c>
      <c r="B60">
        <v>68307186.8564541</v>
      </c>
      <c r="C60">
        <v>28.4048617404069</v>
      </c>
      <c r="D60">
        <v>0.271307768797893</v>
      </c>
      <c r="E60" s="1">
        <v>8.73657632306786e-9</v>
      </c>
      <c r="F60">
        <v>5.80422110552763</v>
      </c>
      <c r="G60">
        <v>-3582.31220947237</v>
      </c>
      <c r="I60" s="2">
        <f t="shared" si="4"/>
        <v>0.00628739935093565</v>
      </c>
      <c r="J60" s="2">
        <f t="shared" si="5"/>
        <v>0.019240508537028</v>
      </c>
      <c r="K60" s="2">
        <f t="shared" si="6"/>
        <v>1.54529560407865</v>
      </c>
      <c r="L60" s="2">
        <f t="shared" si="7"/>
        <v>62.5946506108776</v>
      </c>
    </row>
    <row r="61" spans="1:12">
      <c r="A61">
        <v>59</v>
      </c>
      <c r="B61">
        <v>68946497.8369806</v>
      </c>
      <c r="C61">
        <v>28.4402089840057</v>
      </c>
      <c r="D61">
        <v>0.2698451717731</v>
      </c>
      <c r="E61" s="1">
        <v>8.77041679799261e-9</v>
      </c>
      <c r="F61">
        <v>5.8337688442211</v>
      </c>
      <c r="G61">
        <v>-3533.97856037943</v>
      </c>
      <c r="I61" s="2">
        <f t="shared" si="4"/>
        <v>0.00621817456036192</v>
      </c>
      <c r="J61" s="2">
        <f t="shared" si="5"/>
        <v>0.0186319180469021</v>
      </c>
      <c r="K61" s="2">
        <f t="shared" si="6"/>
        <v>1.49919526253671</v>
      </c>
      <c r="L61" s="2">
        <f t="shared" si="7"/>
        <v>64.0938458734143</v>
      </c>
    </row>
    <row r="62" spans="1:12">
      <c r="A62">
        <v>60</v>
      </c>
      <c r="B62">
        <v>69571359.6266081</v>
      </c>
      <c r="C62">
        <v>28.4752112195291</v>
      </c>
      <c r="D62">
        <v>0.268515203364345</v>
      </c>
      <c r="E62" s="1">
        <v>8.81135669729882e-9</v>
      </c>
      <c r="F62">
        <v>5.86331658291456</v>
      </c>
      <c r="G62">
        <v>-3487.01874438128</v>
      </c>
      <c r="I62" s="2">
        <f t="shared" si="4"/>
        <v>0.00614987092011073</v>
      </c>
      <c r="J62" s="2">
        <f t="shared" si="5"/>
        <v>0.0180445905540659</v>
      </c>
      <c r="K62" s="2">
        <f t="shared" si="6"/>
        <v>1.45343304462057</v>
      </c>
      <c r="L62" s="2">
        <f t="shared" si="7"/>
        <v>65.5472789180349</v>
      </c>
    </row>
    <row r="63" spans="1:12">
      <c r="A63">
        <v>61</v>
      </c>
      <c r="B63">
        <v>70182009.4622663</v>
      </c>
      <c r="C63">
        <v>28.5098653173978</v>
      </c>
      <c r="D63">
        <v>0.267310400829246</v>
      </c>
      <c r="E63" s="1">
        <v>8.85859640676034e-9</v>
      </c>
      <c r="F63">
        <v>5.89286432160803</v>
      </c>
      <c r="G63">
        <v>-3441.36803706449</v>
      </c>
      <c r="I63" s="2">
        <f t="shared" si="4"/>
        <v>0.00608126070725274</v>
      </c>
      <c r="J63" s="2">
        <f t="shared" si="5"/>
        <v>0.017478261844179</v>
      </c>
      <c r="K63" s="2">
        <f t="shared" si="6"/>
        <v>1.4082275576966</v>
      </c>
      <c r="L63" s="2">
        <f t="shared" si="7"/>
        <v>66.9555064757315</v>
      </c>
    </row>
    <row r="64" spans="1:12">
      <c r="A64">
        <v>62</v>
      </c>
      <c r="B64">
        <v>70778660.8151772</v>
      </c>
      <c r="C64">
        <v>28.5441750126401</v>
      </c>
      <c r="D64">
        <v>0.266224296466508</v>
      </c>
      <c r="E64" s="1">
        <v>8.91175630551611e-9</v>
      </c>
      <c r="F64">
        <v>5.9224120603015</v>
      </c>
      <c r="G64">
        <v>-3396.96055236828</v>
      </c>
      <c r="I64" s="2">
        <f t="shared" si="4"/>
        <v>0.00601354565796713</v>
      </c>
      <c r="J64" s="2">
        <f t="shared" si="5"/>
        <v>0.016931305495054</v>
      </c>
      <c r="K64" s="2">
        <f t="shared" si="6"/>
        <v>1.36373801700438</v>
      </c>
      <c r="L64" s="2">
        <f t="shared" si="7"/>
        <v>68.3192444927359</v>
      </c>
    </row>
    <row r="65" spans="1:12">
      <c r="A65">
        <v>63</v>
      </c>
      <c r="B65">
        <v>71361529.6306586</v>
      </c>
      <c r="C65">
        <v>28.5781402100555</v>
      </c>
      <c r="D65">
        <v>0.265250774161854</v>
      </c>
      <c r="E65" s="1">
        <v>8.97019935771967e-9</v>
      </c>
      <c r="F65">
        <v>5.95195979899497</v>
      </c>
      <c r="G65">
        <v>-3353.75536011772</v>
      </c>
      <c r="I65" s="2">
        <f t="shared" si="4"/>
        <v>0.00594604915636683</v>
      </c>
      <c r="J65" s="2">
        <f t="shared" si="5"/>
        <v>0.0164029220730591</v>
      </c>
      <c r="K65" s="2">
        <f t="shared" si="6"/>
        <v>1.32003143464083</v>
      </c>
      <c r="L65" s="2">
        <f t="shared" si="7"/>
        <v>69.6392759273767</v>
      </c>
    </row>
    <row r="66" spans="1:12">
      <c r="A66">
        <v>64</v>
      </c>
      <c r="B66">
        <v>71930827.190937</v>
      </c>
      <c r="C66">
        <v>28.6117636102474</v>
      </c>
      <c r="D66">
        <v>0.26438421538559</v>
      </c>
      <c r="E66" s="1">
        <v>9.03289232594271e-9</v>
      </c>
      <c r="F66">
        <v>5.98150753768843</v>
      </c>
      <c r="G66">
        <v>-3311.70366837921</v>
      </c>
      <c r="I66" s="2">
        <f t="shared" si="4"/>
        <v>0.00587925657642188</v>
      </c>
      <c r="J66" s="2">
        <f t="shared" si="5"/>
        <v>0.0158921678493402</v>
      </c>
      <c r="K66" s="2">
        <f t="shared" si="6"/>
        <v>1.27726644156069</v>
      </c>
      <c r="L66" s="2">
        <f t="shared" si="7"/>
        <v>70.9165423689374</v>
      </c>
    </row>
    <row r="67" spans="1:12">
      <c r="A67">
        <v>65</v>
      </c>
      <c r="B67">
        <v>72486772.5177123</v>
      </c>
      <c r="C67">
        <v>28.6450449919301</v>
      </c>
      <c r="D67">
        <v>0.26361931562957</v>
      </c>
      <c r="E67" s="1">
        <v>9.09997990612311e-9</v>
      </c>
      <c r="F67">
        <v>6.0110552763819</v>
      </c>
      <c r="G67">
        <v>-3270.74787124962</v>
      </c>
      <c r="I67" s="2">
        <f t="shared" si="4"/>
        <v>0.00581265245827648</v>
      </c>
      <c r="J67" s="2">
        <f t="shared" si="5"/>
        <v>0.0153984989826198</v>
      </c>
      <c r="K67" s="2">
        <f t="shared" si="6"/>
        <v>1.23549045351314</v>
      </c>
      <c r="L67" s="2">
        <f t="shared" si="7"/>
        <v>72.1520328224505</v>
      </c>
    </row>
    <row r="68" spans="1:12">
      <c r="A68">
        <v>66</v>
      </c>
      <c r="B68">
        <v>73029569.1091048</v>
      </c>
      <c r="C68">
        <v>28.6779875657495</v>
      </c>
      <c r="D68">
        <v>0.262951259514944</v>
      </c>
      <c r="E68" s="1">
        <v>9.17073460722074e-9</v>
      </c>
      <c r="F68">
        <v>6.04060301507537</v>
      </c>
      <c r="G68">
        <v>-3230.8542998612</v>
      </c>
      <c r="I68" s="2">
        <f t="shared" ref="I68:I99" si="8">5/2*(1/C68+1/C67)*(C68-C67)</f>
        <v>0.00574683215963684</v>
      </c>
      <c r="J68" s="2">
        <f t="shared" ref="J68:J99" si="9">(1/B68+1/B67)*(B68-B67)</f>
        <v>0.01492077488695</v>
      </c>
      <c r="K68" s="2">
        <f t="shared" ref="K68:K99" si="10">83140000/2.4942*(I68+J68)/((E67+E68)*31560000000000)</f>
        <v>1.19474828228474</v>
      </c>
      <c r="L68" s="2">
        <f t="shared" ref="L68:L99" si="11">L67+K68</f>
        <v>73.3467811047353</v>
      </c>
    </row>
    <row r="69" spans="1:12">
      <c r="A69">
        <v>67</v>
      </c>
      <c r="B69">
        <v>73559428.6470245</v>
      </c>
      <c r="C69">
        <v>28.7105931323684</v>
      </c>
      <c r="D69">
        <v>0.26237555945428</v>
      </c>
      <c r="E69" s="1">
        <v>9.24453951246697e-9</v>
      </c>
      <c r="F69">
        <v>6.07015075376884</v>
      </c>
      <c r="G69">
        <v>-3191.98101605128</v>
      </c>
      <c r="I69" s="2">
        <f t="shared" si="8"/>
        <v>0.0056815444374674</v>
      </c>
      <c r="J69" s="2">
        <f t="shared" si="9"/>
        <v>0.0144585601616711</v>
      </c>
      <c r="K69" s="2">
        <f t="shared" si="10"/>
        <v>1.15511516245978</v>
      </c>
      <c r="L69" s="2">
        <f t="shared" si="11"/>
        <v>74.501896267195</v>
      </c>
    </row>
    <row r="70" spans="1:12">
      <c r="A70">
        <v>68</v>
      </c>
      <c r="B70">
        <v>74076556.5926602</v>
      </c>
      <c r="C70">
        <v>28.7428618812113</v>
      </c>
      <c r="D70">
        <v>0.261887890396836</v>
      </c>
      <c r="E70" s="1">
        <v>9.32105837958418e-9</v>
      </c>
      <c r="F70">
        <v>6.0996984924623</v>
      </c>
      <c r="G70">
        <v>-3154.08212004981</v>
      </c>
      <c r="I70" s="2">
        <f t="shared" si="8"/>
        <v>0.00561650452779364</v>
      </c>
      <c r="J70" s="2">
        <f t="shared" si="9"/>
        <v>0.0140110634829782</v>
      </c>
      <c r="K70" s="2">
        <f t="shared" si="10"/>
        <v>1.1166043147319</v>
      </c>
      <c r="L70" s="2">
        <f t="shared" si="11"/>
        <v>75.6185005819269</v>
      </c>
    </row>
    <row r="71" spans="1:12">
      <c r="A71">
        <v>69</v>
      </c>
      <c r="B71">
        <v>74581153.1946593</v>
      </c>
      <c r="C71">
        <v>28.7747973792401</v>
      </c>
      <c r="D71">
        <v>0.261484481791805</v>
      </c>
      <c r="E71" s="1">
        <v>9.40036642512184e-9</v>
      </c>
      <c r="F71">
        <v>6.12924623115577</v>
      </c>
      <c r="G71">
        <v>-3117.12607405038</v>
      </c>
      <c r="I71" s="2">
        <f t="shared" si="8"/>
        <v>0.00555229616164615</v>
      </c>
      <c r="J71" s="2">
        <f t="shared" si="9"/>
        <v>0.0135775646365397</v>
      </c>
      <c r="K71" s="2">
        <f t="shared" si="10"/>
        <v>1.07923162395564</v>
      </c>
      <c r="L71" s="2">
        <f t="shared" si="11"/>
        <v>76.6977322058826</v>
      </c>
    </row>
    <row r="72" spans="1:12">
      <c r="A72">
        <v>70</v>
      </c>
      <c r="B72">
        <v>75073425.2736208</v>
      </c>
      <c r="C72">
        <v>28.806400209426</v>
      </c>
      <c r="D72">
        <v>0.261161546389034</v>
      </c>
      <c r="E72" s="1">
        <v>9.4819425886079e-9</v>
      </c>
      <c r="F72">
        <v>6.15879396984924</v>
      </c>
      <c r="G72">
        <v>-3081.07350260351</v>
      </c>
      <c r="I72" s="2">
        <f t="shared" si="8"/>
        <v>0.0054883956966668</v>
      </c>
      <c r="J72" s="2">
        <f t="shared" si="9"/>
        <v>0.0131576971578126</v>
      </c>
      <c r="K72" s="2">
        <f t="shared" si="10"/>
        <v>1.04297642674638</v>
      </c>
      <c r="L72" s="2">
        <f t="shared" si="11"/>
        <v>77.740708632629</v>
      </c>
    </row>
    <row r="73" spans="1:12">
      <c r="A73">
        <v>71</v>
      </c>
      <c r="B73">
        <v>75553566.7644651</v>
      </c>
      <c r="C73">
        <v>28.8376724013531</v>
      </c>
      <c r="D73">
        <v>0.260915725307668</v>
      </c>
      <c r="E73" s="1">
        <v>9.56548167660641e-9</v>
      </c>
      <c r="F73">
        <v>6.1883417085427</v>
      </c>
      <c r="G73">
        <v>-3045.8927943686</v>
      </c>
      <c r="I73" s="2">
        <f t="shared" si="8"/>
        <v>0.00542505061049835</v>
      </c>
      <c r="J73" s="2">
        <f t="shared" si="9"/>
        <v>0.0127506063308992</v>
      </c>
      <c r="K73" s="2">
        <f t="shared" si="10"/>
        <v>1.00784933192858</v>
      </c>
      <c r="L73" s="2">
        <f t="shared" si="11"/>
        <v>78.7485579645575</v>
      </c>
    </row>
    <row r="74" spans="1:12">
      <c r="A74">
        <v>72</v>
      </c>
      <c r="B74">
        <v>76021766.7797215</v>
      </c>
      <c r="C74">
        <v>28.868619132776</v>
      </c>
      <c r="D74">
        <v>0.260744065787646</v>
      </c>
      <c r="E74" s="1">
        <v>9.65081096409831e-9</v>
      </c>
      <c r="F74">
        <v>6.21788944723617</v>
      </c>
      <c r="G74">
        <v>-3011.55844263049</v>
      </c>
      <c r="I74" s="2">
        <f t="shared" si="8"/>
        <v>0.00536280178475257</v>
      </c>
      <c r="J74" s="2">
        <f t="shared" si="9"/>
        <v>0.0123556906409484</v>
      </c>
      <c r="K74" s="2">
        <f t="shared" si="10"/>
        <v>0.973865350349407</v>
      </c>
      <c r="L74" s="2">
        <f t="shared" si="11"/>
        <v>79.722423314907</v>
      </c>
    </row>
    <row r="75" spans="1:12">
      <c r="A75">
        <v>73</v>
      </c>
      <c r="B75">
        <v>76478240.206993</v>
      </c>
      <c r="C75">
        <v>28.8992372523593</v>
      </c>
      <c r="D75">
        <v>0.26064310901733</v>
      </c>
      <c r="E75" s="1">
        <v>9.73796423410797e-9</v>
      </c>
      <c r="F75">
        <v>6.24743718592964</v>
      </c>
      <c r="G75">
        <v>-2978.03014551142</v>
      </c>
      <c r="I75" s="2">
        <f t="shared" si="8"/>
        <v>0.00530020154814997</v>
      </c>
      <c r="J75" s="2">
        <f t="shared" si="9"/>
        <v>0.0119731802292238</v>
      </c>
      <c r="K75" s="2">
        <f t="shared" si="10"/>
        <v>0.940954768319327</v>
      </c>
      <c r="L75" s="2">
        <f t="shared" si="11"/>
        <v>80.6633780832263</v>
      </c>
    </row>
    <row r="76" spans="1:12">
      <c r="A76">
        <v>74</v>
      </c>
      <c r="B76">
        <v>76923164.1627741</v>
      </c>
      <c r="C76">
        <v>28.929531113842</v>
      </c>
      <c r="D76">
        <v>0.260610331497069</v>
      </c>
      <c r="E76" s="1">
        <v>9.82643561572675e-9</v>
      </c>
      <c r="F76">
        <v>6.27698492462311</v>
      </c>
      <c r="G76">
        <v>-2945.28406883934</v>
      </c>
      <c r="I76" s="2">
        <f t="shared" si="8"/>
        <v>0.00523854660092634</v>
      </c>
      <c r="J76" s="2">
        <f t="shared" si="9"/>
        <v>0.0116016590710738</v>
      </c>
      <c r="K76" s="2">
        <f t="shared" si="10"/>
        <v>0.909122930271767</v>
      </c>
      <c r="L76" s="2">
        <f t="shared" si="11"/>
        <v>81.5725010134981</v>
      </c>
    </row>
    <row r="77" spans="1:12">
      <c r="A77">
        <v>75</v>
      </c>
      <c r="B77">
        <v>77356724.7674335</v>
      </c>
      <c r="C77">
        <v>28.9595050381732</v>
      </c>
      <c r="D77">
        <v>0.260643207931623</v>
      </c>
      <c r="E77" s="1">
        <v>9.91564969568009e-9</v>
      </c>
      <c r="F77">
        <v>6.30653266331657</v>
      </c>
      <c r="G77">
        <v>-2913.29867665396</v>
      </c>
      <c r="I77" s="2">
        <f t="shared" si="8"/>
        <v>0.00517782543286105</v>
      </c>
      <c r="J77" s="2">
        <f t="shared" si="9"/>
        <v>0.0112409733159531</v>
      </c>
      <c r="K77" s="2">
        <f t="shared" si="10"/>
        <v>0.878395507706058</v>
      </c>
      <c r="L77" s="2">
        <f t="shared" si="11"/>
        <v>82.4508965212041</v>
      </c>
    </row>
    <row r="78" spans="1:12">
      <c r="A78">
        <v>76</v>
      </c>
      <c r="B78">
        <v>77779118.2374141</v>
      </c>
      <c r="C78">
        <v>28.9891590965789</v>
      </c>
      <c r="D78">
        <v>0.260739180888952</v>
      </c>
      <c r="E78" s="1">
        <v>1.00062638629643e-8</v>
      </c>
      <c r="F78">
        <v>6.33608040201004</v>
      </c>
      <c r="G78">
        <v>-2882.03664369909</v>
      </c>
      <c r="I78" s="2">
        <f t="shared" si="8"/>
        <v>0.00511729935692275</v>
      </c>
      <c r="J78" s="2">
        <f t="shared" si="9"/>
        <v>0.0108910124995276</v>
      </c>
      <c r="K78" s="2">
        <f t="shared" si="10"/>
        <v>0.848703973626326</v>
      </c>
      <c r="L78" s="2">
        <f t="shared" si="11"/>
        <v>83.2996004948304</v>
      </c>
    </row>
    <row r="79" spans="1:12">
      <c r="A79">
        <v>77</v>
      </c>
      <c r="B79">
        <v>78190521.837691</v>
      </c>
      <c r="C79">
        <v>29.0184955910228</v>
      </c>
      <c r="D79">
        <v>0.260895918009792</v>
      </c>
      <c r="E79" s="1">
        <v>1.00976663816481e-8</v>
      </c>
      <c r="F79">
        <v>6.36562814070351</v>
      </c>
      <c r="G79">
        <v>-2851.48539454729</v>
      </c>
      <c r="I79" s="2">
        <f t="shared" si="8"/>
        <v>0.00505735012132836</v>
      </c>
      <c r="J79" s="2">
        <f t="shared" si="9"/>
        <v>0.0105509370274327</v>
      </c>
      <c r="K79" s="2">
        <f t="shared" si="10"/>
        <v>0.820004108412407</v>
      </c>
      <c r="L79" s="2">
        <f t="shared" si="11"/>
        <v>84.1196046032428</v>
      </c>
    </row>
    <row r="80" spans="1:12">
      <c r="A80">
        <v>78</v>
      </c>
      <c r="B80">
        <v>78591122.3886105</v>
      </c>
      <c r="C80">
        <v>29.0475163740781</v>
      </c>
      <c r="D80">
        <v>0.261111293516136</v>
      </c>
      <c r="E80" s="1">
        <v>1.01903120782748e-8</v>
      </c>
      <c r="F80">
        <v>6.39517587939698</v>
      </c>
      <c r="G80">
        <v>-2821.61287488614</v>
      </c>
      <c r="I80" s="2">
        <f t="shared" si="8"/>
        <v>0.00499789624295771</v>
      </c>
      <c r="J80" s="2">
        <f t="shared" si="9"/>
        <v>0.0102206650108846</v>
      </c>
      <c r="K80" s="2">
        <f t="shared" si="10"/>
        <v>0.792276131378025</v>
      </c>
      <c r="L80" s="2">
        <f t="shared" si="11"/>
        <v>84.9118807346209</v>
      </c>
    </row>
    <row r="81" spans="1:12">
      <c r="A81">
        <v>79</v>
      </c>
      <c r="B81">
        <v>78981101.219773</v>
      </c>
      <c r="C81">
        <v>29.0762232819789</v>
      </c>
      <c r="D81">
        <v>0.26138314509856</v>
      </c>
      <c r="E81" s="1">
        <v>1.02835287200582e-8</v>
      </c>
      <c r="F81">
        <v>6.42472361809044</v>
      </c>
      <c r="G81">
        <v>-2792.39764171541</v>
      </c>
      <c r="I81" s="2">
        <f t="shared" si="8"/>
        <v>0.00493893116188988</v>
      </c>
      <c r="J81" s="2">
        <f t="shared" si="9"/>
        <v>0.00989974529669014</v>
      </c>
      <c r="K81" s="2">
        <f t="shared" si="10"/>
        <v>0.765486603018214</v>
      </c>
      <c r="L81" s="2">
        <f t="shared" si="11"/>
        <v>85.6773673376391</v>
      </c>
    </row>
    <row r="82" spans="1:12">
      <c r="A82">
        <v>80</v>
      </c>
      <c r="B82">
        <v>79360622.6412344</v>
      </c>
      <c r="C82">
        <v>29.1046256222126</v>
      </c>
      <c r="D82">
        <v>0.261710137222999</v>
      </c>
      <c r="E82" s="1">
        <v>1.03772358457543e-8</v>
      </c>
      <c r="F82">
        <v>6.45427135678391</v>
      </c>
      <c r="G82">
        <v>-2763.8187229459</v>
      </c>
      <c r="I82" s="2">
        <f t="shared" si="8"/>
        <v>0.00488173471808964</v>
      </c>
      <c r="J82" s="2">
        <f t="shared" si="9"/>
        <v>0.00958745661040198</v>
      </c>
      <c r="K82" s="2">
        <f t="shared" si="10"/>
        <v>0.739672753410178</v>
      </c>
      <c r="L82" s="2">
        <f t="shared" si="11"/>
        <v>86.4170400910493</v>
      </c>
    </row>
    <row r="83" spans="1:12">
      <c r="A83">
        <v>81</v>
      </c>
      <c r="B83">
        <v>79729876.9371568</v>
      </c>
      <c r="C83">
        <v>29.1327142907818</v>
      </c>
      <c r="D83">
        <v>0.262089620676242</v>
      </c>
      <c r="E83" s="1">
        <v>1.04713394789563e-8</v>
      </c>
      <c r="F83">
        <v>6.48381909547738</v>
      </c>
      <c r="G83">
        <v>-2735.86070203424</v>
      </c>
      <c r="I83" s="2">
        <f t="shared" si="8"/>
        <v>0.00482313841005366</v>
      </c>
      <c r="J83" s="2">
        <f t="shared" si="9"/>
        <v>0.00928418192553914</v>
      </c>
      <c r="K83" s="2">
        <f t="shared" si="10"/>
        <v>0.714677148073011</v>
      </c>
      <c r="L83" s="2">
        <f t="shared" si="11"/>
        <v>87.1317172391223</v>
      </c>
    </row>
    <row r="84" spans="1:12">
      <c r="A84">
        <v>82</v>
      </c>
      <c r="B84">
        <v>80089026.9474583</v>
      </c>
      <c r="C84">
        <v>29.1605000688098</v>
      </c>
      <c r="D84">
        <v>0.262520508227142</v>
      </c>
      <c r="E84" s="1">
        <v>1.05665776754366e-8</v>
      </c>
      <c r="F84">
        <v>6.51336683417084</v>
      </c>
      <c r="G84">
        <v>-2708.50057385917</v>
      </c>
      <c r="I84" s="2">
        <f t="shared" si="8"/>
        <v>0.00476655553244006</v>
      </c>
      <c r="J84" s="2">
        <f t="shared" si="9"/>
        <v>0.00898896977280241</v>
      </c>
      <c r="K84" s="2">
        <f t="shared" si="10"/>
        <v>0.690583488462456</v>
      </c>
      <c r="L84" s="2">
        <f t="shared" si="11"/>
        <v>87.8223007275847</v>
      </c>
    </row>
    <row r="85" spans="1:12">
      <c r="A85">
        <v>83</v>
      </c>
      <c r="B85">
        <v>80438246.3071769</v>
      </c>
      <c r="C85">
        <v>29.1879820054291</v>
      </c>
      <c r="D85">
        <v>0.263000973256406</v>
      </c>
      <c r="E85" s="1">
        <v>1.06619806842048e-8</v>
      </c>
      <c r="F85">
        <v>6.54291457286431</v>
      </c>
      <c r="G85">
        <v>-2681.71412714073</v>
      </c>
      <c r="I85" s="2">
        <f t="shared" si="8"/>
        <v>0.00470996703579481</v>
      </c>
      <c r="J85" s="2">
        <f t="shared" si="9"/>
        <v>0.00870184873531985</v>
      </c>
      <c r="K85" s="2">
        <f t="shared" si="10"/>
        <v>0.667281105803036</v>
      </c>
      <c r="L85" s="2">
        <f t="shared" si="11"/>
        <v>88.4895818333878</v>
      </c>
    </row>
    <row r="86" spans="1:12">
      <c r="A86">
        <v>84</v>
      </c>
      <c r="B86">
        <v>80777704.5494961</v>
      </c>
      <c r="C86">
        <v>29.2151607866801</v>
      </c>
      <c r="D86">
        <v>0.263529357577697</v>
      </c>
      <c r="E86" s="1">
        <v>1.07576059500478e-8</v>
      </c>
      <c r="F86">
        <v>6.57246231155778</v>
      </c>
      <c r="G86">
        <v>-2655.48807703675</v>
      </c>
      <c r="I86" s="2">
        <f t="shared" si="8"/>
        <v>0.00465365147107095</v>
      </c>
      <c r="J86" s="2">
        <f t="shared" si="9"/>
        <v>0.00842248538174444</v>
      </c>
      <c r="K86" s="2">
        <f t="shared" si="10"/>
        <v>0.644777869025912</v>
      </c>
      <c r="L86" s="2">
        <f t="shared" si="11"/>
        <v>89.1343597024137</v>
      </c>
    </row>
    <row r="87" spans="1:12">
      <c r="A87">
        <v>85</v>
      </c>
      <c r="B87">
        <v>81107563.9094098</v>
      </c>
      <c r="C87">
        <v>29.2420429905456</v>
      </c>
      <c r="D87">
        <v>0.264104587339717</v>
      </c>
      <c r="E87" s="1">
        <v>1.0853934384295e-8</v>
      </c>
      <c r="F87">
        <v>6.60201005025125</v>
      </c>
      <c r="G87">
        <v>-2629.80663341732</v>
      </c>
      <c r="I87" s="2">
        <f t="shared" si="8"/>
        <v>0.00459861365466397</v>
      </c>
      <c r="J87" s="2">
        <f t="shared" si="9"/>
        <v>0.00815048169831067</v>
      </c>
      <c r="K87" s="2">
        <f t="shared" si="10"/>
        <v>0.623067930117117</v>
      </c>
      <c r="L87" s="2">
        <f t="shared" si="11"/>
        <v>89.7574276325308</v>
      </c>
    </row>
    <row r="88" spans="1:12">
      <c r="A88">
        <v>86</v>
      </c>
      <c r="B88">
        <v>81427990.8528214</v>
      </c>
      <c r="C88">
        <v>29.2686284766822</v>
      </c>
      <c r="D88">
        <v>0.26472505856234</v>
      </c>
      <c r="E88" s="1">
        <v>1.09499967132863e-8</v>
      </c>
      <c r="F88">
        <v>6.63155778894471</v>
      </c>
      <c r="G88">
        <v>-2604.65236406307</v>
      </c>
      <c r="I88" s="2">
        <f t="shared" si="8"/>
        <v>0.00454369962924083</v>
      </c>
      <c r="J88" s="2">
        <f t="shared" si="9"/>
        <v>0.00788573772014426</v>
      </c>
      <c r="K88" s="2">
        <f t="shared" si="10"/>
        <v>0.602085848227578</v>
      </c>
      <c r="L88" s="2">
        <f t="shared" si="11"/>
        <v>90.3595134807584</v>
      </c>
    </row>
    <row r="89" spans="1:12">
      <c r="A89">
        <v>87</v>
      </c>
      <c r="B89">
        <v>81739144.3166516</v>
      </c>
      <c r="C89">
        <v>29.2949194889068</v>
      </c>
      <c r="D89">
        <v>0.265389561471518</v>
      </c>
      <c r="E89" s="1">
        <v>1.10467492939524e-8</v>
      </c>
      <c r="F89">
        <v>6.66110552763818</v>
      </c>
      <c r="G89">
        <v>-2580.00894675183</v>
      </c>
      <c r="I89" s="2">
        <f t="shared" si="8"/>
        <v>0.00448931433230843</v>
      </c>
      <c r="J89" s="2">
        <f t="shared" si="9"/>
        <v>0.00762787420448414</v>
      </c>
      <c r="K89" s="2">
        <f t="shared" si="10"/>
        <v>0.581815351244068</v>
      </c>
      <c r="L89" s="2">
        <f t="shared" si="11"/>
        <v>90.9413288320025</v>
      </c>
    </row>
    <row r="90" spans="1:12">
      <c r="A90">
        <v>88</v>
      </c>
      <c r="B90">
        <v>82041178.3416673</v>
      </c>
      <c r="C90">
        <v>29.3209202059053</v>
      </c>
      <c r="D90">
        <v>0.266096977293121</v>
      </c>
      <c r="E90" s="1">
        <v>1.11435093990588e-8</v>
      </c>
      <c r="F90">
        <v>6.69065326633165</v>
      </c>
      <c r="G90">
        <v>-2555.86126498881</v>
      </c>
      <c r="I90" s="2">
        <f t="shared" si="8"/>
        <v>0.00443578429479501</v>
      </c>
      <c r="J90" s="2">
        <f t="shared" si="9"/>
        <v>0.00737658950211377</v>
      </c>
      <c r="K90" s="2">
        <f t="shared" si="10"/>
        <v>0.562233303346911</v>
      </c>
      <c r="L90" s="2">
        <f t="shared" si="11"/>
        <v>91.5035621353494</v>
      </c>
    </row>
    <row r="91" spans="1:12">
      <c r="A91">
        <v>89</v>
      </c>
      <c r="B91">
        <v>82334257.4902774</v>
      </c>
      <c r="C91">
        <v>29.3466313279939</v>
      </c>
      <c r="D91">
        <v>0.266846067655015</v>
      </c>
      <c r="E91" s="1">
        <v>1.12406705447432e-8</v>
      </c>
      <c r="F91">
        <v>6.72020100502512</v>
      </c>
      <c r="G91">
        <v>-2532.19141413811</v>
      </c>
      <c r="I91" s="2">
        <f t="shared" si="8"/>
        <v>0.00438251236919767</v>
      </c>
      <c r="J91" s="2">
        <f t="shared" si="9"/>
        <v>0.00713196783546352</v>
      </c>
      <c r="K91" s="2">
        <f t="shared" si="10"/>
        <v>0.54330649870383</v>
      </c>
      <c r="L91" s="2">
        <f t="shared" si="11"/>
        <v>92.0468686340532</v>
      </c>
    </row>
    <row r="92" spans="1:12">
      <c r="A92">
        <v>90</v>
      </c>
      <c r="B92">
        <v>82618530.564823</v>
      </c>
      <c r="C92">
        <v>29.3720528319039</v>
      </c>
      <c r="D92">
        <v>0.267635542032265</v>
      </c>
      <c r="E92" s="1">
        <v>1.13375943052433e-8</v>
      </c>
      <c r="F92">
        <v>6.74974874371858</v>
      </c>
      <c r="G92">
        <v>-2508.99210558484</v>
      </c>
      <c r="I92" s="2">
        <f t="shared" si="8"/>
        <v>0.00432937301620131</v>
      </c>
      <c r="J92" s="2">
        <f t="shared" si="9"/>
        <v>0.00689346138813478</v>
      </c>
      <c r="K92" s="2">
        <f t="shared" si="10"/>
        <v>0.5249932776364</v>
      </c>
      <c r="L92" s="2">
        <f t="shared" si="11"/>
        <v>92.5718619116896</v>
      </c>
    </row>
    <row r="93" spans="1:12">
      <c r="A93">
        <v>91</v>
      </c>
      <c r="B93">
        <v>82894144.3244146</v>
      </c>
      <c r="C93">
        <v>29.3971958682054</v>
      </c>
      <c r="D93">
        <v>0.268465036321896</v>
      </c>
      <c r="E93" s="1">
        <v>1.14350120602744e-8</v>
      </c>
      <c r="F93">
        <v>6.77929648241205</v>
      </c>
      <c r="G93">
        <v>-2486.248551463</v>
      </c>
      <c r="I93" s="2">
        <f t="shared" si="8"/>
        <v>0.00427826481700811</v>
      </c>
      <c r="J93" s="2">
        <f t="shared" si="9"/>
        <v>0.0066608680945183</v>
      </c>
      <c r="K93" s="2">
        <f t="shared" si="10"/>
        <v>0.507354960128492</v>
      </c>
      <c r="L93" s="2">
        <f t="shared" si="11"/>
        <v>93.0792168718181</v>
      </c>
    </row>
    <row r="94" spans="1:12">
      <c r="A94">
        <v>92</v>
      </c>
      <c r="B94">
        <v>83161253.8449038</v>
      </c>
      <c r="C94">
        <v>29.4220555033488</v>
      </c>
      <c r="D94">
        <v>0.269333043513836</v>
      </c>
      <c r="E94" s="1">
        <v>1.15324661199821e-8</v>
      </c>
      <c r="F94">
        <v>6.80884422110552</v>
      </c>
      <c r="G94">
        <v>-2463.93832964948</v>
      </c>
      <c r="I94" s="2">
        <f t="shared" si="8"/>
        <v>0.00422644610469498</v>
      </c>
      <c r="J94" s="2">
        <f t="shared" si="9"/>
        <v>0.00643424338069127</v>
      </c>
      <c r="K94" s="2">
        <f t="shared" si="10"/>
        <v>0.490245631126051</v>
      </c>
      <c r="L94" s="2">
        <f t="shared" si="11"/>
        <v>93.5694625029441</v>
      </c>
    </row>
    <row r="95" spans="1:12">
      <c r="A95">
        <v>93</v>
      </c>
      <c r="B95">
        <v>83420014.5884347</v>
      </c>
      <c r="C95">
        <v>29.4466301197638</v>
      </c>
      <c r="D95">
        <v>0.270238374306021</v>
      </c>
      <c r="E95" s="1">
        <v>1.16299593996845e-8</v>
      </c>
      <c r="F95">
        <v>6.83839195979898</v>
      </c>
      <c r="G95">
        <v>-2442.05918928811</v>
      </c>
      <c r="I95" s="2">
        <f t="shared" si="8"/>
        <v>0.00417448095491258</v>
      </c>
      <c r="J95" s="2">
        <f t="shared" si="9"/>
        <v>0.00621345653895356</v>
      </c>
      <c r="K95" s="2">
        <f t="shared" si="10"/>
        <v>0.473682175468372</v>
      </c>
      <c r="L95" s="2">
        <f t="shared" si="11"/>
        <v>94.0431446784125</v>
      </c>
    </row>
    <row r="96" spans="1:12">
      <c r="A96">
        <v>94</v>
      </c>
      <c r="B96">
        <v>83670557.6436704</v>
      </c>
      <c r="C96">
        <v>29.4709342879354</v>
      </c>
      <c r="D96">
        <v>0.271180992273282</v>
      </c>
      <c r="E96" s="1">
        <v>1.172747998778e-8</v>
      </c>
      <c r="F96">
        <v>6.86793969849245</v>
      </c>
      <c r="G96">
        <v>-2420.59702852303</v>
      </c>
      <c r="I96" s="2">
        <f t="shared" si="8"/>
        <v>0.00412511490447149</v>
      </c>
      <c r="J96" s="2">
        <f t="shared" si="9"/>
        <v>0.00599779186089393</v>
      </c>
      <c r="K96" s="2">
        <f t="shared" si="10"/>
        <v>0.457743047963945</v>
      </c>
      <c r="L96" s="2">
        <f t="shared" si="11"/>
        <v>94.5008877263765</v>
      </c>
    </row>
    <row r="97" spans="1:12">
      <c r="A97">
        <v>95</v>
      </c>
      <c r="B97">
        <v>83913030.5526184</v>
      </c>
      <c r="C97">
        <v>29.4949614597605</v>
      </c>
      <c r="D97">
        <v>0.272159437274303</v>
      </c>
      <c r="E97" s="1">
        <v>1.18250399838001e-8</v>
      </c>
      <c r="F97">
        <v>6.89748743718592</v>
      </c>
      <c r="G97">
        <v>-2399.53522218343</v>
      </c>
      <c r="I97" s="2">
        <f t="shared" si="8"/>
        <v>0.00407475804612476</v>
      </c>
      <c r="J97" s="2">
        <f t="shared" si="9"/>
        <v>0.00578752177739513</v>
      </c>
      <c r="K97" s="2">
        <f t="shared" si="10"/>
        <v>0.44226410300045</v>
      </c>
      <c r="L97" s="2">
        <f t="shared" si="11"/>
        <v>94.9431518293769</v>
      </c>
    </row>
    <row r="98" spans="1:12">
      <c r="A98">
        <v>96</v>
      </c>
      <c r="B98">
        <v>84147579.1481729</v>
      </c>
      <c r="C98">
        <v>29.5187168132591</v>
      </c>
      <c r="D98">
        <v>0.273173097962437</v>
      </c>
      <c r="E98" s="1">
        <v>1.19229774310924e-8</v>
      </c>
      <c r="F98">
        <v>6.92703517587939</v>
      </c>
      <c r="G98">
        <v>-2378.86806023186</v>
      </c>
      <c r="I98" s="2">
        <f t="shared" si="8"/>
        <v>0.00402539852506339</v>
      </c>
      <c r="J98" s="2">
        <f t="shared" si="9"/>
        <v>0.00558248724232577</v>
      </c>
      <c r="K98" s="2">
        <f t="shared" si="10"/>
        <v>0.427309179925686</v>
      </c>
      <c r="L98" s="2">
        <f t="shared" si="11"/>
        <v>95.3704610093026</v>
      </c>
    </row>
    <row r="99" spans="1:12">
      <c r="A99">
        <v>97</v>
      </c>
      <c r="B99">
        <v>84374338.5320984</v>
      </c>
      <c r="C99">
        <v>29.5422020811577</v>
      </c>
      <c r="D99">
        <v>0.274221205650047</v>
      </c>
      <c r="E99" s="1">
        <v>1.20206290840245e-8</v>
      </c>
      <c r="F99">
        <v>6.95658291457285</v>
      </c>
      <c r="G99">
        <v>-2358.58360237228</v>
      </c>
      <c r="I99" s="2">
        <f t="shared" si="8"/>
        <v>0.00397644873323233</v>
      </c>
      <c r="J99" s="2">
        <f t="shared" si="9"/>
        <v>0.00538232172084579</v>
      </c>
      <c r="K99" s="2">
        <f t="shared" si="10"/>
        <v>0.412829743066738</v>
      </c>
      <c r="L99" s="2">
        <f t="shared" si="11"/>
        <v>95.7832907523693</v>
      </c>
    </row>
    <row r="100" spans="1:12">
      <c r="A100">
        <v>98</v>
      </c>
      <c r="B100">
        <v>84593438.9438628</v>
      </c>
      <c r="C100">
        <v>29.5654195290981</v>
      </c>
      <c r="D100">
        <v>0.2753030493198</v>
      </c>
      <c r="E100" s="1">
        <v>1.21184259064868e-8</v>
      </c>
      <c r="F100">
        <v>6.98613065326632</v>
      </c>
      <c r="G100">
        <v>-2338.66926608324</v>
      </c>
      <c r="I100" s="2">
        <f t="shared" ref="I100:I131" si="12">5/2*(1/C100+1/C99)*(C100-C99)</f>
        <v>0.00392799623638164</v>
      </c>
      <c r="J100" s="2">
        <f t="shared" ref="J100:J131" si="13">(1/B100+1/B99)*(B100-B99)</f>
        <v>0.00518680622873282</v>
      </c>
      <c r="K100" s="2">
        <f t="shared" ref="K100:K131" si="14">83140000/2.4942*(I100+J100)/((E99+E100)*31560000000000)</f>
        <v>0.398812486966019</v>
      </c>
      <c r="L100" s="2">
        <f t="shared" ref="L100:L131" si="15">L99+K100</f>
        <v>96.1821032393354</v>
      </c>
    </row>
    <row r="101" spans="1:12">
      <c r="A101">
        <v>99</v>
      </c>
      <c r="B101">
        <v>84805023.5271065</v>
      </c>
      <c r="C101">
        <v>29.5883720609308</v>
      </c>
      <c r="D101">
        <v>0.276417951003624</v>
      </c>
      <c r="E101" s="1">
        <v>1.22162566257631e-8</v>
      </c>
      <c r="F101">
        <v>7.01567839195979</v>
      </c>
      <c r="G101">
        <v>-2319.11692555083</v>
      </c>
      <c r="I101" s="2">
        <f t="shared" si="12"/>
        <v>0.00388014608554614</v>
      </c>
      <c r="J101" s="2">
        <f t="shared" si="13"/>
        <v>0.00499614719634317</v>
      </c>
      <c r="K101" s="2">
        <f t="shared" si="14"/>
        <v>0.385254490229844</v>
      </c>
      <c r="L101" s="2">
        <f t="shared" si="15"/>
        <v>96.5673577295652</v>
      </c>
    </row>
    <row r="102" spans="1:12">
      <c r="A102">
        <v>100</v>
      </c>
      <c r="B102">
        <v>85009223.3484147</v>
      </c>
      <c r="C102">
        <v>29.6110619535835</v>
      </c>
      <c r="D102">
        <v>0.277565263915632</v>
      </c>
      <c r="E102" s="1">
        <v>1.23142127778078e-8</v>
      </c>
      <c r="F102">
        <v>7.04522613065326</v>
      </c>
      <c r="G102">
        <v>-2299.91381293335</v>
      </c>
      <c r="I102" s="2">
        <f t="shared" si="12"/>
        <v>0.0038327893439562</v>
      </c>
      <c r="J102" s="2">
        <f t="shared" si="13"/>
        <v>0.00480996430711267</v>
      </c>
      <c r="K102" s="2">
        <f t="shared" si="14"/>
        <v>0.37212429618457</v>
      </c>
      <c r="L102" s="2">
        <f t="shared" si="15"/>
        <v>96.9394820257498</v>
      </c>
    </row>
    <row r="103" spans="1:12">
      <c r="A103">
        <v>101</v>
      </c>
      <c r="B103">
        <v>85206169.7461102</v>
      </c>
      <c r="C103">
        <v>29.6334913795371</v>
      </c>
      <c r="D103">
        <v>0.278744370700506</v>
      </c>
      <c r="E103" s="1">
        <v>1.24119795493576e-8</v>
      </c>
      <c r="F103">
        <v>7.07477386934672</v>
      </c>
      <c r="G103">
        <v>-2281.06356949763</v>
      </c>
      <c r="I103" s="2">
        <f t="shared" si="12"/>
        <v>0.00378590569200706</v>
      </c>
      <c r="J103" s="2">
        <f t="shared" si="13"/>
        <v>0.00462817510864775</v>
      </c>
      <c r="K103" s="2">
        <f t="shared" si="14"/>
        <v>0.359410852004563</v>
      </c>
      <c r="L103" s="2">
        <f t="shared" si="15"/>
        <v>97.2988928777543</v>
      </c>
    </row>
    <row r="104" spans="1:12">
      <c r="A104">
        <v>102</v>
      </c>
      <c r="B104">
        <v>85395986.0756544</v>
      </c>
      <c r="C104">
        <v>29.6556626447621</v>
      </c>
      <c r="D104">
        <v>0.279954681783824</v>
      </c>
      <c r="E104" s="1">
        <v>1.25099593829295e-8</v>
      </c>
      <c r="F104">
        <v>7.10432160804019</v>
      </c>
      <c r="G104">
        <v>-2262.53474470445</v>
      </c>
      <c r="I104" s="2">
        <f t="shared" si="12"/>
        <v>0.00373951504120538</v>
      </c>
      <c r="J104" s="2">
        <f t="shared" si="13"/>
        <v>0.00445050799295236</v>
      </c>
      <c r="K104" s="2">
        <f t="shared" si="14"/>
        <v>0.347092353688904</v>
      </c>
      <c r="L104" s="2">
        <f t="shared" si="15"/>
        <v>97.6459852314432</v>
      </c>
    </row>
    <row r="105" spans="1:12">
      <c r="A105">
        <v>103</v>
      </c>
      <c r="B105">
        <v>85578802.8848887</v>
      </c>
      <c r="C105">
        <v>29.6775781107459</v>
      </c>
      <c r="D105">
        <v>0.281195633824343</v>
      </c>
      <c r="E105" s="1">
        <v>1.26080624695548e-8</v>
      </c>
      <c r="F105">
        <v>7.13386934673366</v>
      </c>
      <c r="G105">
        <v>-2244.3361539062</v>
      </c>
      <c r="I105" s="2">
        <f t="shared" si="12"/>
        <v>0.00369362412951636</v>
      </c>
      <c r="J105" s="2">
        <f t="shared" si="13"/>
        <v>0.00427705205812483</v>
      </c>
      <c r="K105" s="2">
        <f t="shared" si="14"/>
        <v>0.335159460662727</v>
      </c>
      <c r="L105" s="2">
        <f t="shared" si="15"/>
        <v>97.981144692106</v>
      </c>
    </row>
    <row r="106" spans="1:12">
      <c r="A106">
        <v>104</v>
      </c>
      <c r="B106">
        <v>85754744.2231955</v>
      </c>
      <c r="C106">
        <v>29.6992398774278</v>
      </c>
      <c r="D106">
        <v>0.282466688254596</v>
      </c>
      <c r="E106" s="1">
        <v>1.27060243223924e-8</v>
      </c>
      <c r="F106">
        <v>7.16341708542712</v>
      </c>
      <c r="G106">
        <v>-2226.45362939325</v>
      </c>
      <c r="I106" s="2">
        <f t="shared" si="12"/>
        <v>0.0036481863290885</v>
      </c>
      <c r="J106" s="2">
        <f t="shared" si="13"/>
        <v>0.00410757908906232</v>
      </c>
      <c r="K106" s="2">
        <f t="shared" si="14"/>
        <v>0.323596749737212</v>
      </c>
      <c r="L106" s="2">
        <f t="shared" si="15"/>
        <v>98.3047414418432</v>
      </c>
    </row>
    <row r="107" spans="1:12">
      <c r="A107">
        <v>105</v>
      </c>
      <c r="B107">
        <v>85923933.3258692</v>
      </c>
      <c r="C107">
        <v>29.7206504314084</v>
      </c>
      <c r="D107">
        <v>0.283767329911284</v>
      </c>
      <c r="E107" s="1">
        <v>1.28038333016897e-8</v>
      </c>
      <c r="F107">
        <v>7.19296482412059</v>
      </c>
      <c r="G107">
        <v>-2208.87912676933</v>
      </c>
      <c r="I107" s="2">
        <f t="shared" si="12"/>
        <v>0.00360326426877621</v>
      </c>
      <c r="J107" s="2">
        <f t="shared" si="13"/>
        <v>0.00394199837526712</v>
      </c>
      <c r="K107" s="2">
        <f t="shared" si="14"/>
        <v>0.312397879860565</v>
      </c>
      <c r="L107" s="2">
        <f t="shared" si="15"/>
        <v>98.6171393217037</v>
      </c>
    </row>
    <row r="108" spans="1:12">
      <c r="A108">
        <v>106</v>
      </c>
      <c r="B108">
        <v>86086486.0861831</v>
      </c>
      <c r="C108">
        <v>29.7418127164219</v>
      </c>
      <c r="D108">
        <v>0.285097093283327</v>
      </c>
      <c r="E108" s="1">
        <v>1.29020024609263e-8</v>
      </c>
      <c r="F108">
        <v>7.22251256281406</v>
      </c>
      <c r="G108">
        <v>-2191.60357849733</v>
      </c>
      <c r="I108" s="2">
        <f t="shared" si="12"/>
        <v>0.00355893223617427</v>
      </c>
      <c r="J108" s="2">
        <f t="shared" si="13"/>
        <v>0.0037800711384469</v>
      </c>
      <c r="K108" s="2">
        <f t="shared" si="14"/>
        <v>0.301541513058344</v>
      </c>
      <c r="L108" s="2">
        <f t="shared" si="15"/>
        <v>98.9186808347621</v>
      </c>
    </row>
    <row r="109" spans="1:12">
      <c r="A109">
        <v>107</v>
      </c>
      <c r="B109">
        <v>86242527.1581948</v>
      </c>
      <c r="C109">
        <v>29.7627253894032</v>
      </c>
      <c r="D109">
        <v>0.286455316479622</v>
      </c>
      <c r="E109" s="1">
        <v>1.29999698668587e-8</v>
      </c>
      <c r="F109">
        <v>7.25206030150753</v>
      </c>
      <c r="G109">
        <v>-2174.62261706391</v>
      </c>
      <c r="I109" s="2">
        <f t="shared" si="12"/>
        <v>0.00351446733812682</v>
      </c>
      <c r="J109" s="2">
        <f t="shared" si="13"/>
        <v>0.00362193682914302</v>
      </c>
      <c r="K109" s="2">
        <f t="shared" si="14"/>
        <v>0.290996894219792</v>
      </c>
      <c r="L109" s="2">
        <f t="shared" si="15"/>
        <v>99.2096777289819</v>
      </c>
    </row>
    <row r="110" spans="1:12">
      <c r="A110">
        <v>108</v>
      </c>
      <c r="B110">
        <v>86392175.8289596</v>
      </c>
      <c r="C110">
        <v>29.7834010636631</v>
      </c>
      <c r="D110">
        <v>0.287842208845995</v>
      </c>
      <c r="E110" s="1">
        <v>1.30980541718694e-8</v>
      </c>
      <c r="F110">
        <v>7.28160804020099</v>
      </c>
      <c r="G110">
        <v>-2157.92594018007</v>
      </c>
      <c r="I110" s="2">
        <f t="shared" si="12"/>
        <v>0.0034722118774437</v>
      </c>
      <c r="J110" s="2">
        <f t="shared" si="13"/>
        <v>0.00346740905799876</v>
      </c>
      <c r="K110" s="2">
        <f t="shared" si="14"/>
        <v>0.280847053894866</v>
      </c>
      <c r="L110" s="2">
        <f t="shared" si="15"/>
        <v>99.4905247828767</v>
      </c>
    </row>
    <row r="111" spans="1:12">
      <c r="A111">
        <v>109</v>
      </c>
      <c r="B111">
        <v>86535538.1718389</v>
      </c>
      <c r="C111">
        <v>29.8038276942734</v>
      </c>
      <c r="D111">
        <v>0.28925644823568</v>
      </c>
      <c r="E111" s="1">
        <v>1.31961657202828e-8</v>
      </c>
      <c r="F111">
        <v>7.31115577889446</v>
      </c>
      <c r="G111">
        <v>-2141.50825184097</v>
      </c>
      <c r="I111" s="2">
        <f t="shared" si="12"/>
        <v>0.00342802198331518</v>
      </c>
      <c r="J111" s="2">
        <f t="shared" si="13"/>
        <v>0.00331612413289456</v>
      </c>
      <c r="K111" s="2">
        <f t="shared" si="14"/>
        <v>0.270899642070156</v>
      </c>
      <c r="L111" s="2">
        <f t="shared" si="15"/>
        <v>99.7614244249469</v>
      </c>
    </row>
    <row r="112" spans="1:12">
      <c r="A112">
        <v>110</v>
      </c>
      <c r="B112">
        <v>86672734.567693</v>
      </c>
      <c r="C112">
        <v>29.8240170005786</v>
      </c>
      <c r="D112">
        <v>0.290698160738738</v>
      </c>
      <c r="E112" s="1">
        <v>1.32943664686886e-8</v>
      </c>
      <c r="F112">
        <v>7.34070351758793</v>
      </c>
      <c r="G112">
        <v>-2125.35889340896</v>
      </c>
      <c r="I112" s="2">
        <f t="shared" si="12"/>
        <v>0.00338588602741975</v>
      </c>
      <c r="J112" s="2">
        <f t="shared" si="13"/>
        <v>0.00316835864158075</v>
      </c>
      <c r="K112" s="2">
        <f t="shared" si="14"/>
        <v>0.26132064230283</v>
      </c>
      <c r="L112" s="2">
        <f t="shared" si="15"/>
        <v>100.02274506725</v>
      </c>
    </row>
    <row r="113" spans="1:12">
      <c r="A113">
        <v>111</v>
      </c>
      <c r="B113">
        <v>86803875.4333479</v>
      </c>
      <c r="C113">
        <v>29.843968628099</v>
      </c>
      <c r="D113">
        <v>0.292166861955988</v>
      </c>
      <c r="E113" s="1">
        <v>1.33925718388042e-8</v>
      </c>
      <c r="F113">
        <v>7.3702512562814</v>
      </c>
      <c r="G113">
        <v>-2109.47301092263</v>
      </c>
      <c r="I113" s="2">
        <f t="shared" si="12"/>
        <v>0.00334377464580721</v>
      </c>
      <c r="J113" s="2">
        <f t="shared" si="13"/>
        <v>0.00302382991222541</v>
      </c>
      <c r="K113" s="2">
        <f t="shared" si="14"/>
        <v>0.25201075997116</v>
      </c>
      <c r="L113" s="2">
        <f t="shared" si="15"/>
        <v>100.274755827221</v>
      </c>
    </row>
    <row r="114" spans="1:12">
      <c r="A114">
        <v>112</v>
      </c>
      <c r="B114">
        <v>86929071.7368179</v>
      </c>
      <c r="C114">
        <v>29.8636852304377</v>
      </c>
      <c r="D114">
        <v>0.2936621630364</v>
      </c>
      <c r="E114" s="1">
        <v>1.349065940777e-8</v>
      </c>
      <c r="F114">
        <v>7.39979899497486</v>
      </c>
      <c r="G114">
        <v>-2093.85276095114</v>
      </c>
      <c r="I114" s="2">
        <f t="shared" si="12"/>
        <v>0.00330219045876489</v>
      </c>
      <c r="J114" s="2">
        <f t="shared" si="13"/>
        <v>0.00288250146040282</v>
      </c>
      <c r="K114" s="2">
        <f t="shared" si="14"/>
        <v>0.242984378548324</v>
      </c>
      <c r="L114" s="2">
        <f t="shared" si="15"/>
        <v>100.517740205769</v>
      </c>
    </row>
    <row r="115" spans="1:12">
      <c r="A115">
        <v>113</v>
      </c>
      <c r="B115">
        <v>87048424.8182864</v>
      </c>
      <c r="C115">
        <v>29.8831674856727</v>
      </c>
      <c r="D115">
        <v>0.295183668874342</v>
      </c>
      <c r="E115" s="1">
        <v>1.35890583820547e-8</v>
      </c>
      <c r="F115">
        <v>7.42934673366833</v>
      </c>
      <c r="G115">
        <v>-2078.47958541239</v>
      </c>
      <c r="I115" s="2">
        <f t="shared" si="12"/>
        <v>0.00326080059799717</v>
      </c>
      <c r="J115" s="2">
        <f t="shared" si="13"/>
        <v>0.00274410518608807</v>
      </c>
      <c r="K115" s="2">
        <f t="shared" si="14"/>
        <v>0.234209126566036</v>
      </c>
      <c r="L115" s="2">
        <f t="shared" si="15"/>
        <v>100.751949332335</v>
      </c>
    </row>
    <row r="116" spans="1:12">
      <c r="A116">
        <v>114</v>
      </c>
      <c r="B116">
        <v>87162047.6844679</v>
      </c>
      <c r="C116">
        <v>29.9024169578092</v>
      </c>
      <c r="D116">
        <v>0.29673090993654</v>
      </c>
      <c r="E116" s="1">
        <v>1.36873133564994e-8</v>
      </c>
      <c r="F116">
        <v>7.4588944723618</v>
      </c>
      <c r="G116">
        <v>-2063.34917466594</v>
      </c>
      <c r="I116" s="2">
        <f t="shared" si="12"/>
        <v>0.00321975176980207</v>
      </c>
      <c r="J116" s="2">
        <f t="shared" si="13"/>
        <v>0.00260886530833026</v>
      </c>
      <c r="K116" s="2">
        <f t="shared" si="14"/>
        <v>0.225694343467762</v>
      </c>
      <c r="L116" s="2">
        <f t="shared" si="15"/>
        <v>100.977643675803</v>
      </c>
    </row>
    <row r="117" spans="1:12">
      <c r="A117">
        <v>115</v>
      </c>
      <c r="B117">
        <v>87270051.0275893</v>
      </c>
      <c r="C117">
        <v>29.9214487961824</v>
      </c>
      <c r="D117">
        <v>0.298304461741615</v>
      </c>
      <c r="E117" s="1">
        <v>1.3785730511819e-8</v>
      </c>
      <c r="F117">
        <v>7.48844221105526</v>
      </c>
      <c r="G117">
        <v>-2048.46638609815</v>
      </c>
      <c r="I117" s="2">
        <f t="shared" si="12"/>
        <v>0.0031813123507641</v>
      </c>
      <c r="J117" s="2">
        <f t="shared" si="13"/>
        <v>0.00247668600732215</v>
      </c>
      <c r="K117" s="2">
        <f t="shared" si="14"/>
        <v>0.217519295609752</v>
      </c>
      <c r="L117" s="2">
        <f t="shared" si="15"/>
        <v>101.195162971413</v>
      </c>
    </row>
    <row r="118" spans="1:12">
      <c r="A118">
        <v>116</v>
      </c>
      <c r="B118">
        <v>87372523.0243091</v>
      </c>
      <c r="C118">
        <v>29.9402400028751</v>
      </c>
      <c r="D118">
        <v>0.299902339421371</v>
      </c>
      <c r="E118" s="1">
        <v>1.38841713682346e-8</v>
      </c>
      <c r="F118">
        <v>7.51798994974873</v>
      </c>
      <c r="G118">
        <v>-2033.81486279054</v>
      </c>
      <c r="I118" s="2">
        <f t="shared" si="12"/>
        <v>0.00313910431218525</v>
      </c>
      <c r="J118" s="2">
        <f t="shared" si="13"/>
        <v>0.0023470114902974</v>
      </c>
      <c r="K118" s="2">
        <f t="shared" si="14"/>
        <v>0.209410812688588</v>
      </c>
      <c r="L118" s="2">
        <f t="shared" si="15"/>
        <v>101.404573784101</v>
      </c>
    </row>
    <row r="119" spans="1:12">
      <c r="A119">
        <v>117</v>
      </c>
      <c r="B119">
        <v>87469575.0293819</v>
      </c>
      <c r="C119">
        <v>29.9588127775474</v>
      </c>
      <c r="D119">
        <v>0.301525549244362</v>
      </c>
      <c r="E119" s="1">
        <v>1.39825754369825e-8</v>
      </c>
      <c r="F119">
        <v>7.5475376884422</v>
      </c>
      <c r="G119">
        <v>-2019.38895777695</v>
      </c>
      <c r="I119" s="2">
        <f t="shared" si="12"/>
        <v>0.00310067949254728</v>
      </c>
      <c r="J119" s="2">
        <f t="shared" si="13"/>
        <v>0.00222033562984296</v>
      </c>
      <c r="K119" s="2">
        <f t="shared" si="14"/>
        <v>0.201674027914369</v>
      </c>
      <c r="L119" s="2">
        <f t="shared" si="15"/>
        <v>101.606247812016</v>
      </c>
    </row>
    <row r="120" spans="1:12">
      <c r="A120">
        <v>118</v>
      </c>
      <c r="B120">
        <v>87561304.941225</v>
      </c>
      <c r="C120">
        <v>29.9771626833103</v>
      </c>
      <c r="D120">
        <v>0.303173413463426</v>
      </c>
      <c r="E120" s="1">
        <v>1.40811568332251e-8</v>
      </c>
      <c r="F120">
        <v>7.57708542713567</v>
      </c>
      <c r="G120">
        <v>-2005.18854447655</v>
      </c>
      <c r="I120" s="2">
        <f t="shared" si="12"/>
        <v>0.00306158485647332</v>
      </c>
      <c r="J120" s="2">
        <f t="shared" si="13"/>
        <v>0.00209631436585114</v>
      </c>
      <c r="K120" s="2">
        <f t="shared" si="14"/>
        <v>0.194119504752738</v>
      </c>
      <c r="L120" s="2">
        <f t="shared" si="15"/>
        <v>101.800367316768</v>
      </c>
    </row>
    <row r="121" spans="1:12">
      <c r="A121">
        <v>119</v>
      </c>
      <c r="B121">
        <v>87647811.9481021</v>
      </c>
      <c r="C121">
        <v>29.9952923088673</v>
      </c>
      <c r="D121">
        <v>0.304845656999897</v>
      </c>
      <c r="E121" s="1">
        <v>1.41797669989467e-8</v>
      </c>
      <c r="F121">
        <v>7.60663316582913</v>
      </c>
      <c r="G121">
        <v>-1991.20451292787</v>
      </c>
      <c r="I121" s="2">
        <f t="shared" si="12"/>
        <v>0.00302299234142333</v>
      </c>
      <c r="J121" s="2">
        <f t="shared" si="13"/>
        <v>0.00197494353036409</v>
      </c>
      <c r="K121" s="2">
        <f t="shared" si="14"/>
        <v>0.186786754278275</v>
      </c>
      <c r="L121" s="2">
        <f t="shared" si="15"/>
        <v>101.987154071047</v>
      </c>
    </row>
    <row r="122" spans="1:12">
      <c r="A122">
        <v>120</v>
      </c>
      <c r="B122">
        <v>87729184.6183256</v>
      </c>
      <c r="C122">
        <v>30.0131991281904</v>
      </c>
      <c r="D122">
        <v>0.306541735785728</v>
      </c>
      <c r="E122" s="1">
        <v>1.42784049560567e-8</v>
      </c>
      <c r="F122">
        <v>7.6361809045226</v>
      </c>
      <c r="G122">
        <v>-1977.43421473534</v>
      </c>
      <c r="I122" s="2">
        <f t="shared" si="12"/>
        <v>0.00298404783869698</v>
      </c>
      <c r="J122" s="2">
        <f t="shared" si="13"/>
        <v>0.00185594894050829</v>
      </c>
      <c r="K122" s="2">
        <f t="shared" si="14"/>
        <v>0.1796303947014</v>
      </c>
      <c r="L122" s="2">
        <f t="shared" si="15"/>
        <v>102.166784465748</v>
      </c>
    </row>
    <row r="123" spans="1:12">
      <c r="A123">
        <v>121</v>
      </c>
      <c r="B123">
        <v>87805537.517797</v>
      </c>
      <c r="C123">
        <v>30.0308987388831</v>
      </c>
      <c r="D123">
        <v>0.308262190794268</v>
      </c>
      <c r="E123" s="1">
        <v>1.43773027434637e-8</v>
      </c>
      <c r="F123">
        <v>7.66572864321607</v>
      </c>
      <c r="G123">
        <v>-1963.87260625342</v>
      </c>
      <c r="I123" s="2">
        <f t="shared" si="12"/>
        <v>0.00294776886645239</v>
      </c>
      <c r="J123" s="2">
        <f t="shared" si="13"/>
        <v>0.00173989312173297</v>
      </c>
      <c r="K123" s="2">
        <f t="shared" si="14"/>
        <v>0.172777386658367</v>
      </c>
      <c r="L123" s="2">
        <f t="shared" si="15"/>
        <v>102.339561852406</v>
      </c>
    </row>
    <row r="124" spans="1:12">
      <c r="A124">
        <v>122</v>
      </c>
      <c r="B124">
        <v>87876944.2473716</v>
      </c>
      <c r="C124">
        <v>30.0483791503713</v>
      </c>
      <c r="D124">
        <v>0.310005984979508</v>
      </c>
      <c r="E124" s="1">
        <v>1.44759674421389e-8</v>
      </c>
      <c r="F124">
        <v>7.69527638190954</v>
      </c>
      <c r="G124">
        <v>-1950.51356583771</v>
      </c>
      <c r="I124" s="2">
        <f t="shared" si="12"/>
        <v>0.00290955776802637</v>
      </c>
      <c r="J124" s="2">
        <f t="shared" si="13"/>
        <v>0.00162581358491407</v>
      </c>
      <c r="K124" s="2">
        <f t="shared" si="14"/>
        <v>0.166019675538432</v>
      </c>
      <c r="L124" s="2">
        <f t="shared" si="15"/>
        <v>102.505581527945</v>
      </c>
    </row>
    <row r="125" spans="1:12">
      <c r="A125">
        <v>123</v>
      </c>
      <c r="B125">
        <v>87943502.9366464</v>
      </c>
      <c r="C125">
        <v>30.0656449121405</v>
      </c>
      <c r="D125">
        <v>0.311772924236877</v>
      </c>
      <c r="E125" s="1">
        <v>1.45749032495253e-8</v>
      </c>
      <c r="F125">
        <v>7.724824120603</v>
      </c>
      <c r="G125">
        <v>-1937.35430985772</v>
      </c>
      <c r="I125" s="2">
        <f t="shared" si="12"/>
        <v>0.00287216892609921</v>
      </c>
      <c r="J125" s="2">
        <f t="shared" si="13"/>
        <v>0.00151424250999753</v>
      </c>
      <c r="K125" s="2">
        <f t="shared" si="14"/>
        <v>0.159474761975617</v>
      </c>
      <c r="L125" s="2">
        <f t="shared" si="15"/>
        <v>102.665056289921</v>
      </c>
    </row>
    <row r="126" spans="1:12">
      <c r="A126">
        <v>124</v>
      </c>
      <c r="B126">
        <v>88005312.9693972</v>
      </c>
      <c r="C126">
        <v>30.0827078475247</v>
      </c>
      <c r="D126">
        <v>0.313563505480989</v>
      </c>
      <c r="E126" s="1">
        <v>1.46739754672169e-8</v>
      </c>
      <c r="F126">
        <v>7.75437185929647</v>
      </c>
      <c r="G126">
        <v>-1924.38686139395</v>
      </c>
      <c r="I126" s="2">
        <f t="shared" si="12"/>
        <v>0.00283680865301743</v>
      </c>
      <c r="J126" s="2">
        <f t="shared" si="13"/>
        <v>0.00140518229828143</v>
      </c>
      <c r="K126" s="2">
        <f t="shared" si="14"/>
        <v>0.153180071135131</v>
      </c>
      <c r="L126" s="2">
        <f t="shared" si="15"/>
        <v>102.818236361056</v>
      </c>
    </row>
    <row r="127" spans="1:12">
      <c r="A127">
        <v>125</v>
      </c>
      <c r="B127">
        <v>88062451.6983504</v>
      </c>
      <c r="C127">
        <v>30.0995568623349</v>
      </c>
      <c r="D127">
        <v>0.315376625081352</v>
      </c>
      <c r="E127" s="1">
        <v>1.47728965648332e-8</v>
      </c>
      <c r="F127">
        <v>7.78391959798994</v>
      </c>
      <c r="G127">
        <v>-1911.61471706687</v>
      </c>
      <c r="I127" s="2">
        <f t="shared" si="12"/>
        <v>0.00279966468727581</v>
      </c>
      <c r="J127" s="2">
        <f t="shared" si="13"/>
        <v>0.00129810780704222</v>
      </c>
      <c r="K127" s="2">
        <f t="shared" si="14"/>
        <v>0.146977354031728</v>
      </c>
      <c r="L127" s="2">
        <f t="shared" si="15"/>
        <v>102.965213715087</v>
      </c>
    </row>
    <row r="128" spans="1:12">
      <c r="A128">
        <v>126</v>
      </c>
      <c r="B128">
        <v>88115013.2895793</v>
      </c>
      <c r="C128">
        <v>30.1162026561764</v>
      </c>
      <c r="D128">
        <v>0.317212596390816</v>
      </c>
      <c r="E128" s="1">
        <v>1.48722492322007e-8</v>
      </c>
      <c r="F128">
        <v>7.8134673366834</v>
      </c>
      <c r="G128">
        <v>-1899.02136294342</v>
      </c>
      <c r="I128" s="2">
        <f t="shared" si="12"/>
        <v>0.0027643585743367</v>
      </c>
      <c r="J128" s="2">
        <f t="shared" si="13"/>
        <v>0.00119337841331714</v>
      </c>
      <c r="K128" s="2">
        <f t="shared" si="14"/>
        <v>0.141005187323645</v>
      </c>
      <c r="L128" s="2">
        <f t="shared" si="15"/>
        <v>103.106218902411</v>
      </c>
    </row>
    <row r="129" spans="1:12">
      <c r="A129">
        <v>127</v>
      </c>
      <c r="B129">
        <v>88163083.861955</v>
      </c>
      <c r="C129">
        <v>30.1326441367281</v>
      </c>
      <c r="D129">
        <v>0.319071042736833</v>
      </c>
      <c r="E129" s="1">
        <v>1.49715198115705e-8</v>
      </c>
      <c r="F129">
        <v>7.84301507537687</v>
      </c>
      <c r="G129">
        <v>-1886.61008200353</v>
      </c>
      <c r="I129" s="2">
        <f t="shared" si="12"/>
        <v>0.00272892887603623</v>
      </c>
      <c r="J129" s="2">
        <f t="shared" si="13"/>
        <v>0.0010907895360157</v>
      </c>
      <c r="K129" s="2">
        <f t="shared" si="14"/>
        <v>0.13518217460874</v>
      </c>
      <c r="L129" s="2">
        <f t="shared" si="15"/>
        <v>103.24140107702</v>
      </c>
    </row>
    <row r="130" spans="1:12">
      <c r="A130">
        <v>128</v>
      </c>
      <c r="B130">
        <v>88206747.5708036</v>
      </c>
      <c r="C130">
        <v>30.1488837241938</v>
      </c>
      <c r="D130">
        <v>0.320951858121359</v>
      </c>
      <c r="E130" s="1">
        <v>1.5070899301705e-8</v>
      </c>
      <c r="F130">
        <v>7.87256281407034</v>
      </c>
      <c r="G130">
        <v>-1874.38065966196</v>
      </c>
      <c r="I130" s="2">
        <f t="shared" si="12"/>
        <v>0.00269395770487796</v>
      </c>
      <c r="J130" s="2">
        <f t="shared" si="13"/>
        <v>0.000990276197920165</v>
      </c>
      <c r="K130" s="2">
        <f t="shared" si="14"/>
        <v>0.129525132392984</v>
      </c>
      <c r="L130" s="2">
        <f t="shared" si="15"/>
        <v>103.370926209413</v>
      </c>
    </row>
    <row r="131" spans="1:12">
      <c r="A131">
        <v>129</v>
      </c>
      <c r="B131">
        <v>88246081.937259</v>
      </c>
      <c r="C131">
        <v>30.1649217273933</v>
      </c>
      <c r="D131">
        <v>0.322854671895863</v>
      </c>
      <c r="E131" s="1">
        <v>1.51704156469963e-8</v>
      </c>
      <c r="F131">
        <v>7.90211055276381</v>
      </c>
      <c r="G131">
        <v>-1862.32415017175</v>
      </c>
      <c r="I131" s="2">
        <f t="shared" si="12"/>
        <v>0.00265909342204953</v>
      </c>
      <c r="J131" s="2">
        <f t="shared" si="13"/>
        <v>0.000891668748405414</v>
      </c>
      <c r="K131" s="2">
        <f t="shared" si="14"/>
        <v>0.124011700813368</v>
      </c>
      <c r="L131" s="2">
        <f t="shared" si="15"/>
        <v>103.494937910226</v>
      </c>
    </row>
    <row r="132" spans="1:12">
      <c r="A132">
        <v>130</v>
      </c>
      <c r="B132">
        <v>88281182.0210842</v>
      </c>
      <c r="C132">
        <v>30.1807625808808</v>
      </c>
      <c r="D132">
        <v>0.324779501679057</v>
      </c>
      <c r="E132" s="1">
        <v>1.52700631285891e-8</v>
      </c>
      <c r="F132">
        <v>7.93165829145727</v>
      </c>
      <c r="G132">
        <v>-1850.43602582701</v>
      </c>
      <c r="I132" s="2">
        <f t="shared" ref="I132:I163" si="16">5/2*(1/C132+1/C131)*(C132-C131)</f>
        <v>0.00262501863399656</v>
      </c>
      <c r="J132" s="2">
        <f t="shared" ref="J132:J163" si="17">(1/B132+1/B131)*(B132-B131)</f>
        <v>0.000795346496078944</v>
      </c>
      <c r="K132" s="2">
        <f t="shared" ref="K132:K163" si="18">83140000/2.4942*(I132+J132)/((E131+E132)*31560000000000)</f>
        <v>0.118675956888866</v>
      </c>
      <c r="L132" s="2">
        <f t="shared" ref="L132:L163" si="19">L131+K132</f>
        <v>103.613613867115</v>
      </c>
    </row>
    <row r="133" spans="1:12">
      <c r="A133">
        <v>131</v>
      </c>
      <c r="B133">
        <v>88312119.9216764</v>
      </c>
      <c r="C133">
        <v>30.1964081034158</v>
      </c>
      <c r="D133">
        <v>0.326726119869462</v>
      </c>
      <c r="E133" s="1">
        <v>1.5369856937732e-8</v>
      </c>
      <c r="F133">
        <v>7.96120603015074</v>
      </c>
      <c r="G133">
        <v>-1838.71337202977</v>
      </c>
      <c r="I133" s="2">
        <f t="shared" si="16"/>
        <v>0.00259129790419908</v>
      </c>
      <c r="J133" s="2">
        <f t="shared" si="17"/>
        <v>0.00070077180054733</v>
      </c>
      <c r="K133" s="2">
        <f t="shared" si="18"/>
        <v>0.113480997594387</v>
      </c>
      <c r="L133" s="2">
        <f t="shared" si="19"/>
        <v>103.727094864709</v>
      </c>
    </row>
    <row r="134" spans="1:12">
      <c r="A134">
        <v>132</v>
      </c>
      <c r="B134">
        <v>88338975.7171757</v>
      </c>
      <c r="C134">
        <v>30.2118587762738</v>
      </c>
      <c r="D134">
        <v>0.328694336714245</v>
      </c>
      <c r="E134" s="1">
        <v>1.54697044291948e-8</v>
      </c>
      <c r="F134">
        <v>7.99075376884421</v>
      </c>
      <c r="G134">
        <v>-1827.15514139577</v>
      </c>
      <c r="I134" s="2">
        <f t="shared" si="16"/>
        <v>0.00255770851687186</v>
      </c>
      <c r="J134" s="2">
        <f t="shared" si="17"/>
        <v>0.000608109358685525</v>
      </c>
      <c r="K134" s="2">
        <f t="shared" si="18"/>
        <v>0.108422517050727</v>
      </c>
      <c r="L134" s="2">
        <f t="shared" si="19"/>
        <v>103.83551738176</v>
      </c>
    </row>
    <row r="135" spans="1:12">
      <c r="A135">
        <v>133</v>
      </c>
      <c r="B135">
        <v>88361833.5051608</v>
      </c>
      <c r="C135">
        <v>30.2271182809391</v>
      </c>
      <c r="D135">
        <v>0.3306840172971</v>
      </c>
      <c r="E135" s="1">
        <v>1.55697895464537e-8</v>
      </c>
      <c r="F135">
        <v>8.02030150753768</v>
      </c>
      <c r="G135">
        <v>-1815.75392274949</v>
      </c>
      <c r="I135" s="2">
        <f t="shared" si="16"/>
        <v>0.00252477893918882</v>
      </c>
      <c r="J135" s="2">
        <f t="shared" si="17"/>
        <v>0.000517434831638379</v>
      </c>
      <c r="K135" s="2">
        <f t="shared" si="18"/>
        <v>0.103518232018491</v>
      </c>
      <c r="L135" s="2">
        <f t="shared" si="19"/>
        <v>103.939035613779</v>
      </c>
    </row>
    <row r="136" spans="1:12">
      <c r="A136">
        <v>134</v>
      </c>
      <c r="B136">
        <v>88380760.3924902</v>
      </c>
      <c r="C136">
        <v>30.2421843504369</v>
      </c>
      <c r="D136">
        <v>0.332694763916446</v>
      </c>
      <c r="E136" s="1">
        <v>1.56698546769383e-8</v>
      </c>
      <c r="F136">
        <v>8.04984924623114</v>
      </c>
      <c r="G136">
        <v>-1804.51017594921</v>
      </c>
      <c r="I136" s="2">
        <f t="shared" si="16"/>
        <v>0.00249152376122157</v>
      </c>
      <c r="J136" s="2">
        <f t="shared" si="17"/>
        <v>0.00042834920839529</v>
      </c>
      <c r="K136" s="2">
        <f t="shared" si="18"/>
        <v>0.0987187458231347</v>
      </c>
      <c r="L136" s="2">
        <f t="shared" si="19"/>
        <v>104.037754359602</v>
      </c>
    </row>
    <row r="137" spans="1:12">
      <c r="A137">
        <v>135</v>
      </c>
      <c r="B137">
        <v>88395840.0564419</v>
      </c>
      <c r="C137">
        <v>30.2570627958107</v>
      </c>
      <c r="D137">
        <v>0.334726759478803</v>
      </c>
      <c r="E137" s="1">
        <v>1.57702380277518e-8</v>
      </c>
      <c r="F137">
        <v>8.07939698492461</v>
      </c>
      <c r="G137">
        <v>-1793.41770859153</v>
      </c>
      <c r="I137" s="2">
        <f t="shared" si="16"/>
        <v>0.0024592779208787</v>
      </c>
      <c r="J137" s="2">
        <f t="shared" si="17"/>
        <v>0.000341214029982348</v>
      </c>
      <c r="K137" s="2">
        <f t="shared" si="18"/>
        <v>0.0940789066536944</v>
      </c>
      <c r="L137" s="2">
        <f t="shared" si="19"/>
        <v>104.131833266255</v>
      </c>
    </row>
    <row r="138" spans="1:12">
      <c r="A138">
        <v>136</v>
      </c>
      <c r="B138">
        <v>88407146.8113791</v>
      </c>
      <c r="C138">
        <v>30.2717569933643</v>
      </c>
      <c r="D138">
        <v>0.336779869339148</v>
      </c>
      <c r="E138" s="1">
        <v>1.58706339248041e-8</v>
      </c>
      <c r="F138">
        <v>8.10894472361807</v>
      </c>
      <c r="G138">
        <v>-1782.47630986985</v>
      </c>
      <c r="I138" s="2">
        <f t="shared" si="16"/>
        <v>0.00242763669781935</v>
      </c>
      <c r="J138" s="2">
        <f t="shared" si="17"/>
        <v>0.000255804614701369</v>
      </c>
      <c r="K138" s="2">
        <f t="shared" si="18"/>
        <v>0.0895747096615883</v>
      </c>
      <c r="L138" s="2">
        <f t="shared" si="19"/>
        <v>104.221407975917</v>
      </c>
    </row>
    <row r="139" spans="1:12">
      <c r="A139">
        <v>137</v>
      </c>
      <c r="B139">
        <v>88414745.4042294</v>
      </c>
      <c r="C139">
        <v>30.2862619679485</v>
      </c>
      <c r="D139">
        <v>0.338853525344372</v>
      </c>
      <c r="E139" s="1">
        <v>1.59711716815335e-8</v>
      </c>
      <c r="F139">
        <v>8.13849246231154</v>
      </c>
      <c r="G139">
        <v>-1771.67883529258</v>
      </c>
      <c r="I139" s="2">
        <f t="shared" si="16"/>
        <v>0.0023952196034732</v>
      </c>
      <c r="J139" s="2">
        <f t="shared" si="17"/>
        <v>0.00017189258115312</v>
      </c>
      <c r="K139" s="2">
        <f t="shared" si="18"/>
        <v>0.0851508352115004</v>
      </c>
      <c r="L139" s="2">
        <f t="shared" si="19"/>
        <v>104.306558811129</v>
      </c>
    </row>
    <row r="140" spans="1:12">
      <c r="A140">
        <v>138</v>
      </c>
      <c r="B140">
        <v>88418714.2669067</v>
      </c>
      <c r="C140">
        <v>30.3005842560734</v>
      </c>
      <c r="D140">
        <v>0.340947906709857</v>
      </c>
      <c r="E140" s="1">
        <v>1.60719304649962e-8</v>
      </c>
      <c r="F140">
        <v>8.16804020100501</v>
      </c>
      <c r="G140">
        <v>-1761.0240581496</v>
      </c>
      <c r="I140" s="2">
        <f t="shared" si="16"/>
        <v>0.00236392712574807</v>
      </c>
      <c r="J140" s="2">
        <f t="shared" si="17"/>
        <v>8.97762829878766e-5</v>
      </c>
      <c r="K140" s="2">
        <f t="shared" si="18"/>
        <v>0.0808777876140634</v>
      </c>
      <c r="L140" s="2">
        <f t="shared" si="19"/>
        <v>104.387436598743</v>
      </c>
    </row>
    <row r="141" spans="1:12">
      <c r="A141">
        <v>139</v>
      </c>
      <c r="B141">
        <v>88419139.110277</v>
      </c>
      <c r="C141">
        <v>30.3147306604176</v>
      </c>
      <c r="D141">
        <v>0.343063159123462</v>
      </c>
      <c r="E141" s="1">
        <v>1.61728416935672e-8</v>
      </c>
      <c r="F141">
        <v>8.19758793969847</v>
      </c>
      <c r="G141">
        <v>-1750.51054846295</v>
      </c>
      <c r="I141" s="2">
        <f t="shared" si="16"/>
        <v>0.00233380048164232</v>
      </c>
      <c r="J141" s="2">
        <f t="shared" si="17"/>
        <v>9.60978347548249e-6</v>
      </c>
      <c r="K141" s="2">
        <f t="shared" si="18"/>
        <v>0.076759257686328</v>
      </c>
      <c r="L141" s="2">
        <f t="shared" si="19"/>
        <v>104.464195856429</v>
      </c>
    </row>
    <row r="142" spans="1:12">
      <c r="A142">
        <v>140</v>
      </c>
      <c r="B142">
        <v>88416058.263131</v>
      </c>
      <c r="C142">
        <v>30.3286915122177</v>
      </c>
      <c r="D142">
        <v>0.345198510130344</v>
      </c>
      <c r="E142" s="1">
        <v>1.62739304459111e-8</v>
      </c>
      <c r="F142">
        <v>8.22713567839194</v>
      </c>
      <c r="G142">
        <v>-1740.13494169231</v>
      </c>
      <c r="I142" s="2">
        <f t="shared" si="16"/>
        <v>0.00230212148982112</v>
      </c>
      <c r="J142" s="2">
        <f t="shared" si="17"/>
        <v>-6.9688550530673e-5</v>
      </c>
      <c r="K142" s="2">
        <f t="shared" si="18"/>
        <v>0.0726689146262751</v>
      </c>
      <c r="L142" s="2">
        <f t="shared" si="19"/>
        <v>104.536864771055</v>
      </c>
    </row>
    <row r="143" spans="1:12">
      <c r="A143">
        <v>141</v>
      </c>
      <c r="B143">
        <v>88409566.4388589</v>
      </c>
      <c r="C143">
        <v>30.3424776894948</v>
      </c>
      <c r="D143">
        <v>0.347354343211216</v>
      </c>
      <c r="E143" s="1">
        <v>1.63751264702801e-8</v>
      </c>
      <c r="F143">
        <v>8.25668341708541</v>
      </c>
      <c r="G143">
        <v>-1729.89344816222</v>
      </c>
      <c r="I143" s="2">
        <f t="shared" si="16"/>
        <v>0.0022722782781853</v>
      </c>
      <c r="J143" s="2">
        <f t="shared" si="17"/>
        <v>-0.00014685256826972</v>
      </c>
      <c r="K143" s="2">
        <f t="shared" si="18"/>
        <v>0.0687570190122403</v>
      </c>
      <c r="L143" s="2">
        <f t="shared" si="19"/>
        <v>104.605621790067</v>
      </c>
    </row>
    <row r="144" spans="1:12">
      <c r="A144">
        <v>142</v>
      </c>
      <c r="B144">
        <v>88399714.6787369</v>
      </c>
      <c r="C144">
        <v>30.3560856389249</v>
      </c>
      <c r="D144">
        <v>0.349530251486503</v>
      </c>
      <c r="E144" s="1">
        <v>1.64764909748984e-8</v>
      </c>
      <c r="F144">
        <v>8.28623115577887</v>
      </c>
      <c r="G144">
        <v>-1719.78341827557</v>
      </c>
      <c r="I144" s="2">
        <f t="shared" si="16"/>
        <v>0.00224188998352669</v>
      </c>
      <c r="J144" s="2">
        <f t="shared" si="17"/>
        <v>-0.00022287880116509</v>
      </c>
      <c r="K144" s="2">
        <f t="shared" si="18"/>
        <v>0.0649118098552123</v>
      </c>
      <c r="L144" s="2">
        <f t="shared" si="19"/>
        <v>104.670533599923</v>
      </c>
    </row>
    <row r="145" spans="1:12">
      <c r="A145">
        <v>143</v>
      </c>
      <c r="B145">
        <v>88386584.2419107</v>
      </c>
      <c r="C145">
        <v>30.3695205883073</v>
      </c>
      <c r="D145">
        <v>0.35172623653799</v>
      </c>
      <c r="E145" s="1">
        <v>1.65779954793019e-8</v>
      </c>
      <c r="F145">
        <v>8.31577889447234</v>
      </c>
      <c r="G145">
        <v>-1709.80177343878</v>
      </c>
      <c r="I145" s="2">
        <f t="shared" si="16"/>
        <v>0.00221240278602266</v>
      </c>
      <c r="J145" s="2">
        <f t="shared" si="17"/>
        <v>-0.000297091731175993</v>
      </c>
      <c r="K145" s="2">
        <f t="shared" si="18"/>
        <v>0.0611998914565864</v>
      </c>
      <c r="L145" s="2">
        <f t="shared" si="19"/>
        <v>104.731733491379</v>
      </c>
    </row>
    <row r="146" spans="1:12">
      <c r="A146">
        <v>144</v>
      </c>
      <c r="B146">
        <v>88370227.8729577</v>
      </c>
      <c r="C146">
        <v>30.3827814552298</v>
      </c>
      <c r="D146">
        <v>0.353942107494631</v>
      </c>
      <c r="E146" s="1">
        <v>1.6679656601784e-8</v>
      </c>
      <c r="F146">
        <v>8.34532663316581</v>
      </c>
      <c r="G146">
        <v>-1699.94777366571</v>
      </c>
      <c r="I146" s="2">
        <f t="shared" si="16"/>
        <v>0.00218277614316789</v>
      </c>
      <c r="J146" s="2">
        <f t="shared" si="17"/>
        <v>-0.000370144016456198</v>
      </c>
      <c r="K146" s="2">
        <f t="shared" si="18"/>
        <v>0.0575651761712443</v>
      </c>
      <c r="L146" s="2">
        <f t="shared" si="19"/>
        <v>104.78929866755</v>
      </c>
    </row>
    <row r="147" spans="1:12">
      <c r="A147">
        <v>145</v>
      </c>
      <c r="B147">
        <v>88350717.3267529</v>
      </c>
      <c r="C147">
        <v>30.3958725069782</v>
      </c>
      <c r="D147">
        <v>0.356177884569668</v>
      </c>
      <c r="E147" s="1">
        <v>1.67815831113605e-8</v>
      </c>
      <c r="F147">
        <v>8.37487437185927</v>
      </c>
      <c r="G147">
        <v>-1690.21698598585</v>
      </c>
      <c r="I147" s="2">
        <f t="shared" si="16"/>
        <v>0.00215388981201621</v>
      </c>
      <c r="J147" s="2">
        <f t="shared" si="17"/>
        <v>-0.000441612541638861</v>
      </c>
      <c r="K147" s="2">
        <f t="shared" si="18"/>
        <v>0.0540472766170444</v>
      </c>
      <c r="L147" s="2">
        <f t="shared" si="19"/>
        <v>104.843345944168</v>
      </c>
    </row>
    <row r="148" spans="1:12">
      <c r="A148">
        <v>146</v>
      </c>
      <c r="B148">
        <v>88328113.1009244</v>
      </c>
      <c r="C148">
        <v>30.4087937131207</v>
      </c>
      <c r="D148">
        <v>0.358433365234519</v>
      </c>
      <c r="E148" s="1">
        <v>1.68836504418784e-8</v>
      </c>
      <c r="F148">
        <v>8.40442211055274</v>
      </c>
      <c r="G148">
        <v>-1680.60585461053</v>
      </c>
      <c r="I148" s="2">
        <f t="shared" si="16"/>
        <v>0.00212503538449198</v>
      </c>
      <c r="J148" s="2">
        <f t="shared" si="17"/>
        <v>-0.000511758565387379</v>
      </c>
      <c r="K148" s="2">
        <f t="shared" si="18"/>
        <v>0.0506138079142954</v>
      </c>
      <c r="L148" s="2">
        <f t="shared" si="19"/>
        <v>104.893959752082</v>
      </c>
    </row>
    <row r="149" spans="1:12">
      <c r="A149">
        <v>147</v>
      </c>
      <c r="B149">
        <v>88302478.4369012</v>
      </c>
      <c r="C149">
        <v>30.4215483059372</v>
      </c>
      <c r="D149">
        <v>0.360708511588853</v>
      </c>
      <c r="E149" s="1">
        <v>1.69859550394975e-8</v>
      </c>
      <c r="F149">
        <v>8.4339698492462</v>
      </c>
      <c r="G149">
        <v>-1671.11677296631</v>
      </c>
      <c r="I149" s="2">
        <f t="shared" si="16"/>
        <v>0.0020967485885975</v>
      </c>
      <c r="J149" s="2">
        <f t="shared" si="17"/>
        <v>-0.000580526042288951</v>
      </c>
      <c r="K149" s="2">
        <f t="shared" si="18"/>
        <v>0.0472818611331319</v>
      </c>
      <c r="L149" s="2">
        <f t="shared" si="19"/>
        <v>104.941241613215</v>
      </c>
    </row>
    <row r="150" spans="1:12">
      <c r="A150">
        <v>148</v>
      </c>
      <c r="B150">
        <v>88273869.6238184</v>
      </c>
      <c r="C150">
        <v>30.4341357466083</v>
      </c>
      <c r="D150">
        <v>0.363003117870532</v>
      </c>
      <c r="E150" s="1">
        <v>1.70884148611047e-8</v>
      </c>
      <c r="F150">
        <v>8.46351758793967</v>
      </c>
      <c r="G150">
        <v>-1661.74291680744</v>
      </c>
      <c r="I150" s="2">
        <f t="shared" si="16"/>
        <v>0.0020684084659634</v>
      </c>
      <c r="J150" s="2">
        <f t="shared" si="17"/>
        <v>-0.00064807805004444</v>
      </c>
      <c r="K150" s="2">
        <f t="shared" si="18"/>
        <v>0.0440253993916881</v>
      </c>
      <c r="L150" s="2">
        <f t="shared" si="19"/>
        <v>104.985267012607</v>
      </c>
    </row>
    <row r="151" spans="1:12">
      <c r="A151">
        <v>149</v>
      </c>
      <c r="B151">
        <v>88242356.7681563</v>
      </c>
      <c r="C151">
        <v>30.4465600636666</v>
      </c>
      <c r="D151">
        <v>0.365317214483847</v>
      </c>
      <c r="E151" s="1">
        <v>1.71910047761947e-8</v>
      </c>
      <c r="F151">
        <v>8.49306532663314</v>
      </c>
      <c r="G151">
        <v>-1652.4872622646</v>
      </c>
      <c r="I151" s="2">
        <f t="shared" si="16"/>
        <v>0.00204076471373738</v>
      </c>
      <c r="J151" s="2">
        <f t="shared" si="17"/>
        <v>-0.000714106738187011</v>
      </c>
      <c r="K151" s="2">
        <f t="shared" si="18"/>
        <v>0.0408758938275655</v>
      </c>
      <c r="L151" s="2">
        <f t="shared" si="19"/>
        <v>105.026142906434</v>
      </c>
    </row>
    <row r="152" spans="1:12">
      <c r="A152">
        <v>150</v>
      </c>
      <c r="B152">
        <v>88207991.6800658</v>
      </c>
      <c r="C152">
        <v>30.4588216093488</v>
      </c>
      <c r="D152">
        <v>0.367650587206951</v>
      </c>
      <c r="E152" s="1">
        <v>1.72937998538391e-8</v>
      </c>
      <c r="F152">
        <v>8.5226130653266</v>
      </c>
      <c r="G152">
        <v>-1643.33707530698</v>
      </c>
      <c r="I152" s="2">
        <f t="shared" si="16"/>
        <v>0.00201321227161709</v>
      </c>
      <c r="J152" s="2">
        <f t="shared" si="17"/>
        <v>-0.000779031375029158</v>
      </c>
      <c r="K152" s="2">
        <f t="shared" si="18"/>
        <v>0.0378000871140248</v>
      </c>
      <c r="L152" s="2">
        <f t="shared" si="19"/>
        <v>105.063942993548</v>
      </c>
    </row>
    <row r="153" spans="1:12">
      <c r="A153">
        <v>151</v>
      </c>
      <c r="B153">
        <v>88170832.3039915</v>
      </c>
      <c r="C153">
        <v>30.4709217432973</v>
      </c>
      <c r="D153">
        <v>0.37000321172202</v>
      </c>
      <c r="E153" s="1">
        <v>1.73968172508741e-8</v>
      </c>
      <c r="F153">
        <v>8.55216080402007</v>
      </c>
      <c r="G153">
        <v>-1634.30063838052</v>
      </c>
      <c r="I153" s="2">
        <f t="shared" si="16"/>
        <v>0.0019859158696403</v>
      </c>
      <c r="J153" s="2">
        <f t="shared" si="17"/>
        <v>-0.000842717439299999</v>
      </c>
      <c r="K153" s="2">
        <f t="shared" si="18"/>
        <v>0.0348057779125759</v>
      </c>
      <c r="L153" s="2">
        <f t="shared" si="19"/>
        <v>105.098748771461</v>
      </c>
    </row>
    <row r="154" spans="1:12">
      <c r="A154">
        <v>152</v>
      </c>
      <c r="B154">
        <v>88130938.1772288</v>
      </c>
      <c r="C154">
        <v>30.4828626015619</v>
      </c>
      <c r="D154">
        <v>0.372374960531015</v>
      </c>
      <c r="E154" s="1">
        <v>1.75000020246161e-8</v>
      </c>
      <c r="F154">
        <v>8.58170854271354</v>
      </c>
      <c r="G154">
        <v>-1625.37286189789</v>
      </c>
      <c r="I154" s="2">
        <f t="shared" si="16"/>
        <v>0.00195900202935665</v>
      </c>
      <c r="J154" s="2">
        <f t="shared" si="17"/>
        <v>-0.000905132800346887</v>
      </c>
      <c r="K154" s="2">
        <f t="shared" si="18"/>
        <v>0.0318964706194446</v>
      </c>
      <c r="L154" s="2">
        <f t="shared" si="19"/>
        <v>105.13064524208</v>
      </c>
    </row>
    <row r="155" spans="1:12">
      <c r="A155">
        <v>153</v>
      </c>
      <c r="B155">
        <v>88088364.076739</v>
      </c>
      <c r="C155">
        <v>30.4946452717885</v>
      </c>
      <c r="D155">
        <v>0.374765769664792</v>
      </c>
      <c r="E155" s="1">
        <v>1.76034241141464e-8</v>
      </c>
      <c r="F155">
        <v>8.611256281407</v>
      </c>
      <c r="G155">
        <v>-1616.54851446791</v>
      </c>
      <c r="I155" s="2">
        <f t="shared" si="16"/>
        <v>0.00193229783857497</v>
      </c>
      <c r="J155" s="2">
        <f t="shared" si="17"/>
        <v>-0.00096638909427652</v>
      </c>
      <c r="K155" s="2">
        <f t="shared" si="18"/>
        <v>0.0290621903013564</v>
      </c>
      <c r="L155" s="2">
        <f t="shared" si="19"/>
        <v>105.159707432382</v>
      </c>
    </row>
    <row r="156" spans="1:12">
      <c r="A156">
        <v>154</v>
      </c>
      <c r="B156">
        <v>88043174.2871926</v>
      </c>
      <c r="C156">
        <v>30.5062740203518</v>
      </c>
      <c r="D156">
        <v>0.377175658023481</v>
      </c>
      <c r="E156" s="1">
        <v>1.77070262687704e-8</v>
      </c>
      <c r="F156">
        <v>8.64080402010047</v>
      </c>
      <c r="G156">
        <v>-1607.82983777653</v>
      </c>
      <c r="I156" s="2">
        <f t="shared" si="16"/>
        <v>0.00190632356378198</v>
      </c>
      <c r="J156" s="2">
        <f t="shared" si="17"/>
        <v>-0.00102627372566863</v>
      </c>
      <c r="K156" s="2">
        <f t="shared" si="18"/>
        <v>0.0263236289886915</v>
      </c>
      <c r="L156" s="2">
        <f t="shared" si="19"/>
        <v>105.18603106137</v>
      </c>
    </row>
    <row r="157" spans="1:12">
      <c r="A157">
        <v>155</v>
      </c>
      <c r="B157">
        <v>87995402.5729304</v>
      </c>
      <c r="C157">
        <v>30.5177440404468</v>
      </c>
      <c r="D157">
        <v>0.379604126903106</v>
      </c>
      <c r="E157" s="1">
        <v>1.78108378054315e-8</v>
      </c>
      <c r="F157">
        <v>8.67035175879394</v>
      </c>
      <c r="G157">
        <v>-1599.21228629211</v>
      </c>
      <c r="I157" s="2">
        <f t="shared" si="16"/>
        <v>0.00187959116176074</v>
      </c>
      <c r="J157" s="2">
        <f t="shared" si="17"/>
        <v>-0.00108548293521297</v>
      </c>
      <c r="K157" s="2">
        <f t="shared" si="18"/>
        <v>0.023614274373174</v>
      </c>
      <c r="L157" s="2">
        <f t="shared" si="19"/>
        <v>105.209645335743</v>
      </c>
    </row>
    <row r="158" spans="1:12">
      <c r="A158">
        <v>156</v>
      </c>
      <c r="B158">
        <v>87945117.4147457</v>
      </c>
      <c r="C158">
        <v>30.5290621938918</v>
      </c>
      <c r="D158">
        <v>0.382051562711226</v>
      </c>
      <c r="E158" s="1">
        <v>1.79148541633758e-8</v>
      </c>
      <c r="F158">
        <v>8.6998994974874</v>
      </c>
      <c r="G158">
        <v>-1590.69431012172</v>
      </c>
      <c r="I158" s="2">
        <f t="shared" si="16"/>
        <v>0.00185401244261644</v>
      </c>
      <c r="J158" s="2">
        <f t="shared" si="17"/>
        <v>-0.00114323095773073</v>
      </c>
      <c r="K158" s="2">
        <f t="shared" si="18"/>
        <v>0.0210134425857676</v>
      </c>
      <c r="L158" s="2">
        <f t="shared" si="19"/>
        <v>105.230658778329</v>
      </c>
    </row>
    <row r="159" spans="1:12">
      <c r="A159">
        <v>157</v>
      </c>
      <c r="B159">
        <v>87892373.6832318</v>
      </c>
      <c r="C159">
        <v>30.5402301726619</v>
      </c>
      <c r="D159">
        <v>0.38451775421696</v>
      </c>
      <c r="E159" s="1">
        <v>1.80190324182358e-8</v>
      </c>
      <c r="F159">
        <v>8.72944723618087</v>
      </c>
      <c r="G159">
        <v>-1582.27511308315</v>
      </c>
      <c r="I159" s="2">
        <f t="shared" si="16"/>
        <v>0.00182873891456872</v>
      </c>
      <c r="J159" s="2">
        <f t="shared" si="17"/>
        <v>-0.00119982913609924</v>
      </c>
      <c r="K159" s="2">
        <f t="shared" si="18"/>
        <v>0.0184852745542461</v>
      </c>
      <c r="L159" s="2">
        <f t="shared" si="19"/>
        <v>105.249144052883</v>
      </c>
    </row>
    <row r="160" spans="1:12">
      <c r="A160">
        <v>158</v>
      </c>
      <c r="B160">
        <v>87837216.5803132</v>
      </c>
      <c r="C160">
        <v>30.5512470766954</v>
      </c>
      <c r="D160">
        <v>0.387002523718381</v>
      </c>
      <c r="E160" s="1">
        <v>1.81235614218531e-8</v>
      </c>
      <c r="F160">
        <v>8.75899497487433</v>
      </c>
      <c r="G160">
        <v>-1573.95182575939</v>
      </c>
      <c r="I160" s="2">
        <f t="shared" si="16"/>
        <v>0.00180334555453754</v>
      </c>
      <c r="J160" s="2">
        <f t="shared" si="17"/>
        <v>-0.00125549961778917</v>
      </c>
      <c r="K160" s="2">
        <f t="shared" si="18"/>
        <v>0.0160096146414702</v>
      </c>
      <c r="L160" s="2">
        <f t="shared" si="19"/>
        <v>105.265153667525</v>
      </c>
    </row>
    <row r="161" spans="1:12">
      <c r="A161">
        <v>159</v>
      </c>
      <c r="B161">
        <v>87779704.4011676</v>
      </c>
      <c r="C161">
        <v>30.5621176734507</v>
      </c>
      <c r="D161">
        <v>0.389506008369489</v>
      </c>
      <c r="E161" s="1">
        <v>1.82282356731695e-8</v>
      </c>
      <c r="F161">
        <v>8.7885427135678</v>
      </c>
      <c r="G161">
        <v>-1565.72407464319</v>
      </c>
      <c r="I161" s="2">
        <f t="shared" si="16"/>
        <v>0.00177875938326862</v>
      </c>
      <c r="J161" s="2">
        <f t="shared" si="17"/>
        <v>-0.00130994633073435</v>
      </c>
      <c r="K161" s="2">
        <f t="shared" si="18"/>
        <v>0.0136212059616852</v>
      </c>
      <c r="L161" s="2">
        <f t="shared" si="19"/>
        <v>105.278774873487</v>
      </c>
    </row>
    <row r="162" spans="1:12">
      <c r="A162">
        <v>160</v>
      </c>
      <c r="B162">
        <v>87719869.3533604</v>
      </c>
      <c r="C162">
        <v>30.5728367636734</v>
      </c>
      <c r="D162">
        <v>0.392027681534588</v>
      </c>
      <c r="E162" s="1">
        <v>1.83331567689219e-8</v>
      </c>
      <c r="F162">
        <v>8.81809045226127</v>
      </c>
      <c r="G162">
        <v>-1557.58686551329</v>
      </c>
      <c r="I162" s="2">
        <f t="shared" si="16"/>
        <v>0.00175334890668062</v>
      </c>
      <c r="J162" s="2">
        <f t="shared" si="17"/>
        <v>-0.00136376524415215</v>
      </c>
      <c r="K162" s="2">
        <f t="shared" si="18"/>
        <v>0.0112543329534727</v>
      </c>
      <c r="L162" s="2">
        <f t="shared" si="19"/>
        <v>105.29002920644</v>
      </c>
    </row>
    <row r="163" spans="1:12">
      <c r="A163">
        <v>161</v>
      </c>
      <c r="B163">
        <v>87657777.9282573</v>
      </c>
      <c r="C163">
        <v>30.5834113706006</v>
      </c>
      <c r="D163">
        <v>0.394567857609965</v>
      </c>
      <c r="E163" s="1">
        <v>1.84382733075301e-8</v>
      </c>
      <c r="F163">
        <v>8.84763819095473</v>
      </c>
      <c r="G163">
        <v>-1549.54270275067</v>
      </c>
      <c r="I163" s="2">
        <f t="shared" si="16"/>
        <v>0.00172911314313227</v>
      </c>
      <c r="J163" s="2">
        <f t="shared" si="17"/>
        <v>-0.00141617666443849</v>
      </c>
      <c r="K163" s="2">
        <f t="shared" si="18"/>
        <v>0.00898850411921553</v>
      </c>
      <c r="L163" s="2">
        <f t="shared" si="19"/>
        <v>105.299017710559</v>
      </c>
    </row>
    <row r="164" spans="1:12">
      <c r="A164">
        <v>162</v>
      </c>
      <c r="B164">
        <v>87593481.9722031</v>
      </c>
      <c r="C164">
        <v>30.5938461261837</v>
      </c>
      <c r="D164">
        <v>0.397126658491633</v>
      </c>
      <c r="E164" s="1">
        <v>1.8543583418977e-8</v>
      </c>
      <c r="F164">
        <v>8.8771859296482</v>
      </c>
      <c r="G164">
        <v>-1541.58921458534</v>
      </c>
      <c r="I164" s="2">
        <f t="shared" ref="I164:I195" si="20">5/2*(1/C164+1/C163)*(C164-C163)</f>
        <v>0.00170565931093306</v>
      </c>
      <c r="J164" s="2">
        <f t="shared" ref="J164:J195" si="21">(1/B164+1/B163)*(B164-B163)</f>
        <v>-0.00146751503515469</v>
      </c>
      <c r="K164" s="2">
        <f t="shared" ref="K164:K195" si="22">83140000/2.4942*(I164+J164)/((E163+E164)*31560000000000)</f>
        <v>0.00680131964273393</v>
      </c>
      <c r="L164" s="2">
        <f t="shared" ref="L164:L195" si="23">L163+K164</f>
        <v>105.305819030202</v>
      </c>
    </row>
    <row r="165" spans="1:12">
      <c r="A165">
        <v>163</v>
      </c>
      <c r="B165">
        <v>87526997.8326168</v>
      </c>
      <c r="C165">
        <v>30.6041300503836</v>
      </c>
      <c r="D165">
        <v>0.399703178246888</v>
      </c>
      <c r="E165" s="1">
        <v>1.86490655837608e-8</v>
      </c>
      <c r="F165">
        <v>8.90673366834167</v>
      </c>
      <c r="G165">
        <v>-1533.7205522783</v>
      </c>
      <c r="I165" s="2">
        <f t="shared" si="20"/>
        <v>0.00168043538901236</v>
      </c>
      <c r="J165" s="2">
        <f t="shared" si="21"/>
        <v>-0.00151859221132635</v>
      </c>
      <c r="K165" s="2">
        <f t="shared" si="22"/>
        <v>0.00459598958759798</v>
      </c>
      <c r="L165" s="2">
        <f t="shared" si="23"/>
        <v>105.31041501979</v>
      </c>
    </row>
    <row r="166" spans="1:12">
      <c r="A166">
        <v>164</v>
      </c>
      <c r="B166">
        <v>87458406.0882473</v>
      </c>
      <c r="C166">
        <v>30.6142760399954</v>
      </c>
      <c r="D166">
        <v>0.4022981056418</v>
      </c>
      <c r="E166" s="1">
        <v>1.87548395099454e-8</v>
      </c>
      <c r="F166">
        <v>8.93628140703513</v>
      </c>
      <c r="G166">
        <v>-1525.93949374697</v>
      </c>
      <c r="I166" s="2">
        <f t="shared" si="20"/>
        <v>0.0016573430343008</v>
      </c>
      <c r="J166" s="2">
        <f t="shared" si="21"/>
        <v>-0.00156794231683076</v>
      </c>
      <c r="K166" s="2">
        <f t="shared" si="22"/>
        <v>0.00252444439174637</v>
      </c>
      <c r="L166" s="2">
        <f t="shared" si="23"/>
        <v>105.312939464181</v>
      </c>
    </row>
    <row r="167" spans="1:12">
      <c r="A167">
        <v>165</v>
      </c>
      <c r="B167">
        <v>87387742.7661054</v>
      </c>
      <c r="C167">
        <v>30.6242824930203</v>
      </c>
      <c r="D167">
        <v>0.404911153047992</v>
      </c>
      <c r="E167" s="1">
        <v>1.88608029500727e-8</v>
      </c>
      <c r="F167">
        <v>8.9658291457286</v>
      </c>
      <c r="G167">
        <v>-1518.24386981858</v>
      </c>
      <c r="I167" s="2">
        <f t="shared" si="20"/>
        <v>0.00163401189247081</v>
      </c>
      <c r="J167" s="2">
        <f t="shared" si="21"/>
        <v>-0.00161658313086373</v>
      </c>
      <c r="K167" s="2">
        <f t="shared" si="22"/>
        <v>0.000489372765677776</v>
      </c>
      <c r="L167" s="2">
        <f t="shared" si="23"/>
        <v>105.313428836947</v>
      </c>
    </row>
    <row r="168" spans="1:12">
      <c r="A168">
        <v>166</v>
      </c>
      <c r="B168">
        <v>87315051.7370149</v>
      </c>
      <c r="C168">
        <v>30.6341509325705</v>
      </c>
      <c r="D168">
        <v>0.407542353674718</v>
      </c>
      <c r="E168" s="1">
        <v>1.89670083774833e-8</v>
      </c>
      <c r="F168">
        <v>8.99537688442207</v>
      </c>
      <c r="G168">
        <v>-1510.62999622159</v>
      </c>
      <c r="I168" s="2">
        <f t="shared" si="20"/>
        <v>0.00161095203622684</v>
      </c>
      <c r="J168" s="2">
        <f t="shared" si="21"/>
        <v>-0.00166433609449549</v>
      </c>
      <c r="K168" s="2">
        <f t="shared" si="22"/>
        <v>-0.00149053480776413</v>
      </c>
      <c r="L168" s="2">
        <f t="shared" si="23"/>
        <v>105.311938302139</v>
      </c>
    </row>
    <row r="169" spans="1:12">
      <c r="A169">
        <v>167</v>
      </c>
      <c r="B169">
        <v>87240369.9931405</v>
      </c>
      <c r="C169">
        <v>30.6438796107914</v>
      </c>
      <c r="D169">
        <v>0.41019133381585</v>
      </c>
      <c r="E169" s="1">
        <v>1.90733754490341e-8</v>
      </c>
      <c r="F169">
        <v>9.02492462311553</v>
      </c>
      <c r="G169">
        <v>-1503.09950632598</v>
      </c>
      <c r="I169" s="2">
        <f t="shared" si="20"/>
        <v>0.00158762910293535</v>
      </c>
      <c r="J169" s="2">
        <f t="shared" si="21"/>
        <v>-0.0017113592188528</v>
      </c>
      <c r="K169" s="2">
        <f t="shared" si="22"/>
        <v>-0.00343536020284625</v>
      </c>
      <c r="L169" s="2">
        <f t="shared" si="23"/>
        <v>105.308502941936</v>
      </c>
    </row>
    <row r="170" spans="1:12">
      <c r="A170">
        <v>168</v>
      </c>
      <c r="B170">
        <v>87163756.8622278</v>
      </c>
      <c r="C170">
        <v>30.6534751952053</v>
      </c>
      <c r="D170">
        <v>0.412858443901572</v>
      </c>
      <c r="E170" s="1">
        <v>1.91802034991044e-8</v>
      </c>
      <c r="F170">
        <v>9.054472361809</v>
      </c>
      <c r="G170">
        <v>-1495.64941576812</v>
      </c>
      <c r="I170" s="2">
        <f t="shared" si="20"/>
        <v>0.00156541578007887</v>
      </c>
      <c r="J170" s="2">
        <f t="shared" si="21"/>
        <v>-0.00175714066125019</v>
      </c>
      <c r="K170" s="2">
        <f t="shared" si="22"/>
        <v>-0.00529356383595926</v>
      </c>
      <c r="L170" s="2">
        <f t="shared" si="23"/>
        <v>105.303209378101</v>
      </c>
    </row>
    <row r="171" spans="1:12">
      <c r="A171">
        <v>169</v>
      </c>
      <c r="B171">
        <v>87085244.8858195</v>
      </c>
      <c r="C171">
        <v>30.6629355335861</v>
      </c>
      <c r="D171">
        <v>0.41554331074027</v>
      </c>
      <c r="E171" s="1">
        <v>1.92871139865798e-8</v>
      </c>
      <c r="F171">
        <v>9.08402010050247</v>
      </c>
      <c r="G171">
        <v>-1488.27396804389</v>
      </c>
      <c r="I171" s="2">
        <f t="shared" si="20"/>
        <v>0.00154287220885196</v>
      </c>
      <c r="J171" s="2">
        <f t="shared" si="21"/>
        <v>-0.00180229422401057</v>
      </c>
      <c r="K171" s="2">
        <f t="shared" si="22"/>
        <v>-0.0071228972148944</v>
      </c>
      <c r="L171" s="2">
        <f t="shared" si="23"/>
        <v>105.296086480886</v>
      </c>
    </row>
    <row r="172" spans="1:12">
      <c r="A172">
        <v>170</v>
      </c>
      <c r="B172">
        <v>87004907.3801402</v>
      </c>
      <c r="C172">
        <v>30.6722728355103</v>
      </c>
      <c r="D172">
        <v>0.41824665676729</v>
      </c>
      <c r="E172" s="1">
        <v>1.93942802514797e-8</v>
      </c>
      <c r="F172">
        <v>9.11356783919593</v>
      </c>
      <c r="G172">
        <v>-1480.97866177894</v>
      </c>
      <c r="I172" s="2">
        <f t="shared" si="20"/>
        <v>0.00152233967877025</v>
      </c>
      <c r="J172" s="2">
        <f t="shared" si="21"/>
        <v>-0.00184588322181156</v>
      </c>
      <c r="K172" s="2">
        <f t="shared" si="22"/>
        <v>-0.00883430457933454</v>
      </c>
      <c r="L172" s="2">
        <f t="shared" si="23"/>
        <v>105.287252176306</v>
      </c>
    </row>
    <row r="173" spans="1:12">
      <c r="A173">
        <v>171</v>
      </c>
      <c r="B173">
        <v>86922711.1073542</v>
      </c>
      <c r="C173">
        <v>30.6814623767214</v>
      </c>
      <c r="D173">
        <v>0.420966643333811</v>
      </c>
      <c r="E173" s="1">
        <v>1.95016337106106e-8</v>
      </c>
      <c r="F173">
        <v>9.1431155778894</v>
      </c>
      <c r="G173">
        <v>-1473.75997158485</v>
      </c>
      <c r="I173" s="2">
        <f t="shared" si="20"/>
        <v>0.00149779657024462</v>
      </c>
      <c r="J173" s="2">
        <f t="shared" si="21"/>
        <v>-0.00189035627253559</v>
      </c>
      <c r="K173" s="2">
        <f t="shared" si="22"/>
        <v>-0.0106596632605574</v>
      </c>
      <c r="L173" s="2">
        <f t="shared" si="23"/>
        <v>105.276592513046</v>
      </c>
    </row>
    <row r="174" spans="1:12">
      <c r="A174">
        <v>172</v>
      </c>
      <c r="B174">
        <v>86838753.5062089</v>
      </c>
      <c r="C174">
        <v>30.6905264500513</v>
      </c>
      <c r="D174">
        <v>0.423704666953596</v>
      </c>
      <c r="E174" s="1">
        <v>1.96092474892167e-8</v>
      </c>
      <c r="F174">
        <v>9.17266331658286</v>
      </c>
      <c r="G174">
        <v>-1466.61550539752</v>
      </c>
      <c r="I174" s="2">
        <f t="shared" si="20"/>
        <v>0.00147690725050433</v>
      </c>
      <c r="J174" s="2">
        <f t="shared" si="21"/>
        <v>-0.00193270978540125</v>
      </c>
      <c r="K174" s="2">
        <f t="shared" si="22"/>
        <v>-0.0123089465495499</v>
      </c>
      <c r="L174" s="2">
        <f t="shared" si="23"/>
        <v>105.264283566496</v>
      </c>
    </row>
    <row r="175" spans="1:12">
      <c r="A175">
        <v>173</v>
      </c>
      <c r="B175">
        <v>86753059.410692</v>
      </c>
      <c r="C175">
        <v>30.6994591752671</v>
      </c>
      <c r="D175">
        <v>0.426460145145527</v>
      </c>
      <c r="E175" s="1">
        <v>1.97170716109083e-8</v>
      </c>
      <c r="F175">
        <v>9.20221105527633</v>
      </c>
      <c r="G175">
        <v>-1459.54466951932</v>
      </c>
      <c r="I175" s="2">
        <f t="shared" si="20"/>
        <v>0.00145507859530178</v>
      </c>
      <c r="J175" s="2">
        <f t="shared" si="21"/>
        <v>-0.00197461193497602</v>
      </c>
      <c r="K175" s="2">
        <f t="shared" si="22"/>
        <v>-0.0139531375137198</v>
      </c>
      <c r="L175" s="2">
        <f t="shared" si="23"/>
        <v>105.250330428982</v>
      </c>
    </row>
    <row r="176" spans="1:12">
      <c r="A176">
        <v>174</v>
      </c>
      <c r="B176">
        <v>86665695.5887622</v>
      </c>
      <c r="C176">
        <v>30.7082717393967</v>
      </c>
      <c r="D176">
        <v>0.42923364731881</v>
      </c>
      <c r="E176" s="1">
        <v>1.98252643816378e-8</v>
      </c>
      <c r="F176">
        <v>9.2317587939698</v>
      </c>
      <c r="G176">
        <v>-1452.54538536827</v>
      </c>
      <c r="I176" s="2">
        <f t="shared" si="20"/>
        <v>0.0014350903672599</v>
      </c>
      <c r="J176" s="2">
        <f t="shared" si="21"/>
        <v>-0.0020150956360397</v>
      </c>
      <c r="K176" s="2">
        <f t="shared" si="22"/>
        <v>-0.0154921383762466</v>
      </c>
      <c r="L176" s="2">
        <f t="shared" si="23"/>
        <v>105.234838290606</v>
      </c>
    </row>
    <row r="177" spans="1:12">
      <c r="A177">
        <v>175</v>
      </c>
      <c r="B177">
        <v>86576661.0652717</v>
      </c>
      <c r="C177">
        <v>30.7169523912829</v>
      </c>
      <c r="D177">
        <v>0.432024276034786</v>
      </c>
      <c r="E177" s="1">
        <v>1.99335821731074e-8</v>
      </c>
      <c r="F177">
        <v>9.26130653266326</v>
      </c>
      <c r="G177">
        <v>-1445.61834997216</v>
      </c>
      <c r="I177" s="2">
        <f t="shared" si="20"/>
        <v>0.00141320641192883</v>
      </c>
      <c r="J177" s="2">
        <f t="shared" si="21"/>
        <v>-0.00205572237012447</v>
      </c>
      <c r="K177" s="2">
        <f t="shared" si="22"/>
        <v>-0.0170683638759054</v>
      </c>
      <c r="L177" s="2">
        <f t="shared" si="23"/>
        <v>105.21776992673</v>
      </c>
    </row>
    <row r="178" spans="1:12">
      <c r="A178">
        <v>176</v>
      </c>
      <c r="B178">
        <v>86486017.9016042</v>
      </c>
      <c r="C178">
        <v>30.7255096739596</v>
      </c>
      <c r="D178">
        <v>0.434832542317616</v>
      </c>
      <c r="E178" s="1">
        <v>2.00422158782366e-8</v>
      </c>
      <c r="F178">
        <v>9.29085427135673</v>
      </c>
      <c r="G178">
        <v>-1438.75974269165</v>
      </c>
      <c r="I178" s="2">
        <f t="shared" si="20"/>
        <v>0.00139273111054703</v>
      </c>
      <c r="J178" s="2">
        <f t="shared" si="21"/>
        <v>-0.00209503722175525</v>
      </c>
      <c r="K178" s="2">
        <f t="shared" si="22"/>
        <v>-0.0185554313972849</v>
      </c>
      <c r="L178" s="2">
        <f t="shared" si="23"/>
        <v>105.199214495333</v>
      </c>
    </row>
    <row r="179" spans="1:12">
      <c r="A179">
        <v>177</v>
      </c>
      <c r="B179">
        <v>86393793.8407206</v>
      </c>
      <c r="C179">
        <v>30.7339425826454</v>
      </c>
      <c r="D179">
        <v>0.437658058630486</v>
      </c>
      <c r="E179" s="1">
        <v>2.01510605412016e-8</v>
      </c>
      <c r="F179">
        <v>9.3204020100502</v>
      </c>
      <c r="G179">
        <v>-1431.97080294334</v>
      </c>
      <c r="I179" s="2">
        <f t="shared" si="20"/>
        <v>0.00137210933956217</v>
      </c>
      <c r="J179" s="2">
        <f t="shared" si="21"/>
        <v>-0.00213383127154099</v>
      </c>
      <c r="K179" s="2">
        <f t="shared" si="22"/>
        <v>-0.0200163460726989</v>
      </c>
      <c r="L179" s="2">
        <f t="shared" si="23"/>
        <v>105.17919814926</v>
      </c>
    </row>
    <row r="180" spans="1:12">
      <c r="A180">
        <v>178</v>
      </c>
      <c r="B180">
        <v>86300029.9123236</v>
      </c>
      <c r="C180">
        <v>30.7422531226378</v>
      </c>
      <c r="D180">
        <v>0.440500930813723</v>
      </c>
      <c r="E180" s="1">
        <v>2.02600974392435e-8</v>
      </c>
      <c r="F180">
        <v>9.34994974874366</v>
      </c>
      <c r="G180">
        <v>-1425.24952967871</v>
      </c>
      <c r="I180" s="2">
        <f t="shared" si="20"/>
        <v>0.00135183058237836</v>
      </c>
      <c r="J180" s="2">
        <f t="shared" si="21"/>
        <v>-0.00217179639665849</v>
      </c>
      <c r="K180" s="2">
        <f t="shared" si="22"/>
        <v>-0.0214306923475083</v>
      </c>
      <c r="L180" s="2">
        <f t="shared" si="23"/>
        <v>105.157767456913</v>
      </c>
    </row>
    <row r="181" spans="1:12">
      <c r="A181">
        <v>179</v>
      </c>
      <c r="B181">
        <v>86204765.3298253</v>
      </c>
      <c r="C181">
        <v>30.7504427666802</v>
      </c>
      <c r="D181">
        <v>0.44336109523035</v>
      </c>
      <c r="E181" s="1">
        <v>2.03694248656568e-8</v>
      </c>
      <c r="F181">
        <v>9.37949748743713</v>
      </c>
      <c r="G181">
        <v>-1418.59392746409</v>
      </c>
      <c r="I181" s="2">
        <f t="shared" si="20"/>
        <v>0.00133180763491075</v>
      </c>
      <c r="J181" s="2">
        <f t="shared" si="21"/>
        <v>-0.00220897306460734</v>
      </c>
      <c r="K181" s="2">
        <f t="shared" si="22"/>
        <v>-0.0228024515556323</v>
      </c>
      <c r="L181" s="2">
        <f t="shared" si="23"/>
        <v>105.134965005357</v>
      </c>
    </row>
    <row r="182" spans="1:12">
      <c r="A182">
        <v>180</v>
      </c>
      <c r="B182">
        <v>86108019.4870663</v>
      </c>
      <c r="C182">
        <v>30.758509549852</v>
      </c>
      <c r="D182">
        <v>0.446238296112037</v>
      </c>
      <c r="E182" s="1">
        <v>2.04790657682367e-8</v>
      </c>
      <c r="F182">
        <v>9.4090452261306</v>
      </c>
      <c r="G182">
        <v>-1412.00305785128</v>
      </c>
      <c r="I182" s="2">
        <f t="shared" si="20"/>
        <v>0.00131148117578618</v>
      </c>
      <c r="J182" s="2">
        <f t="shared" si="21"/>
        <v>-0.00224581996882363</v>
      </c>
      <c r="K182" s="2">
        <f t="shared" si="22"/>
        <v>-0.0241585084690275</v>
      </c>
      <c r="L182" s="2">
        <f t="shared" si="23"/>
        <v>105.110806496888</v>
      </c>
    </row>
    <row r="183" spans="1:12">
      <c r="A183">
        <v>181</v>
      </c>
      <c r="B183">
        <v>86009846.8137761</v>
      </c>
      <c r="C183">
        <v>30.7664592886358</v>
      </c>
      <c r="D183">
        <v>0.449132735660204</v>
      </c>
      <c r="E183" s="1">
        <v>2.0588957497053e-8</v>
      </c>
      <c r="F183">
        <v>9.43859296482406</v>
      </c>
      <c r="G183">
        <v>-1405.47572490614</v>
      </c>
      <c r="I183" s="2">
        <f t="shared" si="20"/>
        <v>0.00129211587857858</v>
      </c>
      <c r="J183" s="2">
        <f t="shared" si="21"/>
        <v>-0.00228152271089645</v>
      </c>
      <c r="K183" s="2">
        <f t="shared" si="22"/>
        <v>-0.0254456094060028</v>
      </c>
      <c r="L183" s="2">
        <f t="shared" si="23"/>
        <v>105.085360887482</v>
      </c>
    </row>
    <row r="184" spans="1:12">
      <c r="A184">
        <v>182</v>
      </c>
      <c r="B184">
        <v>85910275.1625551</v>
      </c>
      <c r="C184">
        <v>30.7742918834204</v>
      </c>
      <c r="D184">
        <v>0.452044396237444</v>
      </c>
      <c r="E184" s="1">
        <v>2.06989596513455e-8</v>
      </c>
      <c r="F184">
        <v>9.46814070351753</v>
      </c>
      <c r="G184">
        <v>-1399.01532351355</v>
      </c>
      <c r="I184" s="2">
        <f t="shared" si="20"/>
        <v>0.00127274931850929</v>
      </c>
      <c r="J184" s="2">
        <f t="shared" si="21"/>
        <v>-0.00231669646291394</v>
      </c>
      <c r="K184" s="2">
        <f t="shared" si="22"/>
        <v>-0.026705289285544</v>
      </c>
      <c r="L184" s="2">
        <f t="shared" si="23"/>
        <v>105.058655598197</v>
      </c>
    </row>
    <row r="185" spans="1:12">
      <c r="A185">
        <v>183</v>
      </c>
      <c r="B185">
        <v>85809336.6990534</v>
      </c>
      <c r="C185">
        <v>30.7820068725455</v>
      </c>
      <c r="D185">
        <v>0.454972933632446</v>
      </c>
      <c r="E185" s="1">
        <v>2.08093245938701e-8</v>
      </c>
      <c r="F185">
        <v>9.49768844221099</v>
      </c>
      <c r="G185">
        <v>-1392.61317291634</v>
      </c>
      <c r="I185" s="2">
        <f t="shared" si="20"/>
        <v>0.00125332247100748</v>
      </c>
      <c r="J185" s="2">
        <f t="shared" si="21"/>
        <v>-0.00235123984462162</v>
      </c>
      <c r="K185" s="2">
        <f t="shared" si="22"/>
        <v>-0.0279367979061206</v>
      </c>
      <c r="L185" s="2">
        <f t="shared" si="23"/>
        <v>105.03071880029</v>
      </c>
    </row>
    <row r="186" spans="1:12">
      <c r="A186">
        <v>184</v>
      </c>
      <c r="B186">
        <v>85707055.9353277</v>
      </c>
      <c r="C186">
        <v>30.7896043308886</v>
      </c>
      <c r="D186">
        <v>0.457918338314343</v>
      </c>
      <c r="E186" s="1">
        <v>2.09198924091733e-8</v>
      </c>
      <c r="F186">
        <v>9.52723618090446</v>
      </c>
      <c r="G186">
        <v>-1386.27444940057</v>
      </c>
      <c r="I186" s="2">
        <f t="shared" si="20"/>
        <v>0.00123392230774555</v>
      </c>
      <c r="J186" s="2">
        <f t="shared" si="21"/>
        <v>-0.00238533002069473</v>
      </c>
      <c r="K186" s="2">
        <f t="shared" si="22"/>
        <v>-0.0291427579555786</v>
      </c>
      <c r="L186" s="2">
        <f t="shared" si="23"/>
        <v>105.001576042335</v>
      </c>
    </row>
    <row r="187" spans="1:12">
      <c r="A187">
        <v>185</v>
      </c>
      <c r="B187">
        <v>85603489.8665344</v>
      </c>
      <c r="C187">
        <v>30.7970914419005</v>
      </c>
      <c r="D187">
        <v>0.460880939510683</v>
      </c>
      <c r="E187" s="1">
        <v>2.10307067832994e-8</v>
      </c>
      <c r="F187">
        <v>9.55678391959793</v>
      </c>
      <c r="G187">
        <v>-1379.99599287728</v>
      </c>
      <c r="I187" s="2">
        <f t="shared" si="20"/>
        <v>0.00121570268198415</v>
      </c>
      <c r="J187" s="2">
        <f t="shared" si="21"/>
        <v>-0.00241820738262543</v>
      </c>
      <c r="K187" s="2">
        <f t="shared" si="22"/>
        <v>-0.030275433136316</v>
      </c>
      <c r="L187" s="2">
        <f t="shared" si="23"/>
        <v>104.971300609199</v>
      </c>
    </row>
    <row r="188" spans="1:12">
      <c r="A188">
        <v>186</v>
      </c>
      <c r="B188">
        <v>85498633.110783</v>
      </c>
      <c r="C188">
        <v>30.8044595081877</v>
      </c>
      <c r="D188">
        <v>0.46385998320657</v>
      </c>
      <c r="E188" s="1">
        <v>2.11417724360654e-8</v>
      </c>
      <c r="F188">
        <v>9.58633165829139</v>
      </c>
      <c r="G188">
        <v>-1373.77466857926</v>
      </c>
      <c r="I188" s="2">
        <f t="shared" si="20"/>
        <v>0.00119608455939391</v>
      </c>
      <c r="J188" s="2">
        <f t="shared" si="21"/>
        <v>-0.00245132657168877</v>
      </c>
      <c r="K188" s="2">
        <f t="shared" si="22"/>
        <v>-0.0314369268317032</v>
      </c>
      <c r="L188" s="2">
        <f t="shared" si="23"/>
        <v>104.939863682367</v>
      </c>
    </row>
    <row r="189" spans="1:12">
      <c r="A189">
        <v>187</v>
      </c>
      <c r="B189">
        <v>85392563.1049507</v>
      </c>
      <c r="C189">
        <v>30.8117214838063</v>
      </c>
      <c r="D189">
        <v>0.466856234362628</v>
      </c>
      <c r="E189" s="1">
        <v>2.12531625535296e-8</v>
      </c>
      <c r="F189">
        <v>9.61587939698486</v>
      </c>
      <c r="G189">
        <v>-1367.61107418183</v>
      </c>
      <c r="I189" s="2">
        <f t="shared" si="20"/>
        <v>0.00117858257401798</v>
      </c>
      <c r="J189" s="2">
        <f t="shared" si="21"/>
        <v>-0.00248275040598766</v>
      </c>
      <c r="K189" s="2">
        <f t="shared" si="22"/>
        <v>-0.0324908640523228</v>
      </c>
      <c r="L189" s="2">
        <f t="shared" si="23"/>
        <v>104.907372818315</v>
      </c>
    </row>
    <row r="190" spans="1:12">
      <c r="A190">
        <v>188</v>
      </c>
      <c r="B190">
        <v>85285271.9689587</v>
      </c>
      <c r="C190">
        <v>30.8188682012065</v>
      </c>
      <c r="D190">
        <v>0.469868933108357</v>
      </c>
      <c r="E190" s="1">
        <v>2.13648032226265e-8</v>
      </c>
      <c r="F190">
        <v>9.64542713567833</v>
      </c>
      <c r="G190">
        <v>-1361.50671669896</v>
      </c>
      <c r="I190" s="2">
        <f t="shared" si="20"/>
        <v>0.00115960556808351</v>
      </c>
      <c r="J190" s="2">
        <f t="shared" si="21"/>
        <v>-0.00251447244670655</v>
      </c>
      <c r="K190" s="2">
        <f t="shared" si="22"/>
        <v>-0.0335772914596584</v>
      </c>
      <c r="L190" s="2">
        <f t="shared" si="23"/>
        <v>104.873795526855</v>
      </c>
    </row>
    <row r="191" spans="1:12">
      <c r="A191">
        <v>189</v>
      </c>
      <c r="B191">
        <v>85176811.7863455</v>
      </c>
      <c r="C191">
        <v>30.8259073847327</v>
      </c>
      <c r="D191">
        <v>0.472898532030454</v>
      </c>
      <c r="E191" s="1">
        <v>2.14766659110242e-8</v>
      </c>
      <c r="F191">
        <v>9.67497487437179</v>
      </c>
      <c r="G191">
        <v>-1355.45774882154</v>
      </c>
      <c r="I191" s="2">
        <f t="shared" si="20"/>
        <v>0.00114189459708149</v>
      </c>
      <c r="J191" s="2">
        <f t="shared" si="21"/>
        <v>-0.00254508742667039</v>
      </c>
      <c r="K191" s="2">
        <f t="shared" si="22"/>
        <v>-0.0345935197621329</v>
      </c>
      <c r="L191" s="2">
        <f t="shared" si="23"/>
        <v>104.839202007093</v>
      </c>
    </row>
    <row r="192" spans="1:12">
      <c r="A192">
        <v>190</v>
      </c>
      <c r="B192">
        <v>85067208.9694737</v>
      </c>
      <c r="C192">
        <v>30.8328383236604</v>
      </c>
      <c r="D192">
        <v>0.475944745575237</v>
      </c>
      <c r="E192" s="1">
        <v>2.15887808219997e-8</v>
      </c>
      <c r="F192">
        <v>9.70452261306526</v>
      </c>
      <c r="G192">
        <v>-1349.46425133861</v>
      </c>
      <c r="I192" s="2">
        <f t="shared" si="20"/>
        <v>0.0011240804423843</v>
      </c>
      <c r="J192" s="2">
        <f t="shared" si="21"/>
        <v>-0.00257519440184707</v>
      </c>
      <c r="K192" s="2">
        <f t="shared" si="22"/>
        <v>-0.0355888794501975</v>
      </c>
      <c r="L192" s="2">
        <f t="shared" si="23"/>
        <v>104.803613127643</v>
      </c>
    </row>
    <row r="193" spans="1:12">
      <c r="A193">
        <v>191</v>
      </c>
      <c r="B193">
        <v>84956487.4817822</v>
      </c>
      <c r="C193">
        <v>30.8396610609328</v>
      </c>
      <c r="D193">
        <v>0.479007522830101</v>
      </c>
      <c r="E193" s="1">
        <v>2.17011465385257e-8</v>
      </c>
      <c r="F193">
        <v>9.73407035175873</v>
      </c>
      <c r="G193">
        <v>-1343.52795149216</v>
      </c>
      <c r="I193" s="2">
        <f t="shared" si="20"/>
        <v>0.00110628520393754</v>
      </c>
      <c r="J193" s="2">
        <f t="shared" si="21"/>
        <v>-0.0026048494876178</v>
      </c>
      <c r="K193" s="2">
        <f t="shared" si="22"/>
        <v>-0.0365620275202495</v>
      </c>
      <c r="L193" s="2">
        <f t="shared" si="23"/>
        <v>104.767051100122</v>
      </c>
    </row>
    <row r="194" spans="1:12">
      <c r="A194">
        <v>192</v>
      </c>
      <c r="B194">
        <v>84844680.2513872</v>
      </c>
      <c r="C194">
        <v>30.8463776270919</v>
      </c>
      <c r="D194">
        <v>0.482086868674493</v>
      </c>
      <c r="E194" s="1">
        <v>2.18138032214285e-8</v>
      </c>
      <c r="F194">
        <v>9.76361809045219</v>
      </c>
      <c r="G194">
        <v>-1337.63987199743</v>
      </c>
      <c r="I194" s="2">
        <f t="shared" si="20"/>
        <v>0.00108883085728626</v>
      </c>
      <c r="J194" s="2">
        <f t="shared" si="21"/>
        <v>-0.00263384004630392</v>
      </c>
      <c r="K194" s="2">
        <f t="shared" si="22"/>
        <v>-0.0375002645097705</v>
      </c>
      <c r="L194" s="2">
        <f t="shared" si="23"/>
        <v>104.729550835613</v>
      </c>
    </row>
    <row r="195" spans="1:12">
      <c r="A195">
        <v>193</v>
      </c>
      <c r="B195">
        <v>84731813.7452095</v>
      </c>
      <c r="C195">
        <v>30.8529879914858</v>
      </c>
      <c r="D195">
        <v>0.485182628133316</v>
      </c>
      <c r="E195" s="1">
        <v>2.19266865309728e-8</v>
      </c>
      <c r="F195">
        <v>9.79316582914566</v>
      </c>
      <c r="G195">
        <v>-1331.8081828405</v>
      </c>
      <c r="I195" s="2">
        <f t="shared" si="20"/>
        <v>0.00107138289081332</v>
      </c>
      <c r="J195" s="2">
        <f t="shared" si="21"/>
        <v>-0.00266231606791641</v>
      </c>
      <c r="K195" s="2">
        <f t="shared" si="22"/>
        <v>-0.0384158147073855</v>
      </c>
      <c r="L195" s="2">
        <f t="shared" si="23"/>
        <v>104.691135020905</v>
      </c>
    </row>
    <row r="196" spans="1:12">
      <c r="A196">
        <v>194</v>
      </c>
      <c r="B196">
        <v>84617914.1462404</v>
      </c>
      <c r="C196">
        <v>30.8594937459648</v>
      </c>
      <c r="D196">
        <v>0.488294812216034</v>
      </c>
      <c r="E196" s="1">
        <v>2.20397883507706e-8</v>
      </c>
      <c r="F196">
        <v>9.82271356783912</v>
      </c>
      <c r="G196">
        <v>-1326.02876404707</v>
      </c>
      <c r="I196" s="2">
        <f>5/2*(1/C196+1/C195)*(C196-C195)</f>
        <v>0.00105420400673243</v>
      </c>
      <c r="J196" s="2">
        <f>(1/B196+1/B195)*(B196-B195)</f>
        <v>-0.00269028245654366</v>
      </c>
      <c r="K196" s="2">
        <f>83140000/2.4942*(I196+J196)/((E195+E196)*31560000000000)</f>
        <v>-0.0393028667131503</v>
      </c>
      <c r="L196" s="2">
        <f>L195+K196</f>
        <v>104.651832154192</v>
      </c>
    </row>
    <row r="197" spans="1:12">
      <c r="A197">
        <v>195</v>
      </c>
      <c r="B197">
        <v>84503035.6178811</v>
      </c>
      <c r="C197">
        <v>30.8659037490169</v>
      </c>
      <c r="D197">
        <v>0.491423881809301</v>
      </c>
      <c r="E197" s="1">
        <v>2.21532977228553e-8</v>
      </c>
      <c r="F197">
        <v>9.85226130653259</v>
      </c>
      <c r="G197">
        <v>-1320.29920793588</v>
      </c>
      <c r="I197" s="2">
        <f>5/2*(1/C197+1/C196)*(C197-C196)</f>
        <v>0.00103847093439094</v>
      </c>
      <c r="J197" s="2">
        <f>(1/B197+1/B196)*(B197-B196)</f>
        <v>-0.00271707512345799</v>
      </c>
      <c r="K197" s="2">
        <f>83140000/2.4942*(I197+J197)/((E196+E197)*31560000000000)</f>
        <v>-0.0401176719958819</v>
      </c>
      <c r="L197" s="2">
        <f>L196+K197</f>
        <v>104.611714482196</v>
      </c>
    </row>
    <row r="198" spans="1:12">
      <c r="A198">
        <v>196</v>
      </c>
      <c r="B198">
        <v>84387136.5590121</v>
      </c>
      <c r="C198">
        <v>30.8721979057122</v>
      </c>
      <c r="D198">
        <v>0.494568347927232</v>
      </c>
      <c r="E198" s="1">
        <v>2.22669270094307e-8</v>
      </c>
      <c r="F198">
        <v>9.88180904522606</v>
      </c>
      <c r="G198">
        <v>-1314.61998924928</v>
      </c>
      <c r="I198" s="2">
        <f>5/2*(1/C198+1/C197)*(C198-C197)</f>
        <v>0.00101949308320438</v>
      </c>
      <c r="J198" s="2">
        <f>(1/B198+1/B197)*(B198-B197)</f>
        <v>-0.00274495814539918</v>
      </c>
      <c r="K198" s="2">
        <f>83140000/2.4942*(I198+J198)/((E197+E198)*31560000000000)</f>
        <v>-0.0410267551303471</v>
      </c>
      <c r="L198" s="2">
        <f>L197+K198</f>
        <v>104.570687727066</v>
      </c>
    </row>
    <row r="199" spans="1:12">
      <c r="A199">
        <v>197</v>
      </c>
      <c r="B199">
        <v>84270309.8296268</v>
      </c>
      <c r="C199">
        <v>30.8783974833373</v>
      </c>
      <c r="D199">
        <v>0.497729487522687</v>
      </c>
      <c r="E199" s="1">
        <v>2.23808086768909e-8</v>
      </c>
      <c r="F199">
        <v>9.91135678391952</v>
      </c>
      <c r="G199">
        <v>-1308.99414075902</v>
      </c>
      <c r="I199" s="2">
        <f>5/2*(1/C199+1/C198)*(C199-C198)</f>
        <v>0.00100397051211084</v>
      </c>
      <c r="J199" s="2">
        <f>(1/B199+1/B198)*(B199-B198)</f>
        <v>-0.00277074716692403</v>
      </c>
      <c r="K199" s="2">
        <f>83140000/2.4942*(I199+J199)/((E198+E199)*31560000000000)</f>
        <v>-0.0417949648522009</v>
      </c>
      <c r="L199" s="2">
        <f>L198+K199</f>
        <v>104.528892762214</v>
      </c>
    </row>
    <row r="200" spans="1:12">
      <c r="A200">
        <v>198</v>
      </c>
      <c r="B200">
        <v>84152565.1128325</v>
      </c>
      <c r="C200">
        <v>30.8844982319352</v>
      </c>
      <c r="D200">
        <v>0.500906955526643</v>
      </c>
      <c r="E200" s="1">
        <v>2.24949811862067e-8</v>
      </c>
      <c r="F200">
        <v>9.94090452261299</v>
      </c>
      <c r="G200">
        <v>-1303.41399849933</v>
      </c>
      <c r="I200" s="2">
        <f>5/2*(1/C200+1/C199)*(C200-C199)</f>
        <v>0.000987769207834856</v>
      </c>
      <c r="J200" s="2">
        <f>(1/B200+1/B199)*(B200-B199)</f>
        <v>-0.00279640813355024</v>
      </c>
      <c r="K200" s="2">
        <f>83140000/2.4942*(I200+J200)/((E199+E200)*31560000000000)</f>
        <v>-0.0425678306916841</v>
      </c>
      <c r="L200" s="2">
        <f>L199+K200</f>
        <v>104.486324931522</v>
      </c>
    </row>
    <row r="201" spans="1:12">
      <c r="A201">
        <v>199</v>
      </c>
      <c r="B201">
        <v>84033919.8136331</v>
      </c>
      <c r="C201">
        <v>30.8904989421057</v>
      </c>
      <c r="D201">
        <v>0.504100531031107</v>
      </c>
      <c r="E201" s="1">
        <v>2.26094794481848e-8</v>
      </c>
      <c r="F201">
        <v>9.97045226130646</v>
      </c>
      <c r="G201">
        <v>-1297.8810256653</v>
      </c>
      <c r="I201" s="2">
        <f>5/2*(1/C201+1/C200)*(C201-C200)</f>
        <v>0.000971381708074554</v>
      </c>
      <c r="J201" s="2">
        <f>(1/B201+1/B200)*(B201-B200)</f>
        <v>-0.00282175724867411</v>
      </c>
      <c r="K201" s="2">
        <f>83140000/2.4942*(I201+J201)/((E200+E201)*31560000000000)</f>
        <v>-0.0433293461961432</v>
      </c>
      <c r="L201" s="2">
        <f>L200+K201</f>
        <v>104.442995585326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store-3e-5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2020-02-09T11:31:15Z</dcterms:created>
  <dcterms:modified xsi:type="dcterms:W3CDTF">2020-02-09T11:33:04Z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