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Data\"/>
    </mc:Choice>
  </mc:AlternateContent>
  <xr:revisionPtr revIDLastSave="0" documentId="13_ncr:1_{3DE14550-A4FD-429D-8955-13CFD91C25EF}" xr6:coauthVersionLast="36" xr6:coauthVersionMax="36" xr10:uidLastSave="{00000000-0000-0000-0000-000000000000}"/>
  <bookViews>
    <workbookView xWindow="0" yWindow="0" windowWidth="23040" windowHeight="9504" xr2:uid="{00000000-000D-0000-FFFF-FFFF00000000}"/>
  </bookViews>
  <sheets>
    <sheet name="store-3.3e+3" sheetId="1" r:id="rId1"/>
  </sheets>
  <calcPr calcId="191029"/>
</workbook>
</file>

<file path=xl/calcChain.xml><?xml version="1.0" encoding="utf-8"?>
<calcChain xmlns="http://schemas.openxmlformats.org/spreadsheetml/2006/main">
  <c r="I3" i="1" l="1"/>
  <c r="H3" i="1"/>
  <c r="G3" i="1"/>
  <c r="J4" i="1" l="1"/>
  <c r="J5" i="1"/>
  <c r="J6" i="1"/>
  <c r="J7" i="1"/>
  <c r="J8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J3" i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<sst xmlns="http://schemas.openxmlformats.org/spreadsheetml/2006/main" count="10" uniqueCount="10">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</sst>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6"/>
      <color theme="1"/>
      <name val="Droid Sans Mono"/>
      <family val="2"/>
      <charset val="134"/>
    </font>
    <font>
      <sz val="16"/>
      <color theme="1"/>
      <name val="Droid Sans Mono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Droid Sans Mono"/>
      <family val="2"/>
      <charset val="134"/>
    </font>
    <font>
      <b/>
      <sz val="13"/>
      <color theme="3"/>
      <name val="Droid Sans Mono"/>
      <family val="2"/>
      <charset val="134"/>
    </font>
    <font>
      <b/>
      <sz val="11"/>
      <color theme="3"/>
      <name val="Droid Sans Mono"/>
      <family val="2"/>
      <charset val="134"/>
    </font>
    <font>
      <sz val="16"/>
      <color rgb="FF006100"/>
      <name val="Droid Sans Mono"/>
      <family val="2"/>
      <charset val="134"/>
    </font>
    <font>
      <sz val="16"/>
      <color rgb="FF9C0006"/>
      <name val="Droid Sans Mono"/>
      <family val="2"/>
      <charset val="134"/>
    </font>
    <font>
      <sz val="16"/>
      <color rgb="FF9C5700"/>
      <name val="Droid Sans Mono"/>
      <family val="2"/>
      <charset val="134"/>
    </font>
    <font>
      <sz val="16"/>
      <color rgb="FF3F3F76"/>
      <name val="Droid Sans Mono"/>
      <family val="2"/>
      <charset val="134"/>
    </font>
    <font>
      <b/>
      <sz val="16"/>
      <color rgb="FF3F3F3F"/>
      <name val="Droid Sans Mono"/>
      <family val="2"/>
      <charset val="134"/>
    </font>
    <font>
      <b/>
      <sz val="16"/>
      <color rgb="FFFA7D00"/>
      <name val="Droid Sans Mono"/>
      <family val="2"/>
      <charset val="134"/>
    </font>
    <font>
      <sz val="16"/>
      <color rgb="FFFA7D00"/>
      <name val="Droid Sans Mono"/>
      <family val="2"/>
      <charset val="134"/>
    </font>
    <font>
      <b/>
      <sz val="16"/>
      <color theme="0"/>
      <name val="Droid Sans Mono"/>
      <family val="2"/>
      <charset val="134"/>
    </font>
    <font>
      <sz val="16"/>
      <color rgb="FFFF0000"/>
      <name val="Droid Sans Mono"/>
      <family val="2"/>
      <charset val="134"/>
    </font>
    <font>
      <i/>
      <sz val="16"/>
      <color rgb="FF7F7F7F"/>
      <name val="Droid Sans Mono"/>
      <family val="2"/>
      <charset val="134"/>
    </font>
    <font>
      <b/>
      <sz val="16"/>
      <color theme="1"/>
      <name val="Droid Sans Mono"/>
      <family val="2"/>
      <charset val="134"/>
    </font>
    <font>
      <sz val="16"/>
      <color theme="0"/>
      <name val="Droid Sans Mono"/>
      <family val="2"/>
      <charset val="134"/>
    </font>
    <font>
      <sz val="9"/>
      <name val="Droid Sans Mono"/>
      <family val="2"/>
      <charset val="134"/>
    </font>
    <font>
      <sz val="14"/>
      <color theme="1"/>
      <name val=".萍方-简"/>
      <family val="2"/>
      <charset val="134"/>
    </font>
    <font>
      <sz val="16"/>
      <color theme="1"/>
      <name val="Droid Sa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0" fillId="0" borderId="0" xfId="42" applyFont="1" applyFill="1" applyAlignment="1">
      <alignment vertical="center"/>
    </xf>
    <xf numFmtId="0" fontId="20" fillId="0" borderId="0" xfId="0" applyFo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563F6002-6C16-4944-ADE0-3AE7F5C4EAD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E1" workbookViewId="0">
      <selection activeCell="I4" sqref="I4"/>
    </sheetView>
  </sheetViews>
  <sheetFormatPr defaultRowHeight="20.399999999999999" x14ac:dyDescent="0.35"/>
  <cols>
    <col min="9" max="9" width="12.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35">
      <c r="A2">
        <v>0</v>
      </c>
      <c r="B2">
        <v>808804.28063633095</v>
      </c>
      <c r="C2">
        <v>31.284171852554302</v>
      </c>
      <c r="D2">
        <v>3524.40267834205</v>
      </c>
      <c r="E2">
        <v>2.3452609534374901E-2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35">
      <c r="A3">
        <v>1</v>
      </c>
      <c r="B3">
        <v>1603145.9896971299</v>
      </c>
      <c r="C3">
        <v>31.118027700239999</v>
      </c>
      <c r="D3">
        <v>859.43069107187796</v>
      </c>
      <c r="E3">
        <v>3.9468966342251204E-3</v>
      </c>
      <c r="F3" s="2">
        <f>5.15+0.0344221105527591*A3</f>
        <v>5.1844221105527595</v>
      </c>
      <c r="G3" s="3">
        <f>5/2*(1/C3+1/C2)*(C3-C2)</f>
        <v>-2.6624915671161282E-2</v>
      </c>
      <c r="H3" s="3">
        <f>(1/B3+1/B2)*(B3-B2)</f>
        <v>1.477607892351932</v>
      </c>
      <c r="I3" s="3">
        <f>83140000/2.4942*(G3+H3)/((E2+E3)*31560000000000)</f>
        <v>5.5932126667230862E-5</v>
      </c>
      <c r="J3" s="3">
        <f>J2+I3</f>
        <v>5.5932126667230862E-5</v>
      </c>
    </row>
    <row r="4" spans="1:10" x14ac:dyDescent="0.35">
      <c r="A4">
        <v>2</v>
      </c>
      <c r="B4">
        <v>2583754.60573183</v>
      </c>
      <c r="C4">
        <v>31.020040119524399</v>
      </c>
      <c r="D4">
        <v>324.56609783025903</v>
      </c>
      <c r="E4">
        <v>1.09300746199303E-3</v>
      </c>
      <c r="F4" s="2">
        <f t="shared" ref="F4:F67" si="0">5.15+0.0344221105527591*A4</f>
        <v>5.2188442211055186</v>
      </c>
      <c r="G4" s="3">
        <f t="shared" ref="G4:G67" si="1">5/2*(1/C4+1/C3)*(C4-C3)</f>
        <v>-1.5769370986547383E-2</v>
      </c>
      <c r="H4" s="3">
        <f t="shared" ref="H4:H67" si="2">(1/B4+1/B3)*(B4-B3)</f>
        <v>0.99120621881149396</v>
      </c>
      <c r="I4" s="3">
        <f t="shared" ref="I4:I67" si="3">83140000/2.4942*(G4+H4)/((E3+E4)*31560000000000)</f>
        <v>2.0441776504182354E-4</v>
      </c>
      <c r="J4" s="3">
        <f t="shared" ref="J4:J67" si="4">J3+I4</f>
        <v>2.6034989170905441E-4</v>
      </c>
    </row>
    <row r="5" spans="1:10" x14ac:dyDescent="0.35">
      <c r="A5">
        <v>3</v>
      </c>
      <c r="B5">
        <v>3680929.9050479098</v>
      </c>
      <c r="C5">
        <v>30.962288663032901</v>
      </c>
      <c r="D5">
        <v>158.55734211701599</v>
      </c>
      <c r="E5">
        <v>4.1559878953783099E-4</v>
      </c>
      <c r="F5" s="2">
        <f t="shared" si="0"/>
        <v>5.2532663316582777</v>
      </c>
      <c r="G5" s="3">
        <f t="shared" si="1"/>
        <v>-9.3174147797077424E-3</v>
      </c>
      <c r="H5" s="3">
        <f t="shared" si="2"/>
        <v>0.72271391303005095</v>
      </c>
      <c r="I5" s="3">
        <f t="shared" si="3"/>
        <v>4.9945552413897169E-4</v>
      </c>
      <c r="J5" s="3">
        <f t="shared" si="4"/>
        <v>7.5980541584802605E-4</v>
      </c>
    </row>
    <row r="6" spans="1:10" x14ac:dyDescent="0.35">
      <c r="A6">
        <v>4</v>
      </c>
      <c r="B6">
        <v>4854215.4145020396</v>
      </c>
      <c r="C6">
        <v>30.9296453170736</v>
      </c>
      <c r="D6">
        <v>90.958810466356098</v>
      </c>
      <c r="E6">
        <v>1.9390030323445699E-4</v>
      </c>
      <c r="F6" s="2">
        <f t="shared" si="0"/>
        <v>5.2876884422110368</v>
      </c>
      <c r="G6" s="3">
        <f t="shared" si="1"/>
        <v>-5.2742502844431421E-3</v>
      </c>
      <c r="H6" s="3">
        <f t="shared" si="2"/>
        <v>0.56045149815230633</v>
      </c>
      <c r="I6" s="3">
        <f t="shared" si="3"/>
        <v>9.6205598762889703E-4</v>
      </c>
      <c r="J6" s="3">
        <f t="shared" si="4"/>
        <v>1.7218614034769232E-3</v>
      </c>
    </row>
    <row r="7" spans="1:10" x14ac:dyDescent="0.35">
      <c r="A7">
        <v>5</v>
      </c>
      <c r="B7">
        <v>6077546.6261831596</v>
      </c>
      <c r="C7">
        <v>30.913925545672999</v>
      </c>
      <c r="D7">
        <v>58.124936418960999</v>
      </c>
      <c r="E7">
        <v>1.04059956834297E-4</v>
      </c>
      <c r="F7" s="2">
        <f t="shared" si="0"/>
        <v>5.322110552763796</v>
      </c>
      <c r="G7" s="3">
        <f t="shared" si="1"/>
        <v>-2.5418604063390505E-3</v>
      </c>
      <c r="H7" s="3">
        <f t="shared" si="2"/>
        <v>0.4533012132686664</v>
      </c>
      <c r="I7" s="3">
        <f t="shared" si="3"/>
        <v>1.5978211031815739E-3</v>
      </c>
      <c r="J7" s="3">
        <f t="shared" si="4"/>
        <v>3.3196825066584973E-3</v>
      </c>
    </row>
    <row r="8" spans="1:10" x14ac:dyDescent="0.35">
      <c r="A8">
        <v>6</v>
      </c>
      <c r="B8">
        <v>7335204.3900448997</v>
      </c>
      <c r="C8">
        <v>30.9099933131656</v>
      </c>
      <c r="D8">
        <v>40.080486578472502</v>
      </c>
      <c r="E8" s="1">
        <v>6.1714612751725701E-5</v>
      </c>
      <c r="F8" s="2">
        <f t="shared" si="0"/>
        <v>5.3565326633165551</v>
      </c>
      <c r="G8" s="3">
        <f t="shared" si="1"/>
        <v>-6.360374100976879E-4</v>
      </c>
      <c r="H8" s="3">
        <f t="shared" si="2"/>
        <v>0.37839014764696594</v>
      </c>
      <c r="I8" s="3">
        <f t="shared" si="3"/>
        <v>2.4067614145726621E-3</v>
      </c>
      <c r="J8" s="3">
        <f t="shared" si="4"/>
        <v>5.7264439212311594E-3</v>
      </c>
    </row>
    <row r="9" spans="1:10" x14ac:dyDescent="0.35">
      <c r="A9">
        <v>7</v>
      </c>
      <c r="B9">
        <v>8615202.0173148606</v>
      </c>
      <c r="C9">
        <v>30.9147638956753</v>
      </c>
      <c r="D9">
        <v>29.244335226753101</v>
      </c>
      <c r="E9" s="1">
        <v>3.94438770115562E-5</v>
      </c>
      <c r="F9" s="2">
        <f t="shared" si="0"/>
        <v>5.3909547738693142</v>
      </c>
      <c r="G9" s="3">
        <f t="shared" si="1"/>
        <v>7.7162980551457889E-4</v>
      </c>
      <c r="H9" s="3">
        <f t="shared" si="2"/>
        <v>0.32307491030249669</v>
      </c>
      <c r="I9" s="3">
        <f t="shared" si="3"/>
        <v>3.381260844276774E-3</v>
      </c>
      <c r="J9" s="3">
        <f t="shared" si="4"/>
        <v>9.1077047655079325E-3</v>
      </c>
    </row>
    <row r="10" spans="1:10" x14ac:dyDescent="0.35">
      <c r="A10">
        <v>8</v>
      </c>
      <c r="B10">
        <v>9909153.5556154102</v>
      </c>
      <c r="C10">
        <v>30.926114453511602</v>
      </c>
      <c r="D10">
        <v>22.2828481049342</v>
      </c>
      <c r="E10" s="1">
        <v>2.6707574777990699E-5</v>
      </c>
      <c r="F10" s="2">
        <f t="shared" si="0"/>
        <v>5.4253768844220733</v>
      </c>
      <c r="G10" s="3">
        <f t="shared" si="1"/>
        <v>1.8354458283394639E-3</v>
      </c>
      <c r="H10" s="3">
        <f t="shared" si="2"/>
        <v>0.28077542660772697</v>
      </c>
      <c r="I10" s="3">
        <f t="shared" si="3"/>
        <v>4.5122300830582945E-3</v>
      </c>
      <c r="J10" s="3">
        <f t="shared" si="4"/>
        <v>1.3619934848566228E-2</v>
      </c>
    </row>
    <row r="11" spans="1:10" x14ac:dyDescent="0.35">
      <c r="A11">
        <v>9</v>
      </c>
      <c r="B11">
        <v>11210277.8717854</v>
      </c>
      <c r="C11">
        <v>30.9426249727846</v>
      </c>
      <c r="D11">
        <v>17.5707705737663</v>
      </c>
      <c r="E11" s="1">
        <v>1.8932763252884398E-5</v>
      </c>
      <c r="F11" s="2">
        <f t="shared" si="0"/>
        <v>5.4597989949748325</v>
      </c>
      <c r="G11" s="3">
        <f t="shared" si="1"/>
        <v>2.6686369565495898E-3</v>
      </c>
      <c r="H11" s="3">
        <f t="shared" si="2"/>
        <v>0.24737059815101844</v>
      </c>
      <c r="I11" s="3">
        <f t="shared" si="3"/>
        <v>5.7863015124951485E-3</v>
      </c>
      <c r="J11" s="3">
        <f t="shared" si="4"/>
        <v>1.9406236361061376E-2</v>
      </c>
    </row>
    <row r="12" spans="1:10" x14ac:dyDescent="0.35">
      <c r="A12">
        <v>10</v>
      </c>
      <c r="B12">
        <v>12513984.106294399</v>
      </c>
      <c r="C12">
        <v>30.9631784636845</v>
      </c>
      <c r="D12">
        <v>14.2431404354307</v>
      </c>
      <c r="E12" s="1">
        <v>1.3928028577687799E-5</v>
      </c>
      <c r="F12" s="2">
        <f t="shared" si="0"/>
        <v>5.4942211055275916</v>
      </c>
      <c r="G12" s="3">
        <f t="shared" si="1"/>
        <v>3.3201238049756724E-3</v>
      </c>
      <c r="H12" s="3">
        <f t="shared" si="2"/>
        <v>0.22047557137972518</v>
      </c>
      <c r="I12" s="3">
        <f t="shared" si="3"/>
        <v>7.1930893493795025E-3</v>
      </c>
      <c r="J12" s="3">
        <f t="shared" si="4"/>
        <v>2.659932571044088E-2</v>
      </c>
    </row>
    <row r="13" spans="1:10" x14ac:dyDescent="0.35">
      <c r="A13">
        <v>11</v>
      </c>
      <c r="B13">
        <v>13816336.715076899</v>
      </c>
      <c r="C13">
        <v>30.9869859328088</v>
      </c>
      <c r="D13">
        <v>11.8112832836607</v>
      </c>
      <c r="E13" s="1">
        <v>1.0564698734320901E-5</v>
      </c>
      <c r="F13" s="2">
        <f t="shared" si="0"/>
        <v>5.5286432160803507</v>
      </c>
      <c r="G13" s="3">
        <f t="shared" si="1"/>
        <v>3.8430039487830432E-3</v>
      </c>
      <c r="H13" s="3">
        <f t="shared" si="2"/>
        <v>0.19833356909908126</v>
      </c>
      <c r="I13" s="3">
        <f t="shared" si="3"/>
        <v>8.7183727724479444E-3</v>
      </c>
      <c r="J13" s="3">
        <f t="shared" si="4"/>
        <v>3.5317698482888821E-2</v>
      </c>
    </row>
    <row r="14" spans="1:10" x14ac:dyDescent="0.35">
      <c r="A14">
        <v>12</v>
      </c>
      <c r="B14">
        <v>15114235.9795784</v>
      </c>
      <c r="C14">
        <v>31.013438268389098</v>
      </c>
      <c r="D14">
        <v>9.9826638849653797</v>
      </c>
      <c r="E14" s="1">
        <v>8.2215533419998193E-6</v>
      </c>
      <c r="F14" s="2">
        <f t="shared" si="0"/>
        <v>5.5630653266331098</v>
      </c>
      <c r="G14" s="3">
        <f t="shared" si="1"/>
        <v>4.2664773243373992E-3</v>
      </c>
      <c r="H14" s="3">
        <f t="shared" si="2"/>
        <v>0.17981209859489286</v>
      </c>
      <c r="I14" s="3">
        <f t="shared" si="3"/>
        <v>1.0349154039367718E-2</v>
      </c>
      <c r="J14" s="3">
        <f t="shared" si="4"/>
        <v>4.5666852522256537E-2</v>
      </c>
    </row>
    <row r="15" spans="1:10" x14ac:dyDescent="0.35">
      <c r="A15">
        <v>13</v>
      </c>
      <c r="B15">
        <v>16405200.6147938</v>
      </c>
      <c r="C15">
        <v>31.042057296210501</v>
      </c>
      <c r="D15">
        <v>8.5741818143430706</v>
      </c>
      <c r="E15" s="1">
        <v>6.5390102674588196E-6</v>
      </c>
      <c r="F15" s="2">
        <f t="shared" si="0"/>
        <v>5.5974874371858689</v>
      </c>
      <c r="G15" s="3">
        <f t="shared" si="1"/>
        <v>4.6118451956641843E-3</v>
      </c>
      <c r="H15" s="3">
        <f t="shared" si="2"/>
        <v>0.16410622185917209</v>
      </c>
      <c r="I15" s="3">
        <f t="shared" si="3"/>
        <v>1.2072588597856428E-2</v>
      </c>
      <c r="J15" s="3">
        <f t="shared" si="4"/>
        <v>5.7739441120112964E-2</v>
      </c>
    </row>
    <row r="16" spans="1:10" x14ac:dyDescent="0.35">
      <c r="A16">
        <v>14</v>
      </c>
      <c r="B16">
        <v>17687378.739807799</v>
      </c>
      <c r="C16">
        <v>31.0724418755686</v>
      </c>
      <c r="D16">
        <v>7.4666510392875596</v>
      </c>
      <c r="E16" s="1">
        <v>5.2987240597768502E-6</v>
      </c>
      <c r="F16" s="2">
        <f t="shared" si="0"/>
        <v>5.6319095477386281</v>
      </c>
      <c r="G16" s="3">
        <f t="shared" si="1"/>
        <v>4.891705967833589E-3</v>
      </c>
      <c r="H16" s="3">
        <f t="shared" si="2"/>
        <v>0.1506479416522824</v>
      </c>
      <c r="I16" s="3">
        <f t="shared" si="3"/>
        <v>1.387759702974955E-2</v>
      </c>
      <c r="J16" s="3">
        <f t="shared" si="4"/>
        <v>7.1617038149862519E-2</v>
      </c>
    </row>
    <row r="17" spans="1:10" x14ac:dyDescent="0.35">
      <c r="A17">
        <v>15</v>
      </c>
      <c r="B17">
        <v>18958683.028855599</v>
      </c>
      <c r="C17">
        <v>31.104340121625199</v>
      </c>
      <c r="D17">
        <v>6.5806332629105402</v>
      </c>
      <c r="E17" s="1">
        <v>4.36411982235575E-6</v>
      </c>
      <c r="F17" s="2">
        <f t="shared" si="0"/>
        <v>5.6663316582913872</v>
      </c>
      <c r="G17" s="3">
        <f t="shared" si="1"/>
        <v>5.1302517479096888E-3</v>
      </c>
      <c r="H17" s="3">
        <f t="shared" si="2"/>
        <v>0.13893292539014959</v>
      </c>
      <c r="I17" s="3">
        <f t="shared" si="3"/>
        <v>1.5746708073124949E-2</v>
      </c>
      <c r="J17" s="3">
        <f t="shared" si="4"/>
        <v>8.7363746222987468E-2</v>
      </c>
    </row>
    <row r="18" spans="1:10" x14ac:dyDescent="0.35">
      <c r="A18">
        <v>16</v>
      </c>
      <c r="B18">
        <v>20218102.3925776</v>
      </c>
      <c r="C18">
        <v>31.137457107629402</v>
      </c>
      <c r="D18">
        <v>5.8605546165039604</v>
      </c>
      <c r="E18" s="1">
        <v>3.64562832105822E-6</v>
      </c>
      <c r="F18" s="2">
        <f t="shared" si="0"/>
        <v>5.7007537688441463</v>
      </c>
      <c r="G18" s="3">
        <f t="shared" si="1"/>
        <v>5.3207003739930833E-3</v>
      </c>
      <c r="H18" s="3">
        <f t="shared" si="2"/>
        <v>0.12872135623778863</v>
      </c>
      <c r="I18" s="3">
        <f t="shared" si="3"/>
        <v>1.7675185195448372E-2</v>
      </c>
      <c r="J18" s="3">
        <f t="shared" si="4"/>
        <v>0.10503893141843584</v>
      </c>
    </row>
    <row r="19" spans="1:10" x14ac:dyDescent="0.35">
      <c r="A19">
        <v>17</v>
      </c>
      <c r="B19">
        <v>21464490.064117402</v>
      </c>
      <c r="C19">
        <v>31.171588655509002</v>
      </c>
      <c r="D19">
        <v>5.2674133948295596</v>
      </c>
      <c r="E19" s="1">
        <v>3.0837212293955001E-6</v>
      </c>
      <c r="F19" s="2">
        <f t="shared" si="0"/>
        <v>5.7351758793969054</v>
      </c>
      <c r="G19" s="3">
        <f t="shared" si="1"/>
        <v>5.4777854006787504E-3</v>
      </c>
      <c r="H19" s="3">
        <f t="shared" si="2"/>
        <v>0.11971453963277257</v>
      </c>
      <c r="I19" s="3">
        <f t="shared" si="3"/>
        <v>1.9649267627541624E-2</v>
      </c>
      <c r="J19" s="3">
        <f t="shared" si="4"/>
        <v>0.12468819904597747</v>
      </c>
    </row>
    <row r="20" spans="1:10" x14ac:dyDescent="0.35">
      <c r="A20">
        <v>18</v>
      </c>
      <c r="B20">
        <v>22696881.938099202</v>
      </c>
      <c r="C20">
        <v>31.206566146274898</v>
      </c>
      <c r="D20">
        <v>4.7730016641307804</v>
      </c>
      <c r="E20" s="1">
        <v>2.6373913351452898E-6</v>
      </c>
      <c r="F20" s="2">
        <f t="shared" si="0"/>
        <v>5.7695979899496646</v>
      </c>
      <c r="G20" s="3">
        <f t="shared" si="1"/>
        <v>5.6073319056522634E-3</v>
      </c>
      <c r="H20" s="3">
        <f t="shared" si="2"/>
        <v>0.1117132302051943</v>
      </c>
      <c r="I20" s="3">
        <f t="shared" si="3"/>
        <v>2.1658849978981255E-2</v>
      </c>
      <c r="J20" s="3">
        <f t="shared" si="4"/>
        <v>0.14634704902495874</v>
      </c>
    </row>
    <row r="21" spans="1:10" x14ac:dyDescent="0.35">
      <c r="A21">
        <v>19</v>
      </c>
      <c r="B21">
        <v>23914529.940119199</v>
      </c>
      <c r="C21">
        <v>31.242242021985099</v>
      </c>
      <c r="D21">
        <v>4.3564959673046104</v>
      </c>
      <c r="E21" s="1">
        <v>2.2780619261191398E-6</v>
      </c>
      <c r="F21" s="2">
        <f t="shared" si="0"/>
        <v>5.8040201005024237</v>
      </c>
      <c r="G21" s="3">
        <f t="shared" si="1"/>
        <v>5.7128211730427233E-3</v>
      </c>
      <c r="H21" s="3">
        <f t="shared" si="2"/>
        <v>0.10456491074779169</v>
      </c>
      <c r="I21" s="3">
        <f t="shared" si="3"/>
        <v>2.3695506983091134E-2</v>
      </c>
      <c r="J21" s="3">
        <f t="shared" si="4"/>
        <v>0.17004255600804988</v>
      </c>
    </row>
    <row r="22" spans="1:10" x14ac:dyDescent="0.35">
      <c r="A22">
        <v>20</v>
      </c>
      <c r="B22">
        <v>25116810.2716102</v>
      </c>
      <c r="C22">
        <v>31.278491518931201</v>
      </c>
      <c r="D22">
        <v>4.0022850569148396</v>
      </c>
      <c r="E22" s="1">
        <v>1.9851715050416202E-6</v>
      </c>
      <c r="F22" s="2">
        <f t="shared" si="0"/>
        <v>5.8384422110551828</v>
      </c>
      <c r="G22" s="3">
        <f t="shared" si="1"/>
        <v>5.7979980526441819E-3</v>
      </c>
      <c r="H22" s="3">
        <f t="shared" si="2"/>
        <v>9.8141608775901709E-2</v>
      </c>
      <c r="I22" s="3">
        <f t="shared" si="3"/>
        <v>2.5750383867360248E-2</v>
      </c>
      <c r="J22" s="3">
        <f t="shared" si="4"/>
        <v>0.19579293987541013</v>
      </c>
    </row>
    <row r="23" spans="1:10" x14ac:dyDescent="0.35">
      <c r="A23">
        <v>21</v>
      </c>
      <c r="B23">
        <v>26303204.756274998</v>
      </c>
      <c r="C23">
        <v>31.315209275842701</v>
      </c>
      <c r="D23">
        <v>3.6984865533162199</v>
      </c>
      <c r="E23" s="1">
        <v>1.7437740470416E-6</v>
      </c>
      <c r="F23" s="2">
        <f t="shared" si="0"/>
        <v>5.8728643216079419</v>
      </c>
      <c r="G23" s="3">
        <f t="shared" si="1"/>
        <v>5.8660486726381592E-3</v>
      </c>
      <c r="H23" s="3">
        <f t="shared" si="2"/>
        <v>9.2339637983157377E-2</v>
      </c>
      <c r="I23" s="3">
        <f t="shared" si="3"/>
        <v>2.7815850610683708E-2</v>
      </c>
      <c r="J23" s="3">
        <f t="shared" si="4"/>
        <v>0.22360879048609383</v>
      </c>
    </row>
    <row r="24" spans="1:10" x14ac:dyDescent="0.35">
      <c r="A24">
        <v>22</v>
      </c>
      <c r="B24">
        <v>27473313.110950101</v>
      </c>
      <c r="C24">
        <v>31.352302103676099</v>
      </c>
      <c r="D24">
        <v>3.4359181579760101</v>
      </c>
      <c r="E24" s="1">
        <v>1.54262254362996E-6</v>
      </c>
      <c r="F24" s="2">
        <f t="shared" si="0"/>
        <v>5.907286432160701</v>
      </c>
      <c r="G24" s="3">
        <f t="shared" si="1"/>
        <v>5.9189905602002133E-3</v>
      </c>
      <c r="H24" s="3">
        <f t="shared" si="2"/>
        <v>8.7076117381623644E-2</v>
      </c>
      <c r="I24" s="3">
        <f t="shared" si="3"/>
        <v>2.9886969627260649E-2</v>
      </c>
      <c r="J24" s="3">
        <f t="shared" si="4"/>
        <v>0.25349576011335451</v>
      </c>
    </row>
    <row r="25" spans="1:10" x14ac:dyDescent="0.35">
      <c r="A25">
        <v>23</v>
      </c>
      <c r="B25">
        <v>28627149.8771929</v>
      </c>
      <c r="C25">
        <v>31.389645194081499</v>
      </c>
      <c r="D25">
        <v>3.2072950936165499</v>
      </c>
      <c r="E25" s="1">
        <v>1.37391992410649E-6</v>
      </c>
      <c r="F25" s="2">
        <f t="shared" si="0"/>
        <v>5.9417085427134602</v>
      </c>
      <c r="G25" s="3">
        <f t="shared" si="1"/>
        <v>5.9518560137783666E-3</v>
      </c>
      <c r="H25" s="3">
        <f t="shared" si="2"/>
        <v>8.2304138089023773E-2</v>
      </c>
      <c r="I25" s="3">
        <f t="shared" si="3"/>
        <v>3.196080116706821E-2</v>
      </c>
      <c r="J25" s="3">
        <f t="shared" si="4"/>
        <v>0.28545656128042274</v>
      </c>
    </row>
    <row r="26" spans="1:10" x14ac:dyDescent="0.35">
      <c r="A26">
        <v>24</v>
      </c>
      <c r="B26">
        <v>29763522.368402001</v>
      </c>
      <c r="C26">
        <v>31.427291670567801</v>
      </c>
      <c r="D26">
        <v>3.0072445877720599</v>
      </c>
      <c r="E26" s="1">
        <v>1.2309819962686601E-6</v>
      </c>
      <c r="F26" s="2">
        <f t="shared" si="0"/>
        <v>5.9761306532662193</v>
      </c>
      <c r="G26" s="3">
        <f t="shared" si="1"/>
        <v>5.9930477171714555E-3</v>
      </c>
      <c r="H26" s="3">
        <f t="shared" si="2"/>
        <v>7.7875661537289143E-2</v>
      </c>
      <c r="I26" s="3">
        <f t="shared" si="3"/>
        <v>3.4005591548913243E-2</v>
      </c>
      <c r="J26" s="3">
        <f t="shared" si="4"/>
        <v>0.31946215282933599</v>
      </c>
    </row>
    <row r="27" spans="1:10" x14ac:dyDescent="0.35">
      <c r="A27">
        <v>25</v>
      </c>
      <c r="B27">
        <v>30883012.243565802</v>
      </c>
      <c r="C27">
        <v>31.465079363109101</v>
      </c>
      <c r="D27">
        <v>2.8309769440523702</v>
      </c>
      <c r="E27" s="1">
        <v>1.1089171434233701E-6</v>
      </c>
      <c r="F27" s="2">
        <f t="shared" si="0"/>
        <v>6.0105527638189775</v>
      </c>
      <c r="G27" s="3">
        <f t="shared" si="1"/>
        <v>6.0083131803622429E-3</v>
      </c>
      <c r="H27" s="3">
        <f t="shared" si="2"/>
        <v>7.3862189946185611E-2</v>
      </c>
      <c r="I27" s="3">
        <f t="shared" si="3"/>
        <v>3.6052138697029772E-2</v>
      </c>
      <c r="J27" s="3">
        <f t="shared" si="4"/>
        <v>0.35551429152636577</v>
      </c>
    </row>
    <row r="28" spans="1:10" x14ac:dyDescent="0.35">
      <c r="A28">
        <v>26</v>
      </c>
      <c r="B28">
        <v>31985267.8860792</v>
      </c>
      <c r="C28">
        <v>31.5029821247788</v>
      </c>
      <c r="D28">
        <v>2.6748989309299298</v>
      </c>
      <c r="E28" s="1">
        <v>1.00398045302704E-6</v>
      </c>
      <c r="F28" s="2">
        <f t="shared" si="0"/>
        <v>6.0449748743717366</v>
      </c>
      <c r="G28" s="3">
        <f t="shared" si="1"/>
        <v>6.0193651364350625E-3</v>
      </c>
      <c r="H28" s="3">
        <f t="shared" si="2"/>
        <v>7.015267960061021E-2</v>
      </c>
      <c r="I28" s="3">
        <f t="shared" si="3"/>
        <v>3.8076666087900224E-2</v>
      </c>
      <c r="J28" s="3">
        <f t="shared" si="4"/>
        <v>0.39359095761426599</v>
      </c>
    </row>
    <row r="29" spans="1:10" x14ac:dyDescent="0.35">
      <c r="A29">
        <v>27</v>
      </c>
      <c r="B29">
        <v>33070225.560626298</v>
      </c>
      <c r="C29">
        <v>31.540948447786999</v>
      </c>
      <c r="D29">
        <v>2.5360239622492302</v>
      </c>
      <c r="E29" s="1">
        <v>9.1325197660474804E-7</v>
      </c>
      <c r="F29" s="2">
        <f t="shared" si="0"/>
        <v>6.0793969849244958</v>
      </c>
      <c r="G29" s="3">
        <f t="shared" si="1"/>
        <v>6.022203316418233E-3</v>
      </c>
      <c r="H29" s="3">
        <f t="shared" si="2"/>
        <v>6.6728232596258458E-2</v>
      </c>
      <c r="I29" s="3">
        <f t="shared" si="3"/>
        <v>4.0077681008823793E-2</v>
      </c>
      <c r="J29" s="3">
        <f t="shared" si="4"/>
        <v>0.4336686386230898</v>
      </c>
    </row>
    <row r="30" spans="1:10" x14ac:dyDescent="0.35">
      <c r="A30">
        <v>28</v>
      </c>
      <c r="B30">
        <v>34137803.461572401</v>
      </c>
      <c r="C30">
        <v>31.578939831217401</v>
      </c>
      <c r="D30">
        <v>2.41191280109331</v>
      </c>
      <c r="E30" s="1">
        <v>8.3430790184012801E-7</v>
      </c>
      <c r="F30" s="2">
        <f t="shared" si="0"/>
        <v>6.1138190954772549</v>
      </c>
      <c r="G30" s="3">
        <f t="shared" si="1"/>
        <v>6.0189265585810225E-3</v>
      </c>
      <c r="H30" s="3">
        <f t="shared" si="2"/>
        <v>6.3554748378882947E-2</v>
      </c>
      <c r="I30" s="3">
        <f t="shared" si="3"/>
        <v>4.2048899032505166E-2</v>
      </c>
      <c r="J30" s="3">
        <f t="shared" si="4"/>
        <v>0.47571753765559499</v>
      </c>
    </row>
    <row r="31" spans="1:10" x14ac:dyDescent="0.35">
      <c r="A31">
        <v>29</v>
      </c>
      <c r="B31">
        <v>35187976.709480301</v>
      </c>
      <c r="C31">
        <v>31.616919663738301</v>
      </c>
      <c r="D31">
        <v>2.3005441161193101</v>
      </c>
      <c r="E31" s="1">
        <v>7.6515618721352598E-7</v>
      </c>
      <c r="F31" s="2">
        <f t="shared" si="0"/>
        <v>6.148241206030014</v>
      </c>
      <c r="G31" s="3">
        <f t="shared" si="1"/>
        <v>6.0098630736488681E-3</v>
      </c>
      <c r="H31" s="3">
        <f t="shared" si="2"/>
        <v>6.0607426989829995E-2</v>
      </c>
      <c r="I31" s="3">
        <f t="shared" si="3"/>
        <v>4.3990026024487004E-2</v>
      </c>
      <c r="J31" s="3">
        <f t="shared" si="4"/>
        <v>0.51970756368008197</v>
      </c>
    </row>
    <row r="32" spans="1:10" x14ac:dyDescent="0.35">
      <c r="A32">
        <v>30</v>
      </c>
      <c r="B32">
        <v>36220751.031369403</v>
      </c>
      <c r="C32">
        <v>31.654855263996701</v>
      </c>
      <c r="D32">
        <v>2.2002343950367198</v>
      </c>
      <c r="E32" s="1">
        <v>7.04371174921947E-7</v>
      </c>
      <c r="F32" s="2">
        <f t="shared" si="0"/>
        <v>6.1826633165827731</v>
      </c>
      <c r="G32" s="3">
        <f t="shared" si="1"/>
        <v>5.99566140491489E-3</v>
      </c>
      <c r="H32" s="3">
        <f t="shared" si="2"/>
        <v>5.7863537390276748E-2</v>
      </c>
      <c r="I32" s="3">
        <f t="shared" si="3"/>
        <v>4.5897342397136297E-2</v>
      </c>
      <c r="J32" s="3">
        <f t="shared" si="4"/>
        <v>0.56560490607721825</v>
      </c>
    </row>
    <row r="33" spans="1:10" x14ac:dyDescent="0.35">
      <c r="A33">
        <v>31</v>
      </c>
      <c r="B33">
        <v>37236137.785668999</v>
      </c>
      <c r="C33">
        <v>31.692719973347199</v>
      </c>
      <c r="D33">
        <v>2.1095752412841202</v>
      </c>
      <c r="E33" s="1">
        <v>6.5062786898748598E-7</v>
      </c>
      <c r="F33" s="2">
        <f t="shared" si="0"/>
        <v>6.2170854271355322</v>
      </c>
      <c r="G33" s="3">
        <f t="shared" si="1"/>
        <v>5.9772963269636471E-3</v>
      </c>
      <c r="H33" s="3">
        <f t="shared" si="2"/>
        <v>5.5302140893903347E-2</v>
      </c>
      <c r="I33" s="3">
        <f t="shared" si="3"/>
        <v>4.7765852161395464E-2</v>
      </c>
      <c r="J33" s="3">
        <f t="shared" si="4"/>
        <v>0.61337075823861376</v>
      </c>
    </row>
    <row r="34" spans="1:10" x14ac:dyDescent="0.35">
      <c r="A34">
        <v>32</v>
      </c>
      <c r="B34">
        <v>38234199.809068397</v>
      </c>
      <c r="C34">
        <v>31.730487157269099</v>
      </c>
      <c r="D34">
        <v>2.0273748092795301</v>
      </c>
      <c r="E34" s="1">
        <v>6.0293151638019196E-7</v>
      </c>
      <c r="F34" s="2">
        <f t="shared" si="0"/>
        <v>6.2515075376882914</v>
      </c>
      <c r="G34" s="3">
        <f t="shared" si="1"/>
        <v>5.9547914750174517E-3</v>
      </c>
      <c r="H34" s="3">
        <f t="shared" si="2"/>
        <v>5.2907493768154817E-2</v>
      </c>
      <c r="I34" s="3">
        <f t="shared" si="3"/>
        <v>4.9594550330225619E-2</v>
      </c>
      <c r="J34" s="3">
        <f t="shared" si="4"/>
        <v>0.6629653085688394</v>
      </c>
    </row>
    <row r="35" spans="1:10" x14ac:dyDescent="0.35">
      <c r="A35">
        <v>33</v>
      </c>
      <c r="B35">
        <v>39215022.896217197</v>
      </c>
      <c r="C35">
        <v>31.7681315972996</v>
      </c>
      <c r="D35">
        <v>1.95262064286381</v>
      </c>
      <c r="E35" s="1">
        <v>5.6038800785747896E-7</v>
      </c>
      <c r="F35" s="2">
        <f t="shared" si="0"/>
        <v>6.2859296482410505</v>
      </c>
      <c r="G35" s="3">
        <f t="shared" si="1"/>
        <v>5.928389309763929E-3</v>
      </c>
      <c r="H35" s="3">
        <f t="shared" si="2"/>
        <v>5.0664442143860275E-2</v>
      </c>
      <c r="I35" s="3">
        <f t="shared" si="3"/>
        <v>5.1381189814927029E-2</v>
      </c>
      <c r="J35" s="3">
        <f t="shared" si="4"/>
        <v>0.7143464983837664</v>
      </c>
    </row>
    <row r="36" spans="1:10" x14ac:dyDescent="0.35">
      <c r="A36">
        <v>34</v>
      </c>
      <c r="B36">
        <v>40178673.155906603</v>
      </c>
      <c r="C36">
        <v>31.8056369927391</v>
      </c>
      <c r="D36">
        <v>1.88445612940352</v>
      </c>
      <c r="E36" s="1">
        <v>5.2228239387776504E-7</v>
      </c>
      <c r="F36" s="2">
        <f t="shared" si="0"/>
        <v>6.3203517587938096</v>
      </c>
      <c r="G36" s="3">
        <f t="shared" si="1"/>
        <v>5.8995100219418461E-3</v>
      </c>
      <c r="H36" s="3">
        <f t="shared" si="2"/>
        <v>4.8557620827187106E-2</v>
      </c>
      <c r="I36" s="3">
        <f t="shared" si="3"/>
        <v>5.31251589935096E-2</v>
      </c>
      <c r="J36" s="3">
        <f t="shared" si="4"/>
        <v>0.76747165737727596</v>
      </c>
    </row>
    <row r="37" spans="1:10" x14ac:dyDescent="0.35">
      <c r="A37">
        <v>35</v>
      </c>
      <c r="B37">
        <v>41125264.302098297</v>
      </c>
      <c r="C37">
        <v>31.842983273647398</v>
      </c>
      <c r="D37">
        <v>1.8221409193908999</v>
      </c>
      <c r="E37" s="1">
        <v>4.8808706793114896E-7</v>
      </c>
      <c r="F37" s="2">
        <f t="shared" si="0"/>
        <v>6.3547738693465687</v>
      </c>
      <c r="G37" s="3">
        <f t="shared" si="1"/>
        <v>5.8675731869320472E-3</v>
      </c>
      <c r="H37" s="3">
        <f t="shared" si="2"/>
        <v>4.6576808172653035E-2</v>
      </c>
      <c r="I37" s="3">
        <f t="shared" si="3"/>
        <v>5.482271081145422E-2</v>
      </c>
      <c r="J37" s="3">
        <f t="shared" si="4"/>
        <v>0.82229436818873014</v>
      </c>
    </row>
    <row r="38" spans="1:10" x14ac:dyDescent="0.35">
      <c r="A38">
        <v>36</v>
      </c>
      <c r="B38">
        <v>42054922.885674998</v>
      </c>
      <c r="C38">
        <v>31.8801531685891</v>
      </c>
      <c r="D38">
        <v>1.7650382186618401</v>
      </c>
      <c r="E38" s="1">
        <v>4.5723015834313301E-7</v>
      </c>
      <c r="F38" s="2">
        <f t="shared" si="0"/>
        <v>6.3891959798993279</v>
      </c>
      <c r="G38" s="3">
        <f t="shared" si="1"/>
        <v>5.833031715595528E-3</v>
      </c>
      <c r="H38" s="3">
        <f t="shared" si="2"/>
        <v>4.4711355232001725E-2</v>
      </c>
      <c r="I38" s="3">
        <f t="shared" si="3"/>
        <v>5.6472512744268441E-2</v>
      </c>
      <c r="J38" s="3">
        <f t="shared" si="4"/>
        <v>0.8787668809329986</v>
      </c>
    </row>
    <row r="39" spans="1:10" x14ac:dyDescent="0.35">
      <c r="A39">
        <v>37</v>
      </c>
      <c r="B39">
        <v>42967766.629564099</v>
      </c>
      <c r="C39">
        <v>31.9171341798836</v>
      </c>
      <c r="D39">
        <v>1.71260010167951</v>
      </c>
      <c r="E39" s="1">
        <v>4.2929106093497702E-7</v>
      </c>
      <c r="F39" s="2">
        <f t="shared" si="0"/>
        <v>6.423618090452087</v>
      </c>
      <c r="G39" s="3">
        <f t="shared" si="1"/>
        <v>5.7966451643192505E-3</v>
      </c>
      <c r="H39" s="3">
        <f t="shared" si="2"/>
        <v>4.2950839894587034E-2</v>
      </c>
      <c r="I39" s="3">
        <f t="shared" si="3"/>
        <v>5.8077087717747604E-2</v>
      </c>
      <c r="J39" s="3">
        <f t="shared" si="4"/>
        <v>0.93684396865074615</v>
      </c>
    </row>
    <row r="40" spans="1:10" x14ac:dyDescent="0.35">
      <c r="A40">
        <v>38</v>
      </c>
      <c r="B40">
        <v>43863941.242185801</v>
      </c>
      <c r="C40">
        <v>31.9539118920015</v>
      </c>
      <c r="D40">
        <v>1.66434696287256</v>
      </c>
      <c r="E40" s="1">
        <v>4.0396440245554999E-7</v>
      </c>
      <c r="F40" s="2">
        <f t="shared" si="0"/>
        <v>6.4580402010048461</v>
      </c>
      <c r="G40" s="3">
        <f t="shared" si="1"/>
        <v>5.7581214922498543E-3</v>
      </c>
      <c r="H40" s="3">
        <f t="shared" si="2"/>
        <v>4.1287686478291695E-2</v>
      </c>
      <c r="I40" s="3">
        <f t="shared" si="3"/>
        <v>5.9632705356938105E-2</v>
      </c>
      <c r="J40" s="3">
        <f t="shared" si="4"/>
        <v>0.99647667400768425</v>
      </c>
    </row>
    <row r="41" spans="1:10" x14ac:dyDescent="0.35">
      <c r="A41">
        <v>39</v>
      </c>
      <c r="B41">
        <v>44743597.248906903</v>
      </c>
      <c r="C41">
        <v>31.990475150665699</v>
      </c>
      <c r="D41">
        <v>1.61986279584781</v>
      </c>
      <c r="E41" s="1">
        <v>3.80942230046635E-7</v>
      </c>
      <c r="F41" s="2">
        <f t="shared" si="0"/>
        <v>6.4924623115576052</v>
      </c>
      <c r="G41" s="3">
        <f t="shared" si="1"/>
        <v>5.7179796866708215E-3</v>
      </c>
      <c r="H41" s="3">
        <f t="shared" si="2"/>
        <v>3.9714124820118997E-2</v>
      </c>
      <c r="I41" s="3">
        <f t="shared" si="3"/>
        <v>6.1134534053438633E-2</v>
      </c>
      <c r="J41" s="3">
        <f t="shared" si="4"/>
        <v>1.0576112080611229</v>
      </c>
    </row>
    <row r="42" spans="1:10" x14ac:dyDescent="0.35">
      <c r="A42">
        <v>40</v>
      </c>
      <c r="B42">
        <v>45607124.496071897</v>
      </c>
      <c r="C42">
        <v>32.026773417466799</v>
      </c>
      <c r="D42">
        <v>1.57875184775807</v>
      </c>
      <c r="E42" s="1">
        <v>3.5989231723288198E-7</v>
      </c>
      <c r="F42" s="2">
        <f t="shared" si="0"/>
        <v>6.5268844221103643</v>
      </c>
      <c r="G42" s="3">
        <f t="shared" si="1"/>
        <v>5.6700778747589171E-3</v>
      </c>
      <c r="H42" s="3">
        <f t="shared" si="2"/>
        <v>3.823350239269227E-2</v>
      </c>
      <c r="I42" s="3">
        <f t="shared" si="3"/>
        <v>6.2592235371016436E-2</v>
      </c>
      <c r="J42" s="3">
        <f t="shared" si="4"/>
        <v>1.1202034434321393</v>
      </c>
    </row>
    <row r="43" spans="1:10" x14ac:dyDescent="0.35">
      <c r="A43">
        <v>41</v>
      </c>
      <c r="B43">
        <v>46454165.198025703</v>
      </c>
      <c r="C43">
        <v>32.062886096945697</v>
      </c>
      <c r="D43">
        <v>1.5407616219134701</v>
      </c>
      <c r="E43" s="1">
        <v>3.4065948370961399E-7</v>
      </c>
      <c r="F43" s="2">
        <f t="shared" si="0"/>
        <v>6.5613065326631235</v>
      </c>
      <c r="G43" s="3">
        <f t="shared" si="1"/>
        <v>5.634714120543817E-3</v>
      </c>
      <c r="H43" s="3">
        <f t="shared" si="2"/>
        <v>3.680645436852642E-2</v>
      </c>
      <c r="I43" s="3">
        <f t="shared" si="3"/>
        <v>6.3986569824867418E-2</v>
      </c>
      <c r="J43" s="3">
        <f t="shared" si="4"/>
        <v>1.1841900132570067</v>
      </c>
    </row>
    <row r="44" spans="1:10" x14ac:dyDescent="0.35">
      <c r="A44">
        <v>42</v>
      </c>
      <c r="B44">
        <v>47285168.3147173</v>
      </c>
      <c r="C44">
        <v>32.098757888295502</v>
      </c>
      <c r="D44">
        <v>1.5055720341688501</v>
      </c>
      <c r="E44" s="1">
        <v>3.2298448457763799E-7</v>
      </c>
      <c r="F44" s="2">
        <f t="shared" si="0"/>
        <v>6.5957286432158826</v>
      </c>
      <c r="G44" s="3">
        <f t="shared" si="1"/>
        <v>5.5908484157153769E-3</v>
      </c>
      <c r="H44" s="3">
        <f t="shared" si="2"/>
        <v>3.5462954487012012E-2</v>
      </c>
      <c r="I44" s="3">
        <f t="shared" si="3"/>
        <v>6.5337120736909726E-2</v>
      </c>
      <c r="J44" s="3">
        <f t="shared" si="4"/>
        <v>1.2495271339939165</v>
      </c>
    </row>
    <row r="45" spans="1:10" x14ac:dyDescent="0.35">
      <c r="A45">
        <v>43</v>
      </c>
      <c r="B45">
        <v>48100371.657748997</v>
      </c>
      <c r="C45">
        <v>32.134369992933699</v>
      </c>
      <c r="D45">
        <v>1.47292502451737</v>
      </c>
      <c r="E45" s="1">
        <v>3.0674551386669898E-7</v>
      </c>
      <c r="F45" s="2">
        <f t="shared" si="0"/>
        <v>6.6301507537686417</v>
      </c>
      <c r="G45" s="3">
        <f t="shared" si="1"/>
        <v>5.5441976374771629E-3</v>
      </c>
      <c r="H45" s="3">
        <f t="shared" si="2"/>
        <v>3.4188112407758403E-2</v>
      </c>
      <c r="I45" s="3">
        <f t="shared" si="3"/>
        <v>6.6639416274715965E-2</v>
      </c>
      <c r="J45" s="3">
        <f t="shared" si="4"/>
        <v>1.3161665502686324</v>
      </c>
    </row>
    <row r="46" spans="1:10" x14ac:dyDescent="0.35">
      <c r="A46">
        <v>44</v>
      </c>
      <c r="B46">
        <v>48899886.441013798</v>
      </c>
      <c r="C46">
        <v>32.169728946702001</v>
      </c>
      <c r="D46">
        <v>1.4426077883067101</v>
      </c>
      <c r="E46" s="1">
        <v>2.9179053713615899E-7</v>
      </c>
      <c r="F46" s="2">
        <f t="shared" si="0"/>
        <v>6.6645728643214008</v>
      </c>
      <c r="G46" s="3">
        <f t="shared" si="1"/>
        <v>5.4987108197505907E-3</v>
      </c>
      <c r="H46" s="3">
        <f t="shared" si="2"/>
        <v>3.2971834070109875E-2</v>
      </c>
      <c r="I46" s="3">
        <f t="shared" si="3"/>
        <v>6.7885930382431445E-2</v>
      </c>
      <c r="J46" s="3">
        <f t="shared" si="4"/>
        <v>1.3840524806510639</v>
      </c>
    </row>
    <row r="47" spans="1:10" x14ac:dyDescent="0.35">
      <c r="A47">
        <v>45</v>
      </c>
      <c r="B47">
        <v>49683932.458085999</v>
      </c>
      <c r="C47">
        <v>32.204820265496302</v>
      </c>
      <c r="D47">
        <v>1.4144172962885</v>
      </c>
      <c r="E47" s="1">
        <v>2.7794622510950398E-7</v>
      </c>
      <c r="F47" s="2">
        <f t="shared" si="0"/>
        <v>6.69899497487416</v>
      </c>
      <c r="G47" s="3">
        <f t="shared" si="1"/>
        <v>5.4511184390438521E-3</v>
      </c>
      <c r="H47" s="3">
        <f t="shared" si="2"/>
        <v>3.1814373643313784E-2</v>
      </c>
      <c r="I47" s="3">
        <f t="shared" si="3"/>
        <v>6.9083505671309248E-2</v>
      </c>
      <c r="J47" s="3">
        <f t="shared" si="4"/>
        <v>1.4531359863223732</v>
      </c>
    </row>
    <row r="48" spans="1:10" x14ac:dyDescent="0.35">
      <c r="A48">
        <v>46</v>
      </c>
      <c r="B48">
        <v>50452679.806048103</v>
      </c>
      <c r="C48">
        <v>32.239642951495703</v>
      </c>
      <c r="D48">
        <v>1.3881799149226</v>
      </c>
      <c r="E48" s="1">
        <v>2.65141188408611E-7</v>
      </c>
      <c r="F48" s="2">
        <f t="shared" si="0"/>
        <v>6.7334170854269191</v>
      </c>
      <c r="G48" s="3">
        <f t="shared" si="1"/>
        <v>5.4035202449720229E-3</v>
      </c>
      <c r="H48" s="3">
        <f t="shared" si="2"/>
        <v>3.0709753015543455E-2</v>
      </c>
      <c r="I48" s="3">
        <f t="shared" si="3"/>
        <v>7.0232619539754834E-2</v>
      </c>
      <c r="J48" s="3">
        <f t="shared" si="4"/>
        <v>1.5233686058621281</v>
      </c>
    </row>
    <row r="49" spans="1:10" x14ac:dyDescent="0.35">
      <c r="A49">
        <v>47</v>
      </c>
      <c r="B49">
        <v>51206325.936331503</v>
      </c>
      <c r="C49">
        <v>32.274190121424397</v>
      </c>
      <c r="D49">
        <v>1.36373644576511</v>
      </c>
      <c r="E49" s="1">
        <v>2.5327254256586603E-7</v>
      </c>
      <c r="F49" s="2">
        <f t="shared" si="0"/>
        <v>6.7678391959796782</v>
      </c>
      <c r="G49" s="3">
        <f t="shared" si="1"/>
        <v>5.3550034449835705E-3</v>
      </c>
      <c r="H49" s="3">
        <f t="shared" si="2"/>
        <v>2.9655515401286973E-2</v>
      </c>
      <c r="I49" s="3">
        <f t="shared" si="3"/>
        <v>7.1328616705699982E-2</v>
      </c>
      <c r="J49" s="3">
        <f t="shared" si="4"/>
        <v>1.594697222567828</v>
      </c>
    </row>
    <row r="50" spans="1:10" x14ac:dyDescent="0.35">
      <c r="A50">
        <v>48</v>
      </c>
      <c r="B50">
        <v>51945049.758921899</v>
      </c>
      <c r="C50">
        <v>32.308459542190199</v>
      </c>
      <c r="D50">
        <v>1.34094668886183</v>
      </c>
      <c r="E50" s="1">
        <v>2.4225045265962001E-7</v>
      </c>
      <c r="F50" s="2">
        <f t="shared" si="0"/>
        <v>6.8022613065324373</v>
      </c>
      <c r="G50" s="3">
        <f t="shared" si="1"/>
        <v>5.3062905584457401E-3</v>
      </c>
      <c r="H50" s="3">
        <f t="shared" si="2"/>
        <v>2.8647672688098577E-2</v>
      </c>
      <c r="I50" s="3">
        <f t="shared" si="3"/>
        <v>7.2371639602063678E-2</v>
      </c>
      <c r="J50" s="3">
        <f t="shared" si="4"/>
        <v>1.6670688621698917</v>
      </c>
    </row>
    <row r="51" spans="1:10" x14ac:dyDescent="0.35">
      <c r="A51">
        <v>49</v>
      </c>
      <c r="B51">
        <v>52669042.029136904</v>
      </c>
      <c r="C51">
        <v>32.342448378045802</v>
      </c>
      <c r="D51">
        <v>1.31968337349525</v>
      </c>
      <c r="E51" s="1">
        <v>2.31961487167666E-7</v>
      </c>
      <c r="F51" s="2">
        <f t="shared" si="0"/>
        <v>6.8366834170851964</v>
      </c>
      <c r="G51" s="3">
        <f t="shared" si="1"/>
        <v>5.2572881562212813E-3</v>
      </c>
      <c r="H51" s="3">
        <f t="shared" si="2"/>
        <v>2.7683725390921076E-2</v>
      </c>
      <c r="I51" s="3">
        <f t="shared" si="3"/>
        <v>7.3367922863776885E-2</v>
      </c>
      <c r="J51" s="3">
        <f t="shared" si="4"/>
        <v>1.7404367850336686</v>
      </c>
    </row>
    <row r="52" spans="1:10" x14ac:dyDescent="0.35">
      <c r="A52">
        <v>50</v>
      </c>
      <c r="B52">
        <v>53378491.620716304</v>
      </c>
      <c r="C52">
        <v>32.376154116256501</v>
      </c>
      <c r="D52">
        <v>1.2998322472177799</v>
      </c>
      <c r="E52" s="1">
        <v>2.2237085227371001E-7</v>
      </c>
      <c r="F52" s="2">
        <f t="shared" si="0"/>
        <v>6.8711055276379556</v>
      </c>
      <c r="G52" s="3">
        <f t="shared" si="1"/>
        <v>5.2080462268823974E-3</v>
      </c>
      <c r="H52" s="3">
        <f t="shared" si="2"/>
        <v>2.6760880523153785E-2</v>
      </c>
      <c r="I52" s="3">
        <f t="shared" si="3"/>
        <v>7.4318366639038874E-2</v>
      </c>
      <c r="J52" s="3">
        <f t="shared" si="4"/>
        <v>1.8147551516727074</v>
      </c>
    </row>
    <row r="53" spans="1:10" x14ac:dyDescent="0.35">
      <c r="A53">
        <v>51</v>
      </c>
      <c r="B53">
        <v>54073596.196796604</v>
      </c>
      <c r="C53">
        <v>32.409573402127997</v>
      </c>
      <c r="D53">
        <v>1.2812890456308501</v>
      </c>
      <c r="E53" s="1">
        <v>2.13416177118472E-7</v>
      </c>
      <c r="F53" s="2">
        <f t="shared" si="0"/>
        <v>6.9055276381907147</v>
      </c>
      <c r="G53" s="3">
        <f t="shared" si="1"/>
        <v>5.158434742389458E-3</v>
      </c>
      <c r="H53" s="3">
        <f t="shared" si="2"/>
        <v>2.5876971955648326E-2</v>
      </c>
      <c r="I53" s="3">
        <f t="shared" si="3"/>
        <v>7.5218538658365669E-2</v>
      </c>
      <c r="J53" s="3">
        <f t="shared" si="4"/>
        <v>1.8899736903310731</v>
      </c>
    </row>
    <row r="54" spans="1:10" x14ac:dyDescent="0.35">
      <c r="A54">
        <v>52</v>
      </c>
      <c r="B54">
        <v>54754549.977119498</v>
      </c>
      <c r="C54">
        <v>32.4427031415144</v>
      </c>
      <c r="D54">
        <v>1.2639596335591901</v>
      </c>
      <c r="E54" s="1">
        <v>2.0504200523574299E-7</v>
      </c>
      <c r="F54" s="2">
        <f t="shared" si="0"/>
        <v>6.9399497487434738</v>
      </c>
      <c r="G54" s="3">
        <f t="shared" si="1"/>
        <v>5.1084942268571779E-3</v>
      </c>
      <c r="H54" s="3">
        <f t="shared" si="2"/>
        <v>2.5029570600629707E-2</v>
      </c>
      <c r="I54" s="3">
        <f t="shared" si="3"/>
        <v>7.6068534455852266E-2</v>
      </c>
      <c r="J54" s="3">
        <f t="shared" si="4"/>
        <v>1.9660422247869254</v>
      </c>
    </row>
    <row r="55" spans="1:10" x14ac:dyDescent="0.35">
      <c r="A55">
        <v>53</v>
      </c>
      <c r="B55">
        <v>55421534.503736198</v>
      </c>
      <c r="C55">
        <v>32.475545048445603</v>
      </c>
      <c r="D55">
        <v>1.24776029516081</v>
      </c>
      <c r="E55" s="1">
        <v>1.9719657640716801E-7</v>
      </c>
      <c r="F55" s="2">
        <f t="shared" si="0"/>
        <v>6.9743718592962329</v>
      </c>
      <c r="G55" s="3">
        <f t="shared" si="1"/>
        <v>5.0589651218517833E-3</v>
      </c>
      <c r="H55" s="3">
        <f t="shared" si="2"/>
        <v>2.4216107322174253E-2</v>
      </c>
      <c r="I55" s="3">
        <f t="shared" si="3"/>
        <v>7.6869844861011408E-2</v>
      </c>
      <c r="J55" s="3">
        <f t="shared" si="4"/>
        <v>2.0429120696479366</v>
      </c>
    </row>
    <row r="56" spans="1:10" x14ac:dyDescent="0.35">
      <c r="A56">
        <v>54</v>
      </c>
      <c r="B56">
        <v>56074785.873148598</v>
      </c>
      <c r="C56">
        <v>32.508088619220203</v>
      </c>
      <c r="D56">
        <v>1.2326095754431901</v>
      </c>
      <c r="E56" s="1">
        <v>1.8983779688689999E-7</v>
      </c>
      <c r="F56" s="2">
        <f t="shared" si="0"/>
        <v>7.0087939698489921</v>
      </c>
      <c r="G56" s="3">
        <f t="shared" si="1"/>
        <v>5.0079654060074504E-3</v>
      </c>
      <c r="H56" s="3">
        <f t="shared" si="2"/>
        <v>2.3436604627909446E-2</v>
      </c>
      <c r="I56" s="3">
        <f t="shared" si="3"/>
        <v>7.7623207930537577E-2</v>
      </c>
      <c r="J56" s="3">
        <f t="shared" si="4"/>
        <v>2.1205352775784743</v>
      </c>
    </row>
    <row r="57" spans="1:10" x14ac:dyDescent="0.35">
      <c r="A57">
        <v>55</v>
      </c>
      <c r="B57">
        <v>56714445.373270802</v>
      </c>
      <c r="C57">
        <v>32.540343344063501</v>
      </c>
      <c r="D57">
        <v>1.2184416072939801</v>
      </c>
      <c r="E57" s="1">
        <v>1.8292168129642401E-7</v>
      </c>
      <c r="F57" s="2">
        <f t="shared" si="0"/>
        <v>7.0432160804017512</v>
      </c>
      <c r="G57" s="3">
        <f t="shared" si="1"/>
        <v>4.9585719133263661E-3</v>
      </c>
      <c r="H57" s="3">
        <f t="shared" si="2"/>
        <v>2.2685856348596406E-2</v>
      </c>
      <c r="I57" s="3">
        <f t="shared" si="3"/>
        <v>7.8328654776039633E-2</v>
      </c>
      <c r="J57" s="3">
        <f t="shared" si="4"/>
        <v>2.1988639323545138</v>
      </c>
    </row>
    <row r="58" spans="1:10" x14ac:dyDescent="0.35">
      <c r="A58">
        <v>56</v>
      </c>
      <c r="B58">
        <v>57340716.877821699</v>
      </c>
      <c r="C58">
        <v>32.572306436426601</v>
      </c>
      <c r="D58">
        <v>1.20519138089519</v>
      </c>
      <c r="E58" s="1">
        <v>1.7638691716993701E-7</v>
      </c>
      <c r="F58" s="2">
        <f t="shared" si="0"/>
        <v>7.0776381909545103</v>
      </c>
      <c r="G58" s="3">
        <f t="shared" si="1"/>
        <v>4.9088925382504561E-3</v>
      </c>
      <c r="H58" s="3">
        <f t="shared" si="2"/>
        <v>2.1964473161826936E-2</v>
      </c>
      <c r="I58" s="3">
        <f t="shared" si="3"/>
        <v>7.8994381427631141E-2</v>
      </c>
      <c r="J58" s="3">
        <f t="shared" si="4"/>
        <v>2.2778583137821449</v>
      </c>
    </row>
    <row r="59" spans="1:10" x14ac:dyDescent="0.35">
      <c r="A59">
        <v>57</v>
      </c>
      <c r="B59">
        <v>57953843.026330501</v>
      </c>
      <c r="C59">
        <v>32.603964982291302</v>
      </c>
      <c r="D59">
        <v>1.1927946703410399</v>
      </c>
      <c r="E59" s="1">
        <v>1.7025641850352799E-7</v>
      </c>
      <c r="F59" s="2">
        <f t="shared" si="0"/>
        <v>7.1120603015072694</v>
      </c>
      <c r="G59" s="3">
        <f t="shared" si="1"/>
        <v>4.857374109490881E-3</v>
      </c>
      <c r="H59" s="3">
        <f t="shared" si="2"/>
        <v>2.1272243506433086E-2</v>
      </c>
      <c r="I59" s="3">
        <f t="shared" si="3"/>
        <v>7.9614459278302699E-2</v>
      </c>
      <c r="J59" s="3">
        <f t="shared" si="4"/>
        <v>2.3574727730604477</v>
      </c>
    </row>
    <row r="60" spans="1:10" x14ac:dyDescent="0.35">
      <c r="A60">
        <v>58</v>
      </c>
      <c r="B60">
        <v>58553952.094066098</v>
      </c>
      <c r="C60">
        <v>32.635335005973801</v>
      </c>
      <c r="D60">
        <v>1.1812045325507801</v>
      </c>
      <c r="E60" s="1">
        <v>1.6444541285726399E-7</v>
      </c>
      <c r="F60" s="2">
        <f t="shared" si="0"/>
        <v>7.1464824120600285</v>
      </c>
      <c r="G60" s="3">
        <f t="shared" si="1"/>
        <v>4.8084560903138319E-3</v>
      </c>
      <c r="H60" s="3">
        <f t="shared" si="2"/>
        <v>2.0603771238273522E-2</v>
      </c>
      <c r="I60" s="3">
        <f t="shared" si="3"/>
        <v>8.0191141170912986E-2</v>
      </c>
      <c r="J60" s="3">
        <f t="shared" si="4"/>
        <v>2.4376639142313605</v>
      </c>
    </row>
    <row r="61" spans="1:10" x14ac:dyDescent="0.35">
      <c r="A61">
        <v>59</v>
      </c>
      <c r="B61">
        <v>59141271.803043798</v>
      </c>
      <c r="C61">
        <v>32.666405286544503</v>
      </c>
      <c r="D61">
        <v>1.1703670506216499</v>
      </c>
      <c r="E61" s="1">
        <v>1.5898133376396199E-7</v>
      </c>
      <c r="F61" s="2">
        <f t="shared" si="0"/>
        <v>7.1809045226127868</v>
      </c>
      <c r="G61" s="3">
        <f t="shared" si="1"/>
        <v>4.7579570567737118E-3</v>
      </c>
      <c r="H61" s="3">
        <f t="shared" si="2"/>
        <v>1.9961195203566803E-2</v>
      </c>
      <c r="I61" s="3">
        <f t="shared" si="3"/>
        <v>8.0723389861189945E-2</v>
      </c>
      <c r="J61" s="3">
        <f t="shared" si="4"/>
        <v>2.5183873040925504</v>
      </c>
    </row>
    <row r="62" spans="1:10" x14ac:dyDescent="0.35">
      <c r="A62">
        <v>60</v>
      </c>
      <c r="B62">
        <v>59715963.951899298</v>
      </c>
      <c r="C62">
        <v>32.697184680984002</v>
      </c>
      <c r="D62">
        <v>1.16024036773937</v>
      </c>
      <c r="E62" s="1">
        <v>1.5381277628524701E-7</v>
      </c>
      <c r="F62" s="2">
        <f t="shared" si="0"/>
        <v>7.2153266331655459</v>
      </c>
      <c r="G62" s="3">
        <f t="shared" si="1"/>
        <v>4.7089520755946076E-3</v>
      </c>
      <c r="H62" s="3">
        <f t="shared" si="2"/>
        <v>1.9341038214161835E-2</v>
      </c>
      <c r="I62" s="3">
        <f t="shared" si="3"/>
        <v>8.1207864375749464E-2</v>
      </c>
      <c r="J62" s="3">
        <f t="shared" si="4"/>
        <v>2.5995951684683001</v>
      </c>
    </row>
    <row r="63" spans="1:10" x14ac:dyDescent="0.35">
      <c r="A63">
        <v>61</v>
      </c>
      <c r="B63">
        <v>60278251.487102099</v>
      </c>
      <c r="C63">
        <v>32.727663733390699</v>
      </c>
      <c r="D63">
        <v>1.15077882883178</v>
      </c>
      <c r="E63" s="1">
        <v>1.4891865429181399E-7</v>
      </c>
      <c r="F63" s="2">
        <f t="shared" si="0"/>
        <v>7.249748743718305</v>
      </c>
      <c r="G63" s="3">
        <f t="shared" si="1"/>
        <v>4.6586365517410746E-3</v>
      </c>
      <c r="H63" s="3">
        <f t="shared" si="2"/>
        <v>1.874423296910558E-2</v>
      </c>
      <c r="I63" s="3">
        <f t="shared" si="3"/>
        <v>8.16494660212434E-2</v>
      </c>
      <c r="J63" s="3">
        <f t="shared" si="4"/>
        <v>2.6812446344895435</v>
      </c>
    </row>
    <row r="64" spans="1:10" x14ac:dyDescent="0.35">
      <c r="A64">
        <v>62</v>
      </c>
      <c r="B64">
        <v>60828304.757754102</v>
      </c>
      <c r="C64">
        <v>32.757847122440303</v>
      </c>
      <c r="D64">
        <v>1.14194561984553</v>
      </c>
      <c r="E64" s="1">
        <v>1.4425159885409401E-7</v>
      </c>
      <c r="F64" s="2">
        <f t="shared" si="0"/>
        <v>7.2841708542710641</v>
      </c>
      <c r="G64" s="3">
        <f t="shared" si="1"/>
        <v>4.6091715659593059E-3</v>
      </c>
      <c r="H64" s="3">
        <f t="shared" si="2"/>
        <v>1.8167955059965841E-2</v>
      </c>
      <c r="I64" s="3">
        <f t="shared" si="3"/>
        <v>8.2057973022416145E-2</v>
      </c>
      <c r="J64" s="3">
        <f t="shared" si="4"/>
        <v>2.7633026075119598</v>
      </c>
    </row>
    <row r="65" spans="1:10" x14ac:dyDescent="0.35">
      <c r="A65">
        <v>63</v>
      </c>
      <c r="B65">
        <v>61366305.362120301</v>
      </c>
      <c r="C65">
        <v>32.7877346599848</v>
      </c>
      <c r="D65">
        <v>1.13370525773296</v>
      </c>
      <c r="E65" s="1">
        <v>1.3982161834442701E-7</v>
      </c>
      <c r="F65" s="2">
        <f t="shared" si="0"/>
        <v>7.3185929648238233</v>
      </c>
      <c r="G65" s="3">
        <f t="shared" si="1"/>
        <v>4.559810584622459E-3</v>
      </c>
      <c r="H65" s="3">
        <f t="shared" si="2"/>
        <v>1.7611612593293465E-2</v>
      </c>
      <c r="I65" s="3">
        <f t="shared" si="3"/>
        <v>8.2433745329826252E-2</v>
      </c>
      <c r="J65" s="3">
        <f t="shared" si="4"/>
        <v>2.8457363528417861</v>
      </c>
    </row>
    <row r="66" spans="1:10" x14ac:dyDescent="0.35">
      <c r="A66">
        <v>64</v>
      </c>
      <c r="B66">
        <v>61892446.553378098</v>
      </c>
      <c r="C66">
        <v>32.817327181980502</v>
      </c>
      <c r="D66">
        <v>1.1260246240810601</v>
      </c>
      <c r="E66" s="1">
        <v>1.3563489649729199E-7</v>
      </c>
      <c r="F66" s="2">
        <f t="shared" si="0"/>
        <v>7.3530150753765824</v>
      </c>
      <c r="G66" s="3">
        <f t="shared" si="1"/>
        <v>4.5107080438434762E-3</v>
      </c>
      <c r="H66" s="3">
        <f t="shared" si="2"/>
        <v>1.7074674860984809E-2</v>
      </c>
      <c r="I66" s="3">
        <f t="shared" si="3"/>
        <v>8.2765331605832271E-2</v>
      </c>
      <c r="J66" s="3">
        <f t="shared" si="4"/>
        <v>2.9285016844476184</v>
      </c>
    </row>
    <row r="67" spans="1:10" x14ac:dyDescent="0.35">
      <c r="A67">
        <v>65</v>
      </c>
      <c r="B67">
        <v>62406895.631528802</v>
      </c>
      <c r="C67">
        <v>32.846627798602498</v>
      </c>
      <c r="D67">
        <v>1.11887443422935</v>
      </c>
      <c r="E67" s="1">
        <v>1.3165134127895999E-7</v>
      </c>
      <c r="F67" s="2">
        <f t="shared" si="0"/>
        <v>7.3874371859293415</v>
      </c>
      <c r="G67" s="3">
        <f t="shared" si="1"/>
        <v>4.4622079898769687E-3</v>
      </c>
      <c r="H67" s="3">
        <f t="shared" si="2"/>
        <v>1.6555450143616809E-2</v>
      </c>
      <c r="I67" s="3">
        <f t="shared" si="3"/>
        <v>8.3051881635406138E-2</v>
      </c>
      <c r="J67" s="3">
        <f t="shared" si="4"/>
        <v>3.0115535660830246</v>
      </c>
    </row>
    <row r="68" spans="1:10" x14ac:dyDescent="0.35">
      <c r="A68">
        <v>66</v>
      </c>
      <c r="B68">
        <v>62909852.233187899</v>
      </c>
      <c r="C68">
        <v>32.875632707471503</v>
      </c>
      <c r="D68">
        <v>1.1122247342301199</v>
      </c>
      <c r="E68" s="1">
        <v>1.27857233858305E-7</v>
      </c>
      <c r="F68" s="2">
        <f t="shared" ref="F68:F131" si="5">5.15+0.0344221105527591*A68</f>
        <v>7.4218592964821006</v>
      </c>
      <c r="G68" s="3">
        <f t="shared" ref="G68:G131" si="6">5/2*(1/C68+1/C67)*(C68-C67)</f>
        <v>4.4132557667518864E-3</v>
      </c>
      <c r="H68" s="3">
        <f t="shared" ref="H68:H131" si="7">(1/B68+1/B67)*(B68-B67)</f>
        <v>1.6054189468095451E-2</v>
      </c>
      <c r="I68" s="3">
        <f t="shared" ref="I68:I131" si="8">83140000/2.4942*(G68+H68)/((E67+E68)*31560000000000)</f>
        <v>8.3301663584148464E-2</v>
      </c>
      <c r="J68" s="3">
        <f t="shared" ref="J68:J131" si="9">J67+I68</f>
        <v>3.0948552296671732</v>
      </c>
    </row>
    <row r="69" spans="1:10" x14ac:dyDescent="0.35">
      <c r="A69">
        <v>67</v>
      </c>
      <c r="B69">
        <v>63401479.302235402</v>
      </c>
      <c r="C69">
        <v>32.904347278107998</v>
      </c>
      <c r="D69">
        <v>1.1060509698985601</v>
      </c>
      <c r="E69" s="1">
        <v>1.24240035723139E-7</v>
      </c>
      <c r="F69" s="2">
        <f t="shared" si="5"/>
        <v>7.4562814070348598</v>
      </c>
      <c r="G69" s="3">
        <f t="shared" si="6"/>
        <v>4.3652454917828066E-3</v>
      </c>
      <c r="H69" s="3">
        <f t="shared" si="7"/>
        <v>1.5568975828017861E-2</v>
      </c>
      <c r="I69" s="3">
        <f t="shared" si="8"/>
        <v>8.3516615158639687E-2</v>
      </c>
      <c r="J69" s="3">
        <f t="shared" si="9"/>
        <v>3.1783718448258127</v>
      </c>
    </row>
    <row r="70" spans="1:10" x14ac:dyDescent="0.35">
      <c r="A70">
        <v>68</v>
      </c>
      <c r="B70">
        <v>63882106.158344001</v>
      </c>
      <c r="C70">
        <v>32.932722740931503</v>
      </c>
      <c r="D70">
        <v>1.1003120266953501</v>
      </c>
      <c r="E70" s="1">
        <v>1.2078555879570301E-7</v>
      </c>
      <c r="F70" s="2">
        <f t="shared" si="5"/>
        <v>7.4907035175876189</v>
      </c>
      <c r="G70" s="3">
        <f t="shared" si="6"/>
        <v>4.3099530532323283E-3</v>
      </c>
      <c r="H70" s="3">
        <f t="shared" si="7"/>
        <v>1.5104342243174987E-2</v>
      </c>
      <c r="I70" s="3">
        <f t="shared" si="8"/>
        <v>8.3685830452939647E-2</v>
      </c>
      <c r="J70" s="3">
        <f t="shared" si="9"/>
        <v>3.2620576752787525</v>
      </c>
    </row>
    <row r="71" spans="1:10" x14ac:dyDescent="0.35">
      <c r="A71">
        <v>69</v>
      </c>
      <c r="B71">
        <v>64351576.503499903</v>
      </c>
      <c r="C71">
        <v>32.960868801191801</v>
      </c>
      <c r="D71">
        <v>1.09502235205244</v>
      </c>
      <c r="E71" s="1">
        <v>1.17488370330836E-7</v>
      </c>
      <c r="F71" s="2">
        <f t="shared" si="5"/>
        <v>7.525125628140378</v>
      </c>
      <c r="G71" s="3">
        <f t="shared" si="6"/>
        <v>4.2714419925970601E-3</v>
      </c>
      <c r="H71" s="3">
        <f t="shared" si="7"/>
        <v>1.4644409423548463E-2</v>
      </c>
      <c r="I71" s="3">
        <f t="shared" si="8"/>
        <v>8.3847693095013318E-2</v>
      </c>
      <c r="J71" s="3">
        <f t="shared" si="9"/>
        <v>3.3459053683737658</v>
      </c>
    </row>
    <row r="72" spans="1:10" x14ac:dyDescent="0.35">
      <c r="A72">
        <v>70</v>
      </c>
      <c r="B72">
        <v>64810297.244008102</v>
      </c>
      <c r="C72">
        <v>32.988712089826102</v>
      </c>
      <c r="D72">
        <v>1.09013535258524</v>
      </c>
      <c r="E72" s="1">
        <v>1.14334914370977E-7</v>
      </c>
      <c r="F72" s="2">
        <f t="shared" si="5"/>
        <v>7.5595477386931371</v>
      </c>
      <c r="G72" s="3">
        <f t="shared" si="6"/>
        <v>4.2219060714329577E-3</v>
      </c>
      <c r="H72" s="3">
        <f t="shared" si="7"/>
        <v>1.420625183718347E-2</v>
      </c>
      <c r="I72" s="3">
        <f t="shared" si="8"/>
        <v>8.3958876942452798E-2</v>
      </c>
      <c r="J72" s="3">
        <f t="shared" si="9"/>
        <v>3.4298642453162187</v>
      </c>
    </row>
    <row r="73" spans="1:10" x14ac:dyDescent="0.35">
      <c r="A73">
        <v>71</v>
      </c>
      <c r="B73">
        <v>65258385.380102001</v>
      </c>
      <c r="C73">
        <v>33.016268581582999</v>
      </c>
      <c r="D73">
        <v>1.08563656774105</v>
      </c>
      <c r="E73" s="1">
        <v>1.11316720670494E-7</v>
      </c>
      <c r="F73" s="2">
        <f t="shared" si="5"/>
        <v>7.5939698492458962</v>
      </c>
      <c r="G73" s="3">
        <f t="shared" si="6"/>
        <v>4.1749116929744477E-3</v>
      </c>
      <c r="H73" s="3">
        <f t="shared" si="7"/>
        <v>1.3780210426497854E-2</v>
      </c>
      <c r="I73" s="3">
        <f t="shared" si="8"/>
        <v>8.4041080866917375E-2</v>
      </c>
      <c r="J73" s="3">
        <f t="shared" si="9"/>
        <v>3.5139053261831359</v>
      </c>
    </row>
    <row r="74" spans="1:10" x14ac:dyDescent="0.35">
      <c r="A74">
        <v>72</v>
      </c>
      <c r="B74">
        <v>65695999.435381301</v>
      </c>
      <c r="C74">
        <v>33.043547849694001</v>
      </c>
      <c r="D74">
        <v>1.08151006000591</v>
      </c>
      <c r="E74" s="1">
        <v>1.08445467533914E-7</v>
      </c>
      <c r="F74" s="2">
        <f t="shared" si="5"/>
        <v>7.6283919597986554</v>
      </c>
      <c r="G74" s="3">
        <f t="shared" si="6"/>
        <v>4.1294805581555388E-3</v>
      </c>
      <c r="H74" s="3">
        <f t="shared" si="7"/>
        <v>1.3367064962452121E-2</v>
      </c>
      <c r="I74" s="3">
        <f t="shared" si="8"/>
        <v>8.4089368496344047E-2</v>
      </c>
      <c r="J74" s="3">
        <f t="shared" si="9"/>
        <v>3.5979946946794801</v>
      </c>
    </row>
    <row r="75" spans="1:10" x14ac:dyDescent="0.35">
      <c r="A75">
        <v>73</v>
      </c>
      <c r="B75">
        <v>66123357.900141999</v>
      </c>
      <c r="C75">
        <v>33.070530259705798</v>
      </c>
      <c r="D75">
        <v>1.0777322920004999</v>
      </c>
      <c r="E75" s="1">
        <v>1.056925701389E-7</v>
      </c>
      <c r="F75" s="2">
        <f t="shared" si="5"/>
        <v>7.6628140703514145</v>
      </c>
      <c r="G75" s="3">
        <f t="shared" si="6"/>
        <v>4.0811904631521522E-3</v>
      </c>
      <c r="H75" s="3">
        <f t="shared" si="7"/>
        <v>1.2968139588206388E-2</v>
      </c>
      <c r="I75" s="3">
        <f t="shared" si="8"/>
        <v>8.4092110124746169E-2</v>
      </c>
      <c r="J75" s="3">
        <f t="shared" si="9"/>
        <v>3.6820868048042263</v>
      </c>
    </row>
    <row r="76" spans="1:10" x14ac:dyDescent="0.35">
      <c r="A76">
        <v>74</v>
      </c>
      <c r="B76">
        <v>66540580.467039898</v>
      </c>
      <c r="C76">
        <v>33.097235838275402</v>
      </c>
      <c r="D76">
        <v>1.07429305047205</v>
      </c>
      <c r="E76" s="1">
        <v>1.03031189224424E-7</v>
      </c>
      <c r="F76" s="2">
        <f t="shared" si="5"/>
        <v>7.6972361809041736</v>
      </c>
      <c r="G76" s="3">
        <f t="shared" si="6"/>
        <v>4.0360411866251656E-3</v>
      </c>
      <c r="H76" s="3">
        <f t="shared" si="7"/>
        <v>1.2579958011907992E-2</v>
      </c>
      <c r="I76" s="3">
        <f t="shared" si="8"/>
        <v>8.4080701222898568E-2</v>
      </c>
      <c r="J76" s="3">
        <f t="shared" si="9"/>
        <v>3.7661675060271249</v>
      </c>
    </row>
    <row r="77" spans="1:10" x14ac:dyDescent="0.35">
      <c r="A77">
        <v>75</v>
      </c>
      <c r="B77">
        <v>66947864.434133202</v>
      </c>
      <c r="C77">
        <v>33.123652570774503</v>
      </c>
      <c r="D77">
        <v>1.0711732373446801</v>
      </c>
      <c r="E77" s="1">
        <v>1.00494018184921E-7</v>
      </c>
      <c r="F77" s="2">
        <f t="shared" si="5"/>
        <v>7.7316582914569327</v>
      </c>
      <c r="G77" s="3">
        <f t="shared" si="6"/>
        <v>3.9891848837446215E-3</v>
      </c>
      <c r="H77" s="3">
        <f t="shared" si="7"/>
        <v>1.220443488943751E-2</v>
      </c>
      <c r="I77" s="3">
        <f t="shared" si="8"/>
        <v>8.403640831671709E-2</v>
      </c>
      <c r="J77" s="3">
        <f t="shared" si="9"/>
        <v>3.850203914343842</v>
      </c>
    </row>
    <row r="78" spans="1:10" x14ac:dyDescent="0.35">
      <c r="A78">
        <v>76</v>
      </c>
      <c r="B78">
        <v>67345341.365158901</v>
      </c>
      <c r="C78">
        <v>33.149793551333602</v>
      </c>
      <c r="D78">
        <v>1.0683624324835099</v>
      </c>
      <c r="E78" s="1">
        <v>9.8055257330065002E-8</v>
      </c>
      <c r="F78" s="2">
        <f t="shared" si="5"/>
        <v>7.7660804020096919</v>
      </c>
      <c r="G78" s="3">
        <f t="shared" si="6"/>
        <v>3.944413057689858E-3</v>
      </c>
      <c r="H78" s="3">
        <f t="shared" si="7"/>
        <v>1.1839181608091567E-2</v>
      </c>
      <c r="I78" s="3">
        <f t="shared" si="8"/>
        <v>8.3961340432253673E-2</v>
      </c>
      <c r="J78" s="3">
        <f t="shared" si="9"/>
        <v>3.9341652547760955</v>
      </c>
    </row>
    <row r="79" spans="1:10" x14ac:dyDescent="0.35">
      <c r="A79">
        <v>77</v>
      </c>
      <c r="B79">
        <v>67733185.459365696</v>
      </c>
      <c r="C79">
        <v>33.175655088124202</v>
      </c>
      <c r="D79">
        <v>1.0658459318947799</v>
      </c>
      <c r="E79" s="1">
        <v>9.5708962903844699E-8</v>
      </c>
      <c r="F79" s="2">
        <f t="shared" si="5"/>
        <v>7.800502512562451</v>
      </c>
      <c r="G79" s="3">
        <f t="shared" si="6"/>
        <v>3.8991882079960419E-3</v>
      </c>
      <c r="H79" s="3">
        <f t="shared" si="7"/>
        <v>1.1485090954577058E-2</v>
      </c>
      <c r="I79" s="3">
        <f t="shared" si="8"/>
        <v>8.3858157842532199E-2</v>
      </c>
      <c r="J79" s="3">
        <f t="shared" si="9"/>
        <v>4.0180234126186276</v>
      </c>
    </row>
    <row r="80" spans="1:10" x14ac:dyDescent="0.35">
      <c r="A80">
        <v>78</v>
      </c>
      <c r="B80">
        <v>68111553.414736003</v>
      </c>
      <c r="C80">
        <v>33.201239663281299</v>
      </c>
      <c r="D80">
        <v>1.06361144298483</v>
      </c>
      <c r="E80" s="1">
        <v>9.3450156329722096E-8</v>
      </c>
      <c r="F80" s="2">
        <f t="shared" si="5"/>
        <v>7.8349246231152101</v>
      </c>
      <c r="G80" s="3">
        <f t="shared" si="6"/>
        <v>3.8544404726889559E-3</v>
      </c>
      <c r="H80" s="3">
        <f t="shared" si="7"/>
        <v>1.1141274777726539E-2</v>
      </c>
      <c r="I80" s="3">
        <f t="shared" si="8"/>
        <v>8.3730108251703184E-2</v>
      </c>
      <c r="J80" s="3">
        <f t="shared" si="9"/>
        <v>4.1017535208703304</v>
      </c>
    </row>
    <row r="81" spans="1:10" x14ac:dyDescent="0.35">
      <c r="A81">
        <v>79</v>
      </c>
      <c r="B81">
        <v>68480610.777948499</v>
      </c>
      <c r="C81">
        <v>33.226542758991997</v>
      </c>
      <c r="D81">
        <v>1.06164583197908</v>
      </c>
      <c r="E81" s="1">
        <v>9.1291566459800501E-8</v>
      </c>
      <c r="F81" s="2">
        <f t="shared" si="5"/>
        <v>7.8693467336679692</v>
      </c>
      <c r="G81" s="3">
        <f t="shared" si="6"/>
        <v>3.8091139669788297E-3</v>
      </c>
      <c r="H81" s="3">
        <f t="shared" si="7"/>
        <v>1.0807649461147999E-2</v>
      </c>
      <c r="I81" s="3">
        <f t="shared" si="8"/>
        <v>8.3565685373619886E-2</v>
      </c>
      <c r="J81" s="3">
        <f t="shared" si="9"/>
        <v>4.1853192062439506</v>
      </c>
    </row>
    <row r="82" spans="1:10" x14ac:dyDescent="0.35">
      <c r="A82">
        <v>80</v>
      </c>
      <c r="B82">
        <v>68840494.984066606</v>
      </c>
      <c r="C82">
        <v>33.2515748302162</v>
      </c>
      <c r="D82">
        <v>1.05994071581345</v>
      </c>
      <c r="E82" s="1">
        <v>8.92099062550013E-8</v>
      </c>
      <c r="F82" s="2">
        <f t="shared" si="5"/>
        <v>7.9037688442207283</v>
      </c>
      <c r="G82" s="3">
        <f t="shared" si="6"/>
        <v>3.7654608284948075E-3</v>
      </c>
      <c r="H82" s="3">
        <f t="shared" si="7"/>
        <v>1.0483069618194169E-2</v>
      </c>
      <c r="I82" s="3">
        <f t="shared" si="8"/>
        <v>8.3374084056689432E-2</v>
      </c>
      <c r="J82" s="3">
        <f t="shared" si="9"/>
        <v>4.2686932903006403</v>
      </c>
    </row>
    <row r="83" spans="1:10" x14ac:dyDescent="0.35">
      <c r="A83">
        <v>81</v>
      </c>
      <c r="B83">
        <v>69191363.296711102</v>
      </c>
      <c r="C83">
        <v>33.276336019860501</v>
      </c>
      <c r="D83">
        <v>1.0584853285471401</v>
      </c>
      <c r="E83" s="1">
        <v>8.7184037920554306E-8</v>
      </c>
      <c r="F83" s="2">
        <f t="shared" si="5"/>
        <v>7.9381909547734875</v>
      </c>
      <c r="G83" s="3">
        <f t="shared" si="6"/>
        <v>3.721925543431297E-3</v>
      </c>
      <c r="H83" s="3">
        <f t="shared" si="7"/>
        <v>1.0167814420395497E-2</v>
      </c>
      <c r="I83" s="3">
        <f t="shared" si="8"/>
        <v>8.3167221920154438E-2</v>
      </c>
      <c r="J83" s="3">
        <f t="shared" si="9"/>
        <v>4.351860512220795</v>
      </c>
    </row>
    <row r="84" spans="1:10" x14ac:dyDescent="0.35">
      <c r="A84">
        <v>82</v>
      </c>
      <c r="B84">
        <v>69533363.252387598</v>
      </c>
      <c r="C84">
        <v>33.300827275499003</v>
      </c>
      <c r="D84">
        <v>1.05726975977924</v>
      </c>
      <c r="E84" s="1">
        <v>8.5244654541344403E-8</v>
      </c>
      <c r="F84" s="2">
        <f t="shared" si="5"/>
        <v>7.9726130653262466</v>
      </c>
      <c r="G84" s="3">
        <f t="shared" si="6"/>
        <v>3.6786275864713462E-3</v>
      </c>
      <c r="H84" s="3">
        <f t="shared" si="7"/>
        <v>9.8613143538057169E-3</v>
      </c>
      <c r="I84" s="3">
        <f t="shared" si="8"/>
        <v>8.2937132895954696E-2</v>
      </c>
      <c r="J84" s="3">
        <f t="shared" si="9"/>
        <v>4.4347976451167499</v>
      </c>
    </row>
    <row r="85" spans="1:10" x14ac:dyDescent="0.35">
      <c r="A85">
        <v>83</v>
      </c>
      <c r="B85">
        <v>69866643.928254396</v>
      </c>
      <c r="C85">
        <v>33.325050587526398</v>
      </c>
      <c r="D85">
        <v>1.0562849890518999</v>
      </c>
      <c r="E85" s="1">
        <v>8.3370606375170201E-8</v>
      </c>
      <c r="F85" s="2">
        <f t="shared" si="5"/>
        <v>8.0070351758790057</v>
      </c>
      <c r="G85" s="3">
        <f t="shared" si="6"/>
        <v>3.6357217355014394E-3</v>
      </c>
      <c r="H85" s="3">
        <f t="shared" si="7"/>
        <v>9.5633447274908797E-3</v>
      </c>
      <c r="I85" s="3">
        <f t="shared" si="8"/>
        <v>8.2677643084022368E-2</v>
      </c>
      <c r="J85" s="3">
        <f t="shared" si="9"/>
        <v>4.5174752882007727</v>
      </c>
    </row>
    <row r="86" spans="1:10" x14ac:dyDescent="0.35">
      <c r="A86">
        <v>84</v>
      </c>
      <c r="B86">
        <v>70191346.955409497</v>
      </c>
      <c r="C86">
        <v>33.349010930358702</v>
      </c>
      <c r="D86">
        <v>1.0555233022921999</v>
      </c>
      <c r="E86" s="1">
        <v>8.1575384403735903E-8</v>
      </c>
      <c r="F86" s="2">
        <f t="shared" si="5"/>
        <v>8.0414572864317648</v>
      </c>
      <c r="G86" s="3">
        <f t="shared" si="6"/>
        <v>3.593653271024596E-3</v>
      </c>
      <c r="H86" s="3">
        <f t="shared" si="7"/>
        <v>9.2734379611727931E-3</v>
      </c>
      <c r="I86" s="3">
        <f t="shared" si="8"/>
        <v>8.2391112509141384E-2</v>
      </c>
      <c r="J86" s="3">
        <f t="shared" si="9"/>
        <v>4.5998664007099137</v>
      </c>
    </row>
    <row r="87" spans="1:10" x14ac:dyDescent="0.35">
      <c r="A87">
        <v>85</v>
      </c>
      <c r="B87">
        <v>70507640.956233099</v>
      </c>
      <c r="C87">
        <v>33.372693576373997</v>
      </c>
      <c r="D87">
        <v>1.05497213753174</v>
      </c>
      <c r="E87" s="1">
        <v>7.9820940913786096E-8</v>
      </c>
      <c r="F87" s="2">
        <f t="shared" si="5"/>
        <v>8.075879396984524</v>
      </c>
      <c r="G87" s="3">
        <f t="shared" si="6"/>
        <v>3.5494670248741454E-3</v>
      </c>
      <c r="H87" s="3">
        <f t="shared" si="7"/>
        <v>8.9921215197469647E-3</v>
      </c>
      <c r="I87" s="3">
        <f t="shared" si="8"/>
        <v>8.2073065867205017E-2</v>
      </c>
      <c r="J87" s="3">
        <f t="shared" si="9"/>
        <v>4.681939466577119</v>
      </c>
    </row>
    <row r="88" spans="1:10" x14ac:dyDescent="0.35">
      <c r="A88">
        <v>86</v>
      </c>
      <c r="B88">
        <v>70815622.923553094</v>
      </c>
      <c r="C88">
        <v>33.396128902803802</v>
      </c>
      <c r="D88">
        <v>1.05463155942524</v>
      </c>
      <c r="E88" s="1">
        <v>7.8122561265404605E-8</v>
      </c>
      <c r="F88" s="2">
        <f t="shared" si="5"/>
        <v>8.1103015075372831</v>
      </c>
      <c r="G88" s="3">
        <f t="shared" si="6"/>
        <v>3.5099210150424383E-3</v>
      </c>
      <c r="H88" s="3">
        <f t="shared" si="7"/>
        <v>8.7171332319727086E-3</v>
      </c>
      <c r="I88" s="3">
        <f t="shared" si="8"/>
        <v>8.1763942868367023E-2</v>
      </c>
      <c r="J88" s="3">
        <f t="shared" si="9"/>
        <v>4.763703409445486</v>
      </c>
    </row>
    <row r="89" spans="1:10" x14ac:dyDescent="0.35">
      <c r="A89">
        <v>87</v>
      </c>
      <c r="B89">
        <v>71115476.189856201</v>
      </c>
      <c r="C89">
        <v>33.419289583980699</v>
      </c>
      <c r="D89">
        <v>1.05448640383679</v>
      </c>
      <c r="E89" s="1">
        <v>7.6492646695388396E-8</v>
      </c>
      <c r="F89" s="2">
        <f t="shared" si="5"/>
        <v>8.1447236180900422</v>
      </c>
      <c r="G89" s="3">
        <f t="shared" si="6"/>
        <v>3.4663681653655256E-3</v>
      </c>
      <c r="H89" s="3">
        <f t="shared" si="7"/>
        <v>8.4507090140733022E-3</v>
      </c>
      <c r="I89" s="3">
        <f t="shared" si="8"/>
        <v>8.1406539512946172E-2</v>
      </c>
      <c r="J89" s="3">
        <f t="shared" si="9"/>
        <v>4.8451099489584317</v>
      </c>
    </row>
    <row r="90" spans="1:10" x14ac:dyDescent="0.35">
      <c r="A90">
        <v>88</v>
      </c>
      <c r="B90">
        <v>71407307.547142804</v>
      </c>
      <c r="C90">
        <v>33.442200630074097</v>
      </c>
      <c r="D90">
        <v>1.0545361043064501</v>
      </c>
      <c r="E90" s="1">
        <v>7.49123847377123E-8</v>
      </c>
      <c r="F90" s="2">
        <f t="shared" si="5"/>
        <v>8.1791457286428013</v>
      </c>
      <c r="G90" s="3">
        <f t="shared" si="6"/>
        <v>3.4266434550348219E-3</v>
      </c>
      <c r="H90" s="3">
        <f t="shared" si="7"/>
        <v>8.1904822009622718E-3</v>
      </c>
      <c r="I90" s="3">
        <f t="shared" si="8"/>
        <v>8.1040130170771441E-2</v>
      </c>
      <c r="J90" s="3">
        <f t="shared" si="9"/>
        <v>4.9261500791292034</v>
      </c>
    </row>
    <row r="91" spans="1:10" x14ac:dyDescent="0.35">
      <c r="A91">
        <v>89</v>
      </c>
      <c r="B91">
        <v>71691262.377167195</v>
      </c>
      <c r="C91">
        <v>33.464855831074701</v>
      </c>
      <c r="D91">
        <v>1.0547718873926399</v>
      </c>
      <c r="E91" s="1">
        <v>7.3395165382268106E-8</v>
      </c>
      <c r="F91" s="2">
        <f t="shared" si="5"/>
        <v>8.2135678391955604</v>
      </c>
      <c r="G91" s="3">
        <f t="shared" si="6"/>
        <v>3.3860708864519814E-3</v>
      </c>
      <c r="H91" s="3">
        <f t="shared" si="7"/>
        <v>7.9373525052024562E-3</v>
      </c>
      <c r="I91" s="3">
        <f t="shared" si="8"/>
        <v>8.064106153907058E-2</v>
      </c>
      <c r="J91" s="3">
        <f t="shared" si="9"/>
        <v>5.0067911406682741</v>
      </c>
    </row>
    <row r="92" spans="1:10" x14ac:dyDescent="0.35">
      <c r="A92">
        <v>90</v>
      </c>
      <c r="B92">
        <v>71967471.353928</v>
      </c>
      <c r="C92">
        <v>33.487257482737199</v>
      </c>
      <c r="D92">
        <v>1.05518781495036</v>
      </c>
      <c r="E92" s="1">
        <v>7.1890581978207494E-8</v>
      </c>
      <c r="F92" s="2">
        <f t="shared" si="5"/>
        <v>8.2479899497483196</v>
      </c>
      <c r="G92" s="3">
        <f t="shared" si="6"/>
        <v>3.3459218927724414E-3</v>
      </c>
      <c r="H92" s="3">
        <f t="shared" si="7"/>
        <v>7.6907262272540846E-3</v>
      </c>
      <c r="I92" s="3">
        <f t="shared" si="8"/>
        <v>8.0233536483591758E-2</v>
      </c>
      <c r="J92" s="3">
        <f t="shared" si="9"/>
        <v>5.0870246771518657</v>
      </c>
    </row>
    <row r="93" spans="1:10" x14ac:dyDescent="0.35">
      <c r="A93">
        <v>91</v>
      </c>
      <c r="B93">
        <v>72236078.590370893</v>
      </c>
      <c r="C93">
        <v>33.509398702682503</v>
      </c>
      <c r="D93">
        <v>1.0557757976903801</v>
      </c>
      <c r="E93" s="1">
        <v>7.0459925901793696E-8</v>
      </c>
      <c r="F93" s="2">
        <f t="shared" si="5"/>
        <v>8.2824120603010787</v>
      </c>
      <c r="G93" s="3">
        <f t="shared" si="6"/>
        <v>3.3048249904085946E-3</v>
      </c>
      <c r="H93" s="3">
        <f t="shared" si="7"/>
        <v>7.4508059896821544E-3</v>
      </c>
      <c r="I93" s="3">
        <f t="shared" si="8"/>
        <v>7.9802890716278566E-2</v>
      </c>
      <c r="J93" s="3">
        <f t="shared" si="9"/>
        <v>5.1668275678681441</v>
      </c>
    </row>
    <row r="94" spans="1:10" x14ac:dyDescent="0.35">
      <c r="A94">
        <v>92</v>
      </c>
      <c r="B94">
        <v>72497198.017800897</v>
      </c>
      <c r="C94">
        <v>33.531298548395</v>
      </c>
      <c r="D94">
        <v>1.05653465103132</v>
      </c>
      <c r="E94" s="1">
        <v>6.9069546816333102E-8</v>
      </c>
      <c r="F94" s="2">
        <f t="shared" si="5"/>
        <v>8.3168341708538378</v>
      </c>
      <c r="G94" s="3">
        <f t="shared" si="6"/>
        <v>3.266649803388989E-3</v>
      </c>
      <c r="H94" s="3">
        <f t="shared" si="7"/>
        <v>7.2165927139203395E-3</v>
      </c>
      <c r="I94" s="3">
        <f t="shared" si="8"/>
        <v>7.9354476417332773E-2</v>
      </c>
      <c r="J94" s="3">
        <f t="shared" si="9"/>
        <v>5.2461820442854767</v>
      </c>
    </row>
    <row r="95" spans="1:10" x14ac:dyDescent="0.35">
      <c r="A95">
        <v>93</v>
      </c>
      <c r="B95">
        <v>72750970.547549695</v>
      </c>
      <c r="C95">
        <v>33.552945501830699</v>
      </c>
      <c r="D95">
        <v>1.0574556491699201</v>
      </c>
      <c r="E95" s="1">
        <v>6.7717253144513894E-8</v>
      </c>
      <c r="F95" s="2">
        <f t="shared" si="5"/>
        <v>8.3512562814065969</v>
      </c>
      <c r="G95" s="3">
        <f t="shared" si="6"/>
        <v>3.2268315751561786E-3</v>
      </c>
      <c r="H95" s="3">
        <f t="shared" si="7"/>
        <v>6.988681700297485E-3</v>
      </c>
      <c r="I95" s="3">
        <f t="shared" si="8"/>
        <v>7.8878338429914319E-2</v>
      </c>
      <c r="J95" s="3">
        <f t="shared" si="9"/>
        <v>5.3250603827153906</v>
      </c>
    </row>
    <row r="96" spans="1:10" x14ac:dyDescent="0.35">
      <c r="A96">
        <v>94</v>
      </c>
      <c r="B96">
        <v>72997518.038814306</v>
      </c>
      <c r="C96">
        <v>33.574344113221798</v>
      </c>
      <c r="D96">
        <v>1.0585346153289199</v>
      </c>
      <c r="E96" s="1">
        <v>6.6401006774514998E-8</v>
      </c>
      <c r="F96" s="2">
        <f t="shared" si="5"/>
        <v>8.385678391959356</v>
      </c>
      <c r="G96" s="3">
        <f t="shared" si="6"/>
        <v>3.1877666576897866E-3</v>
      </c>
      <c r="H96" s="3">
        <f t="shared" si="7"/>
        <v>6.7664014674170738E-3</v>
      </c>
      <c r="I96" s="3">
        <f t="shared" si="8"/>
        <v>7.8389665680660539E-2</v>
      </c>
      <c r="J96" s="3">
        <f t="shared" si="9"/>
        <v>5.403450048396051</v>
      </c>
    </row>
    <row r="97" spans="1:10" x14ac:dyDescent="0.35">
      <c r="A97">
        <v>95</v>
      </c>
      <c r="B97">
        <v>73236960.780599698</v>
      </c>
      <c r="C97">
        <v>33.5954998712049</v>
      </c>
      <c r="D97">
        <v>1.0597676226214701</v>
      </c>
      <c r="E97" s="1">
        <v>6.5119423063679502E-8</v>
      </c>
      <c r="F97" s="2">
        <f t="shared" si="5"/>
        <v>8.4201005025121152</v>
      </c>
      <c r="G97" s="3">
        <f t="shared" si="6"/>
        <v>3.1495919637156444E-3</v>
      </c>
      <c r="H97" s="3">
        <f t="shared" si="7"/>
        <v>6.5495739630352578E-3</v>
      </c>
      <c r="I97" s="3">
        <f t="shared" si="8"/>
        <v>7.789021814955184E-2</v>
      </c>
      <c r="J97" s="3">
        <f t="shared" si="9"/>
        <v>5.4813402665456028</v>
      </c>
    </row>
    <row r="98" spans="1:10" x14ac:dyDescent="0.35">
      <c r="A98">
        <v>96</v>
      </c>
      <c r="B98">
        <v>73469427.943175897</v>
      </c>
      <c r="C98">
        <v>33.616411026215999</v>
      </c>
      <c r="D98">
        <v>1.0611492321799001</v>
      </c>
      <c r="E98" s="1">
        <v>6.3870560745318698E-8</v>
      </c>
      <c r="F98" s="2">
        <f t="shared" si="5"/>
        <v>8.4545226130648743</v>
      </c>
      <c r="G98" s="3">
        <f t="shared" si="6"/>
        <v>3.111227869589762E-3</v>
      </c>
      <c r="H98" s="3">
        <f t="shared" si="7"/>
        <v>6.3383128245754119E-3</v>
      </c>
      <c r="I98" s="3">
        <f t="shared" si="8"/>
        <v>7.7374251740666394E-2</v>
      </c>
      <c r="J98" s="3">
        <f t="shared" si="9"/>
        <v>5.5587145182862692</v>
      </c>
    </row>
    <row r="99" spans="1:10" x14ac:dyDescent="0.35">
      <c r="A99">
        <v>97</v>
      </c>
      <c r="B99">
        <v>73695033.064150706</v>
      </c>
      <c r="C99">
        <v>33.637084247803799</v>
      </c>
      <c r="D99">
        <v>1.06267622852251</v>
      </c>
      <c r="E99" s="1">
        <v>6.2668066228970294E-8</v>
      </c>
      <c r="F99" s="2">
        <f t="shared" si="5"/>
        <v>8.4889447236176334</v>
      </c>
      <c r="G99" s="3">
        <f t="shared" si="6"/>
        <v>3.0739255197047796E-3</v>
      </c>
      <c r="H99" s="3">
        <f t="shared" si="7"/>
        <v>6.1320688332857044E-3</v>
      </c>
      <c r="I99" s="3">
        <f t="shared" si="8"/>
        <v>7.6840350489626619E-2</v>
      </c>
      <c r="J99" s="3">
        <f t="shared" si="9"/>
        <v>5.6355548687758956</v>
      </c>
    </row>
    <row r="100" spans="1:10" x14ac:dyDescent="0.35">
      <c r="A100">
        <v>98</v>
      </c>
      <c r="B100">
        <v>73913901.971231103</v>
      </c>
      <c r="C100">
        <v>33.657516581827998</v>
      </c>
      <c r="D100">
        <v>1.06434352189653</v>
      </c>
      <c r="E100" s="1">
        <v>6.1495055569904198E-8</v>
      </c>
      <c r="F100" s="2">
        <f t="shared" si="5"/>
        <v>8.5233668341703925</v>
      </c>
      <c r="G100" s="3">
        <f t="shared" si="6"/>
        <v>3.036251891819523E-3</v>
      </c>
      <c r="H100" s="3">
        <f t="shared" si="7"/>
        <v>5.9310606971163986E-3</v>
      </c>
      <c r="I100" s="3">
        <f t="shared" si="8"/>
        <v>7.6280132071695303E-2</v>
      </c>
      <c r="J100" s="3">
        <f t="shared" si="9"/>
        <v>5.7118350008475911</v>
      </c>
    </row>
    <row r="101" spans="1:10" x14ac:dyDescent="0.35">
      <c r="A101">
        <v>99</v>
      </c>
      <c r="B101">
        <v>74126142.809002504</v>
      </c>
      <c r="C101">
        <v>33.677712986259401</v>
      </c>
      <c r="D101">
        <v>1.06614791566719</v>
      </c>
      <c r="E101" s="1">
        <v>6.0350382039256302E-8</v>
      </c>
      <c r="F101" s="2">
        <f t="shared" si="5"/>
        <v>8.5577889447231517</v>
      </c>
      <c r="G101" s="3">
        <f t="shared" si="6"/>
        <v>2.9993818062070549E-3</v>
      </c>
      <c r="H101" s="3">
        <f t="shared" si="7"/>
        <v>5.7346989952708465E-3</v>
      </c>
      <c r="I101" s="3">
        <f t="shared" si="8"/>
        <v>7.5709379022563056E-2</v>
      </c>
      <c r="J101" s="3">
        <f t="shared" si="9"/>
        <v>5.7875443798701545</v>
      </c>
    </row>
    <row r="102" spans="1:10" x14ac:dyDescent="0.35">
      <c r="A102">
        <v>100</v>
      </c>
      <c r="B102">
        <v>74331874.220924601</v>
      </c>
      <c r="C102">
        <v>33.697674780542599</v>
      </c>
      <c r="D102">
        <v>1.06808556411697</v>
      </c>
      <c r="E102" s="1">
        <v>5.9232574879558902E-8</v>
      </c>
      <c r="F102" s="2">
        <f t="shared" si="5"/>
        <v>8.5922110552759108</v>
      </c>
      <c r="G102" s="3">
        <f t="shared" si="6"/>
        <v>2.9627727122758258E-3</v>
      </c>
      <c r="H102" s="3">
        <f t="shared" si="7"/>
        <v>5.5431646233020312E-3</v>
      </c>
      <c r="I102" s="3">
        <f t="shared" si="8"/>
        <v>7.5126756931745281E-2</v>
      </c>
      <c r="J102" s="3">
        <f t="shared" si="9"/>
        <v>5.8626711368018993</v>
      </c>
    </row>
    <row r="103" spans="1:10" x14ac:dyDescent="0.35">
      <c r="A103">
        <v>101</v>
      </c>
      <c r="B103">
        <v>74531223.364056095</v>
      </c>
      <c r="C103">
        <v>33.717387361108798</v>
      </c>
      <c r="D103">
        <v>1.07014889850807</v>
      </c>
      <c r="E103" s="1">
        <v>5.81547230759336E-8</v>
      </c>
      <c r="F103" s="2">
        <f t="shared" si="5"/>
        <v>8.6266331658286699</v>
      </c>
      <c r="G103" s="3">
        <f t="shared" si="6"/>
        <v>2.9240620160273408E-3</v>
      </c>
      <c r="H103" s="3">
        <f t="shared" si="7"/>
        <v>5.3565861213534776E-3</v>
      </c>
      <c r="I103" s="3">
        <f t="shared" si="8"/>
        <v>7.4504923925853839E-2</v>
      </c>
      <c r="J103" s="3">
        <f t="shared" si="9"/>
        <v>5.9371760607277535</v>
      </c>
    </row>
    <row r="104" spans="1:10" x14ac:dyDescent="0.35">
      <c r="A104">
        <v>102</v>
      </c>
      <c r="B104">
        <v>74724271.270554706</v>
      </c>
      <c r="C104">
        <v>33.736901408986803</v>
      </c>
      <c r="D104">
        <v>1.07234608189605</v>
      </c>
      <c r="E104" s="1">
        <v>5.70873276113574E-8</v>
      </c>
      <c r="F104" s="2">
        <f t="shared" si="5"/>
        <v>8.661055276381429</v>
      </c>
      <c r="G104" s="3">
        <f t="shared" si="6"/>
        <v>2.8929293995898255E-3</v>
      </c>
      <c r="H104" s="3">
        <f t="shared" si="7"/>
        <v>5.1736314276740192E-3</v>
      </c>
      <c r="I104" s="3">
        <f t="shared" si="8"/>
        <v>7.3929741215334022E-2</v>
      </c>
      <c r="J104" s="3">
        <f t="shared" si="9"/>
        <v>6.0111058019430876</v>
      </c>
    </row>
    <row r="105" spans="1:10" x14ac:dyDescent="0.35">
      <c r="A105">
        <v>103</v>
      </c>
      <c r="B105">
        <v>74911156.484171301</v>
      </c>
      <c r="C105">
        <v>33.756170957438997</v>
      </c>
      <c r="D105">
        <v>1.07466259466937</v>
      </c>
      <c r="E105" s="1">
        <v>5.6057418947513003E-8</v>
      </c>
      <c r="F105" s="2">
        <f t="shared" si="5"/>
        <v>8.6954773869341881</v>
      </c>
      <c r="G105" s="3">
        <f t="shared" si="6"/>
        <v>2.8550411690089058E-3</v>
      </c>
      <c r="H105" s="3">
        <f t="shared" si="7"/>
        <v>4.9957555622473235E-3</v>
      </c>
      <c r="I105" s="3">
        <f t="shared" si="8"/>
        <v>7.3286012066476933E-2</v>
      </c>
      <c r="J105" s="3">
        <f t="shared" si="9"/>
        <v>6.0843918140095647</v>
      </c>
    </row>
    <row r="106" spans="1:10" x14ac:dyDescent="0.35">
      <c r="A106">
        <v>104</v>
      </c>
      <c r="B106">
        <v>75091974.447074205</v>
      </c>
      <c r="C106">
        <v>33.7752083445842</v>
      </c>
      <c r="D106">
        <v>1.07709796344273</v>
      </c>
      <c r="E106" s="1">
        <v>5.5049554682564603E-8</v>
      </c>
      <c r="F106" s="2">
        <f t="shared" si="5"/>
        <v>8.7298994974869473</v>
      </c>
      <c r="G106" s="3">
        <f t="shared" si="6"/>
        <v>2.8190433624884657E-3</v>
      </c>
      <c r="H106" s="3">
        <f t="shared" si="7"/>
        <v>4.8217187073215763E-3</v>
      </c>
      <c r="I106" s="3">
        <f t="shared" si="8"/>
        <v>7.2633522832495898E-2</v>
      </c>
      <c r="J106" s="3">
        <f t="shared" si="9"/>
        <v>6.1570253368420609</v>
      </c>
    </row>
    <row r="107" spans="1:10" x14ac:dyDescent="0.35">
      <c r="A107">
        <v>105</v>
      </c>
      <c r="B107">
        <v>75266826.605380505</v>
      </c>
      <c r="C107">
        <v>33.794055457916002</v>
      </c>
      <c r="D107">
        <v>1.07965845438873</v>
      </c>
      <c r="E107" s="1">
        <v>5.4063399421205302E-8</v>
      </c>
      <c r="F107" s="2">
        <f t="shared" si="5"/>
        <v>8.7643216080397064</v>
      </c>
      <c r="G107" s="3">
        <f t="shared" si="6"/>
        <v>2.7893029666914136E-3</v>
      </c>
      <c r="H107" s="3">
        <f t="shared" si="7"/>
        <v>4.6516038580093092E-3</v>
      </c>
      <c r="I107" s="3">
        <f t="shared" si="8"/>
        <v>7.202633276040149E-2</v>
      </c>
      <c r="J107" s="3">
        <f t="shared" si="9"/>
        <v>6.2290516696024625</v>
      </c>
    </row>
    <row r="108" spans="1:10" x14ac:dyDescent="0.35">
      <c r="A108">
        <v>106</v>
      </c>
      <c r="B108">
        <v>75435844.652327299</v>
      </c>
      <c r="C108">
        <v>33.812622289591999</v>
      </c>
      <c r="D108">
        <v>1.0823196214338899</v>
      </c>
      <c r="E108" s="1">
        <v>5.3110709394708302E-8</v>
      </c>
      <c r="F108" s="2">
        <f t="shared" si="5"/>
        <v>8.7987437185924655</v>
      </c>
      <c r="G108" s="3">
        <f t="shared" si="6"/>
        <v>2.7463016516921005E-3</v>
      </c>
      <c r="H108" s="3">
        <f t="shared" si="7"/>
        <v>4.4861383845050239E-3</v>
      </c>
      <c r="I108" s="3">
        <f t="shared" si="8"/>
        <v>7.1274915557119289E-2</v>
      </c>
      <c r="J108" s="3">
        <f t="shared" si="9"/>
        <v>6.3003265851595813</v>
      </c>
    </row>
    <row r="109" spans="1:10" x14ac:dyDescent="0.35">
      <c r="A109">
        <v>107</v>
      </c>
      <c r="B109">
        <v>75599099.008639604</v>
      </c>
      <c r="C109">
        <v>33.830995894296102</v>
      </c>
      <c r="D109">
        <v>1.0850990192651899</v>
      </c>
      <c r="E109" s="1">
        <v>5.2163508325412097E-8</v>
      </c>
      <c r="F109" s="2">
        <f t="shared" si="5"/>
        <v>8.8331658291452246</v>
      </c>
      <c r="G109" s="3">
        <f t="shared" si="6"/>
        <v>2.7162364392968258E-3</v>
      </c>
      <c r="H109" s="3">
        <f t="shared" si="7"/>
        <v>4.3236232118038231E-3</v>
      </c>
      <c r="I109" s="3">
        <f t="shared" si="8"/>
        <v>7.0629109202692733E-2</v>
      </c>
      <c r="J109" s="3">
        <f t="shared" si="9"/>
        <v>6.3709556943622738</v>
      </c>
    </row>
    <row r="110" spans="1:10" x14ac:dyDescent="0.35">
      <c r="A110">
        <v>108</v>
      </c>
      <c r="B110">
        <v>75756711.886404604</v>
      </c>
      <c r="C110">
        <v>33.849151320684101</v>
      </c>
      <c r="D110">
        <v>1.08798736905071</v>
      </c>
      <c r="E110" s="1">
        <v>5.1234786865339903E-8</v>
      </c>
      <c r="F110" s="2">
        <f t="shared" si="5"/>
        <v>8.8675879396979838</v>
      </c>
      <c r="G110" s="3">
        <f t="shared" si="6"/>
        <v>2.6825337180180356E-3</v>
      </c>
      <c r="H110" s="3">
        <f t="shared" si="7"/>
        <v>4.1653649832628752E-3</v>
      </c>
      <c r="I110" s="3">
        <f t="shared" si="8"/>
        <v>6.9949674807986681E-2</v>
      </c>
      <c r="J110" s="3">
        <f t="shared" si="9"/>
        <v>6.4409053691702605</v>
      </c>
    </row>
    <row r="111" spans="1:10" x14ac:dyDescent="0.35">
      <c r="A111">
        <v>109</v>
      </c>
      <c r="B111">
        <v>75908775.1247354</v>
      </c>
      <c r="C111">
        <v>33.867082708315003</v>
      </c>
      <c r="D111">
        <v>1.09098085556612</v>
      </c>
      <c r="E111" s="1">
        <v>5.0351537655234897E-8</v>
      </c>
      <c r="F111" s="2">
        <f t="shared" si="5"/>
        <v>8.9020100502507429</v>
      </c>
      <c r="G111" s="3">
        <f t="shared" si="6"/>
        <v>2.6480192150929766E-3</v>
      </c>
      <c r="H111" s="3">
        <f t="shared" si="7"/>
        <v>4.0104942578440108E-3</v>
      </c>
      <c r="I111" s="3">
        <f t="shared" si="8"/>
        <v>6.9228318984636814E-2</v>
      </c>
      <c r="J111" s="3">
        <f t="shared" si="9"/>
        <v>6.5101336881548972</v>
      </c>
    </row>
    <row r="112" spans="1:10" x14ac:dyDescent="0.35">
      <c r="A112">
        <v>110</v>
      </c>
      <c r="B112">
        <v>76055386.432466</v>
      </c>
      <c r="C112">
        <v>33.884808854945199</v>
      </c>
      <c r="D112">
        <v>1.0940807633437899</v>
      </c>
      <c r="E112" s="1">
        <v>4.9457299666546297E-8</v>
      </c>
      <c r="F112" s="2">
        <f t="shared" si="5"/>
        <v>8.936432160803502</v>
      </c>
      <c r="G112" s="3">
        <f t="shared" si="6"/>
        <v>2.6163325384109888E-3</v>
      </c>
      <c r="H112" s="3">
        <f t="shared" si="7"/>
        <v>3.8591057968665361E-3</v>
      </c>
      <c r="I112" s="3">
        <f t="shared" si="8"/>
        <v>6.8523876903800046E-2</v>
      </c>
      <c r="J112" s="3">
        <f t="shared" si="9"/>
        <v>6.5786575650586974</v>
      </c>
    </row>
    <row r="113" spans="1:10" x14ac:dyDescent="0.35">
      <c r="A113">
        <v>111</v>
      </c>
      <c r="B113">
        <v>76196646.339974195</v>
      </c>
      <c r="C113">
        <v>33.902317578431003</v>
      </c>
      <c r="D113">
        <v>1.09728152460449</v>
      </c>
      <c r="E113" s="1">
        <v>4.8606804932960201E-8</v>
      </c>
      <c r="F113" s="2">
        <f t="shared" si="5"/>
        <v>8.9708542713562611</v>
      </c>
      <c r="G113" s="3">
        <f t="shared" si="6"/>
        <v>2.5828981954387317E-3</v>
      </c>
      <c r="H113" s="3">
        <f t="shared" si="7"/>
        <v>3.7112155820890457E-3</v>
      </c>
      <c r="I113" s="3">
        <f t="shared" si="8"/>
        <v>6.7790099726867017E-2</v>
      </c>
      <c r="J113" s="3">
        <f t="shared" si="9"/>
        <v>6.6464476647855646</v>
      </c>
    </row>
    <row r="114" spans="1:10" x14ac:dyDescent="0.35">
      <c r="A114">
        <v>112</v>
      </c>
      <c r="B114">
        <v>76332651.289351001</v>
      </c>
      <c r="C114">
        <v>33.9196641904473</v>
      </c>
      <c r="D114">
        <v>1.1005932833594501</v>
      </c>
      <c r="E114" s="1">
        <v>4.7758279581430801E-8</v>
      </c>
      <c r="F114" s="2">
        <f t="shared" si="5"/>
        <v>9.0052763819090202</v>
      </c>
      <c r="G114" s="3">
        <f t="shared" si="6"/>
        <v>2.5576682807895304E-3</v>
      </c>
      <c r="H114" s="3">
        <f t="shared" si="7"/>
        <v>3.5666605596060027E-3</v>
      </c>
      <c r="I114" s="3">
        <f t="shared" si="8"/>
        <v>6.7124419953200912E-2</v>
      </c>
      <c r="J114" s="3">
        <f t="shared" si="9"/>
        <v>6.7135720847387654</v>
      </c>
    </row>
    <row r="115" spans="1:10" x14ac:dyDescent="0.35">
      <c r="A115">
        <v>113</v>
      </c>
      <c r="B115">
        <v>76463495.249506801</v>
      </c>
      <c r="C115">
        <v>33.936758792817301</v>
      </c>
      <c r="D115">
        <v>1.10399280432724</v>
      </c>
      <c r="E115" s="1">
        <v>4.6937463526288699E-8</v>
      </c>
      <c r="F115" s="2">
        <f t="shared" si="5"/>
        <v>9.0396984924617794</v>
      </c>
      <c r="G115" s="3">
        <f t="shared" si="6"/>
        <v>2.5192314453608452E-3</v>
      </c>
      <c r="H115" s="3">
        <f t="shared" si="7"/>
        <v>3.425323453969798E-3</v>
      </c>
      <c r="I115" s="3">
        <f t="shared" si="8"/>
        <v>6.6302611799645333E-2</v>
      </c>
      <c r="J115" s="3">
        <f t="shared" si="9"/>
        <v>6.7798746965384105</v>
      </c>
    </row>
    <row r="116" spans="1:10" x14ac:dyDescent="0.35">
      <c r="A116">
        <v>114</v>
      </c>
      <c r="B116">
        <v>76589270.317230895</v>
      </c>
      <c r="C116">
        <v>33.953646044565602</v>
      </c>
      <c r="D116">
        <v>1.1074880517099699</v>
      </c>
      <c r="E116" s="1">
        <v>4.61170055635812E-8</v>
      </c>
      <c r="F116" s="2">
        <f t="shared" si="5"/>
        <v>9.0741206030145385</v>
      </c>
      <c r="G116" s="3">
        <f t="shared" si="6"/>
        <v>2.4874285009222974E-3</v>
      </c>
      <c r="H116" s="3">
        <f t="shared" si="7"/>
        <v>3.2871056513426554E-3</v>
      </c>
      <c r="I116" s="3">
        <f t="shared" si="8"/>
        <v>6.5542268581230079E-2</v>
      </c>
      <c r="J116" s="3">
        <f t="shared" si="9"/>
        <v>6.8454169651196404</v>
      </c>
    </row>
    <row r="117" spans="1:10" x14ac:dyDescent="0.35">
      <c r="A117">
        <v>115</v>
      </c>
      <c r="B117">
        <v>76710063.285837904</v>
      </c>
      <c r="C117">
        <v>33.970327066714098</v>
      </c>
      <c r="D117">
        <v>1.1110769520884201</v>
      </c>
      <c r="E117" s="1">
        <v>4.5323530415274398E-8</v>
      </c>
      <c r="F117" s="2">
        <f t="shared" si="5"/>
        <v>9.1085427135672976</v>
      </c>
      <c r="G117" s="3">
        <f t="shared" si="6"/>
        <v>2.4558373708827848E-3</v>
      </c>
      <c r="H117" s="3">
        <f t="shared" si="7"/>
        <v>3.1518217533003014E-3</v>
      </c>
      <c r="I117" s="3">
        <f t="shared" si="8"/>
        <v>6.477159531521022E-2</v>
      </c>
      <c r="J117" s="3">
        <f t="shared" si="9"/>
        <v>6.9101885604348503</v>
      </c>
    </row>
    <row r="118" spans="1:10" x14ac:dyDescent="0.35">
      <c r="A118">
        <v>116</v>
      </c>
      <c r="B118">
        <v>76825973.577162698</v>
      </c>
      <c r="C118">
        <v>33.986805177474302</v>
      </c>
      <c r="D118">
        <v>1.11475778379503</v>
      </c>
      <c r="E118" s="1">
        <v>4.4542836234355598E-8</v>
      </c>
      <c r="F118" s="2">
        <f t="shared" si="5"/>
        <v>9.1429648241200567</v>
      </c>
      <c r="G118" s="3">
        <f t="shared" si="6"/>
        <v>2.4247803261964996E-3</v>
      </c>
      <c r="H118" s="3">
        <f t="shared" si="7"/>
        <v>3.0197563973671658E-3</v>
      </c>
      <c r="I118" s="3">
        <f t="shared" si="8"/>
        <v>6.398902589621043E-2</v>
      </c>
      <c r="J118" s="3">
        <f t="shared" si="9"/>
        <v>6.9741775863310611</v>
      </c>
    </row>
    <row r="119" spans="1:10" x14ac:dyDescent="0.35">
      <c r="A119">
        <v>117</v>
      </c>
      <c r="B119">
        <v>76937079.595176399</v>
      </c>
      <c r="C119">
        <v>34.003082168179098</v>
      </c>
      <c r="D119">
        <v>1.1185288511772</v>
      </c>
      <c r="E119" s="1">
        <v>4.37876117244654E-8</v>
      </c>
      <c r="F119" s="2">
        <f t="shared" si="5"/>
        <v>9.1773869346728141</v>
      </c>
      <c r="G119" s="3">
        <f t="shared" si="6"/>
        <v>2.3940312704068029E-3</v>
      </c>
      <c r="H119" s="3">
        <f t="shared" si="7"/>
        <v>2.8903191952097851E-3</v>
      </c>
      <c r="I119" s="3">
        <f t="shared" si="8"/>
        <v>6.318630081712874E-2</v>
      </c>
      <c r="J119" s="3">
        <f t="shared" si="9"/>
        <v>7.0373638871481896</v>
      </c>
    </row>
    <row r="120" spans="1:10" x14ac:dyDescent="0.35">
      <c r="A120">
        <v>118</v>
      </c>
      <c r="B120">
        <v>77043472.005639404</v>
      </c>
      <c r="C120">
        <v>34.019159661299298</v>
      </c>
      <c r="D120">
        <v>1.1223884812026901</v>
      </c>
      <c r="E120" s="1">
        <v>4.3043982104504198E-8</v>
      </c>
      <c r="F120" s="2">
        <f t="shared" si="5"/>
        <v>9.211809045225575</v>
      </c>
      <c r="G120" s="3">
        <f t="shared" si="6"/>
        <v>2.3635642675027681E-3</v>
      </c>
      <c r="H120" s="3">
        <f t="shared" si="7"/>
        <v>2.7637895863996298E-3</v>
      </c>
      <c r="I120" s="3">
        <f t="shared" si="8"/>
        <v>6.2367346730088258E-2</v>
      </c>
      <c r="J120" s="3">
        <f t="shared" si="9"/>
        <v>7.0997312338782779</v>
      </c>
    </row>
    <row r="121" spans="1:10" x14ac:dyDescent="0.35">
      <c r="A121">
        <v>119</v>
      </c>
      <c r="B121">
        <v>77145237.483816803</v>
      </c>
      <c r="C121">
        <v>34.035040064333899</v>
      </c>
      <c r="D121">
        <v>1.12633501295477</v>
      </c>
      <c r="E121" s="1">
        <v>4.2298138879394202E-8</v>
      </c>
      <c r="F121" s="2">
        <f t="shared" si="5"/>
        <v>9.2462311557783323</v>
      </c>
      <c r="G121" s="3">
        <f t="shared" si="6"/>
        <v>2.3334935923634745E-3</v>
      </c>
      <c r="H121" s="3">
        <f t="shared" si="7"/>
        <v>2.6400252740744075E-3</v>
      </c>
      <c r="I121" s="3">
        <f t="shared" si="8"/>
        <v>6.1551988583384884E-2</v>
      </c>
      <c r="J121" s="3">
        <f t="shared" si="9"/>
        <v>7.1612832224616625</v>
      </c>
    </row>
    <row r="122" spans="1:10" x14ac:dyDescent="0.35">
      <c r="A122">
        <v>120</v>
      </c>
      <c r="B122">
        <v>77242458.009375393</v>
      </c>
      <c r="C122">
        <v>34.050724257560098</v>
      </c>
      <c r="D122">
        <v>1.13036681099478</v>
      </c>
      <c r="E122" s="1">
        <v>4.1576191420634E-8</v>
      </c>
      <c r="F122" s="2">
        <f t="shared" si="5"/>
        <v>9.2806532663310932</v>
      </c>
      <c r="G122" s="3">
        <f t="shared" si="6"/>
        <v>2.3035937416134495E-3</v>
      </c>
      <c r="H122" s="3">
        <f t="shared" si="7"/>
        <v>2.5188681986651239E-3</v>
      </c>
      <c r="I122" s="3">
        <f t="shared" si="8"/>
        <v>6.0726953453192428E-2</v>
      </c>
      <c r="J122" s="3">
        <f t="shared" si="9"/>
        <v>7.2220101759148552</v>
      </c>
    </row>
    <row r="123" spans="1:10" x14ac:dyDescent="0.35">
      <c r="A123">
        <v>121</v>
      </c>
      <c r="B123">
        <v>77335218.683209702</v>
      </c>
      <c r="C123">
        <v>34.066214720980099</v>
      </c>
      <c r="D123">
        <v>1.1344822619041699</v>
      </c>
      <c r="E123" s="1">
        <v>4.0864465655940998E-8</v>
      </c>
      <c r="F123" s="2">
        <f t="shared" si="5"/>
        <v>9.3150753768838506</v>
      </c>
      <c r="G123" s="3">
        <f t="shared" si="6"/>
        <v>2.2740986975316258E-3</v>
      </c>
      <c r="H123" s="3">
        <f t="shared" si="7"/>
        <v>2.4003648967443523E-3</v>
      </c>
      <c r="I123" s="3">
        <f t="shared" si="8"/>
        <v>5.9886935187411817E-2</v>
      </c>
      <c r="J123" s="3">
        <f t="shared" si="9"/>
        <v>7.2818971111022668</v>
      </c>
    </row>
    <row r="124" spans="1:10" x14ac:dyDescent="0.35">
      <c r="A124">
        <v>122</v>
      </c>
      <c r="B124">
        <v>77423599.137280703</v>
      </c>
      <c r="C124">
        <v>34.0815118324821</v>
      </c>
      <c r="D124">
        <v>1.1386798122264501</v>
      </c>
      <c r="E124" s="1">
        <v>4.0162336854510502E-8</v>
      </c>
      <c r="F124" s="2">
        <f t="shared" si="5"/>
        <v>9.3494974874366115</v>
      </c>
      <c r="G124" s="3">
        <f t="shared" si="6"/>
        <v>2.244698839772971E-3</v>
      </c>
      <c r="H124" s="3">
        <f t="shared" si="7"/>
        <v>2.284341122268478E-3</v>
      </c>
      <c r="I124" s="3">
        <f t="shared" si="8"/>
        <v>5.9036309703734663E-2</v>
      </c>
      <c r="J124" s="3">
        <f t="shared" si="9"/>
        <v>7.3409334208060013</v>
      </c>
    </row>
    <row r="125" spans="1:10" x14ac:dyDescent="0.35">
      <c r="A125">
        <v>123</v>
      </c>
      <c r="B125">
        <v>77507678.106004298</v>
      </c>
      <c r="C125">
        <v>34.096619483881199</v>
      </c>
      <c r="D125">
        <v>1.14295841857234</v>
      </c>
      <c r="E125" s="1">
        <v>3.9469598149919001E-8</v>
      </c>
      <c r="F125" s="2">
        <f t="shared" si="5"/>
        <v>9.3839195979893688</v>
      </c>
      <c r="G125" s="3">
        <f t="shared" si="6"/>
        <v>2.2159088037803664E-3</v>
      </c>
      <c r="H125" s="3">
        <f t="shared" si="7"/>
        <v>2.1707429250317971E-3</v>
      </c>
      <c r="I125" s="3">
        <f t="shared" si="8"/>
        <v>5.818186488959913E-2</v>
      </c>
      <c r="J125" s="3">
        <f t="shared" si="9"/>
        <v>7.3991152856956006</v>
      </c>
    </row>
    <row r="126" spans="1:10" x14ac:dyDescent="0.35">
      <c r="A126">
        <v>124</v>
      </c>
      <c r="B126">
        <v>77587540.429236293</v>
      </c>
      <c r="C126">
        <v>34.111539347477297</v>
      </c>
      <c r="D126">
        <v>1.1473165480443299</v>
      </c>
      <c r="E126" s="1">
        <v>3.8798684521903302E-8</v>
      </c>
      <c r="F126" s="2">
        <f t="shared" si="5"/>
        <v>9.4183417085421297</v>
      </c>
      <c r="G126" s="3">
        <f t="shared" si="6"/>
        <v>2.187401707596565E-3</v>
      </c>
      <c r="H126" s="3">
        <f t="shared" si="7"/>
        <v>2.0596984268506425E-3</v>
      </c>
      <c r="I126" s="3">
        <f t="shared" si="8"/>
        <v>5.7312380363285377E-2</v>
      </c>
      <c r="J126" s="3">
        <f t="shared" si="9"/>
        <v>7.456427666058886</v>
      </c>
    </row>
    <row r="127" spans="1:10" x14ac:dyDescent="0.35">
      <c r="A127">
        <v>125</v>
      </c>
      <c r="B127">
        <v>77663257.759754196</v>
      </c>
      <c r="C127">
        <v>34.1262712323268</v>
      </c>
      <c r="D127">
        <v>1.1517525532655599</v>
      </c>
      <c r="E127" s="1">
        <v>3.8136305814687802E-8</v>
      </c>
      <c r="F127" s="2">
        <f t="shared" si="5"/>
        <v>9.4527638190948871</v>
      </c>
      <c r="G127" s="3">
        <f t="shared" si="6"/>
        <v>2.1589036065140952E-3</v>
      </c>
      <c r="H127" s="3">
        <f t="shared" si="7"/>
        <v>1.9508395296215036E-3</v>
      </c>
      <c r="I127" s="3">
        <f t="shared" si="8"/>
        <v>5.641992778868659E-2</v>
      </c>
      <c r="J127" s="3">
        <f t="shared" si="9"/>
        <v>7.5128475938475727</v>
      </c>
    </row>
    <row r="128" spans="1:10" x14ac:dyDescent="0.35">
      <c r="A128">
        <v>126</v>
      </c>
      <c r="B128">
        <v>77734909.071732998</v>
      </c>
      <c r="C128">
        <v>34.1408194314184</v>
      </c>
      <c r="D128">
        <v>1.15626584044634</v>
      </c>
      <c r="E128" s="1">
        <v>3.7468951343104298E-8</v>
      </c>
      <c r="F128" s="2">
        <f t="shared" si="5"/>
        <v>9.487185929647648</v>
      </c>
      <c r="G128" s="3">
        <f t="shared" si="6"/>
        <v>2.1310707122351078E-3</v>
      </c>
      <c r="H128" s="3">
        <f t="shared" si="7"/>
        <v>1.844328763268766E-3</v>
      </c>
      <c r="I128" s="3">
        <f t="shared" si="8"/>
        <v>5.5535480260553619E-2</v>
      </c>
      <c r="J128" s="3">
        <f t="shared" si="9"/>
        <v>7.5683830741081266</v>
      </c>
    </row>
    <row r="129" spans="1:10" x14ac:dyDescent="0.35">
      <c r="A129">
        <v>127</v>
      </c>
      <c r="B129">
        <v>77802566.822906703</v>
      </c>
      <c r="C129">
        <v>34.155183614949301</v>
      </c>
      <c r="D129">
        <v>1.16085470195716</v>
      </c>
      <c r="E129" s="1">
        <v>3.6822325490964402E-8</v>
      </c>
      <c r="F129" s="2">
        <f t="shared" si="5"/>
        <v>9.5216080402004053</v>
      </c>
      <c r="G129" s="3">
        <f t="shared" si="6"/>
        <v>2.103224716760721E-3</v>
      </c>
      <c r="H129" s="3">
        <f t="shared" si="7"/>
        <v>1.7399733044833156E-3</v>
      </c>
      <c r="I129" s="3">
        <f t="shared" si="8"/>
        <v>5.4638238594228672E-2</v>
      </c>
      <c r="J129" s="3">
        <f t="shared" si="9"/>
        <v>7.6230213127023552</v>
      </c>
    </row>
    <row r="130" spans="1:10" x14ac:dyDescent="0.35">
      <c r="A130">
        <v>128</v>
      </c>
      <c r="B130">
        <v>77866311.121229306</v>
      </c>
      <c r="C130">
        <v>34.169367560428398</v>
      </c>
      <c r="D130">
        <v>1.16551807774481</v>
      </c>
      <c r="E130" s="1">
        <v>3.6183104782291301E-8</v>
      </c>
      <c r="F130" s="2">
        <f t="shared" si="5"/>
        <v>9.5560301507531662</v>
      </c>
      <c r="G130" s="3">
        <f t="shared" si="6"/>
        <v>2.0759662297620361E-3</v>
      </c>
      <c r="H130" s="3">
        <f t="shared" si="7"/>
        <v>1.6379461290668797E-3</v>
      </c>
      <c r="I130" s="3">
        <f t="shared" si="8"/>
        <v>5.3730172744056517E-2</v>
      </c>
      <c r="J130" s="3">
        <f t="shared" si="9"/>
        <v>7.6767514854464114</v>
      </c>
    </row>
    <row r="131" spans="1:10" x14ac:dyDescent="0.35">
      <c r="A131">
        <v>129</v>
      </c>
      <c r="B131">
        <v>77926210.106045499</v>
      </c>
      <c r="C131">
        <v>34.183372119366901</v>
      </c>
      <c r="D131">
        <v>1.1702548929373999</v>
      </c>
      <c r="E131" s="1">
        <v>3.55509391760281E-8</v>
      </c>
      <c r="F131" s="2">
        <f t="shared" si="5"/>
        <v>9.5904522613059235</v>
      </c>
      <c r="G131" s="3">
        <f t="shared" si="6"/>
        <v>2.0488658672642365E-3</v>
      </c>
      <c r="H131" s="3">
        <f t="shared" si="7"/>
        <v>1.5379170501602071E-3</v>
      </c>
      <c r="I131" s="3">
        <f t="shared" si="8"/>
        <v>5.2810651944244717E-2</v>
      </c>
      <c r="J131" s="3">
        <f t="shared" si="9"/>
        <v>7.7295621373906558</v>
      </c>
    </row>
    <row r="132" spans="1:10" x14ac:dyDescent="0.35">
      <c r="A132">
        <v>130</v>
      </c>
      <c r="B132">
        <v>77982332.701409802</v>
      </c>
      <c r="C132">
        <v>34.197196042159099</v>
      </c>
      <c r="D132">
        <v>1.17506336695872</v>
      </c>
      <c r="E132" s="1">
        <v>3.4938356035308501E-8</v>
      </c>
      <c r="F132" s="2">
        <f t="shared" ref="F132:F195" si="10">5.15+0.0344221105527591*A132</f>
        <v>9.6248743718586844</v>
      </c>
      <c r="G132" s="3">
        <f t="shared" ref="G132:G195" si="11">5/2*(1/C132+1/C131)*(C132-C131)</f>
        <v>2.0216157497431552E-3</v>
      </c>
      <c r="H132" s="3">
        <f t="shared" ref="H132:H195" si="12">(1/B132+1/B131)*(B132-B131)</f>
        <v>1.4398852462097905E-3</v>
      </c>
      <c r="I132" s="3">
        <f t="shared" ref="I132:I195" si="13">83140000/2.4942*(G132+H132)/((E131+E132)*31560000000000)</f>
        <v>5.1866034353190892E-2</v>
      </c>
      <c r="J132" s="3">
        <f t="shared" ref="J132:J195" si="14">J131+I132</f>
        <v>7.7814281717438467</v>
      </c>
    </row>
    <row r="133" spans="1:10" x14ac:dyDescent="0.35">
      <c r="A133">
        <v>131</v>
      </c>
      <c r="B133">
        <v>78034756.291167602</v>
      </c>
      <c r="C133">
        <v>34.210845108247703</v>
      </c>
      <c r="D133">
        <v>1.1799431945427701</v>
      </c>
      <c r="E133" s="1">
        <v>3.4319362246121497E-8</v>
      </c>
      <c r="F133" s="2">
        <f t="shared" si="10"/>
        <v>9.6592964824114418</v>
      </c>
      <c r="G133" s="3">
        <f t="shared" si="11"/>
        <v>1.9952430156511434E-3</v>
      </c>
      <c r="H133" s="3">
        <f t="shared" si="12"/>
        <v>1.3440475274891378E-3</v>
      </c>
      <c r="I133" s="3">
        <f t="shared" si="13"/>
        <v>5.0924617871426457E-2</v>
      </c>
      <c r="J133" s="3">
        <f t="shared" si="14"/>
        <v>7.8323527896152729</v>
      </c>
    </row>
    <row r="134" spans="1:10" x14ac:dyDescent="0.35">
      <c r="A134">
        <v>132</v>
      </c>
      <c r="B134">
        <v>78083544.253097206</v>
      </c>
      <c r="C134">
        <v>34.224319263363299</v>
      </c>
      <c r="D134">
        <v>1.1848930513172</v>
      </c>
      <c r="E134" s="1">
        <v>3.3706578446672703E-8</v>
      </c>
      <c r="F134" s="2">
        <f t="shared" si="10"/>
        <v>9.6937185929642027</v>
      </c>
      <c r="G134" s="3">
        <f t="shared" si="11"/>
        <v>1.9688935887931052E-3</v>
      </c>
      <c r="H134" s="3">
        <f t="shared" si="12"/>
        <v>1.2500255645664091E-3</v>
      </c>
      <c r="I134" s="3">
        <f t="shared" si="13"/>
        <v>4.9977814835182578E-2</v>
      </c>
      <c r="J134" s="3">
        <f t="shared" si="14"/>
        <v>7.8823306044504555</v>
      </c>
    </row>
    <row r="135" spans="1:10" x14ac:dyDescent="0.35">
      <c r="A135">
        <v>133</v>
      </c>
      <c r="B135">
        <v>78128767.0255768</v>
      </c>
      <c r="C135">
        <v>34.237620116514897</v>
      </c>
      <c r="D135">
        <v>1.18991193956029</v>
      </c>
      <c r="E135" s="1">
        <v>3.3112272625040401E-8</v>
      </c>
      <c r="F135" s="2">
        <f t="shared" si="10"/>
        <v>9.72814070351696</v>
      </c>
      <c r="G135" s="3">
        <f t="shared" si="11"/>
        <v>1.9428099428848062E-3</v>
      </c>
      <c r="H135" s="3">
        <f t="shared" si="12"/>
        <v>1.1579823869050912E-3</v>
      </c>
      <c r="I135" s="3">
        <f t="shared" si="13"/>
        <v>4.9013467486436771E-2</v>
      </c>
      <c r="J135" s="3">
        <f t="shared" si="14"/>
        <v>7.9313440719368922</v>
      </c>
    </row>
    <row r="136" spans="1:10" x14ac:dyDescent="0.35">
      <c r="A136">
        <v>134</v>
      </c>
      <c r="B136">
        <v>78170488.087981805</v>
      </c>
      <c r="C136">
        <v>34.250748551295601</v>
      </c>
      <c r="D136">
        <v>1.19499876561376</v>
      </c>
      <c r="E136" s="1">
        <v>3.25237312349746E-8</v>
      </c>
      <c r="F136" s="2">
        <f t="shared" si="10"/>
        <v>9.7625628140697209</v>
      </c>
      <c r="G136" s="3">
        <f t="shared" si="11"/>
        <v>1.9168853804619774E-3</v>
      </c>
      <c r="H136" s="3">
        <f t="shared" si="12"/>
        <v>1.0677226925336551E-3</v>
      </c>
      <c r="I136" s="3">
        <f t="shared" si="13"/>
        <v>4.8027162438790669E-2</v>
      </c>
      <c r="J136" s="3">
        <f t="shared" si="14"/>
        <v>7.9793712343756829</v>
      </c>
    </row>
    <row r="137" spans="1:10" x14ac:dyDescent="0.35">
      <c r="A137">
        <v>135</v>
      </c>
      <c r="B137">
        <v>78208783.817852601</v>
      </c>
      <c r="C137">
        <v>34.263711195485399</v>
      </c>
      <c r="D137">
        <v>1.20015341566855</v>
      </c>
      <c r="E137" s="1">
        <v>3.1940497263825898E-8</v>
      </c>
      <c r="F137" s="2">
        <f t="shared" si="10"/>
        <v>9.7969849246224783</v>
      </c>
      <c r="G137" s="3">
        <f t="shared" si="11"/>
        <v>1.8919575081967396E-3</v>
      </c>
      <c r="H137" s="3">
        <f t="shared" si="12"/>
        <v>9.7956031386295926E-4</v>
      </c>
      <c r="I137" s="3">
        <f t="shared" si="13"/>
        <v>4.7047275370621713E-2</v>
      </c>
      <c r="J137" s="3">
        <f t="shared" si="14"/>
        <v>8.0264185097463052</v>
      </c>
    </row>
    <row r="138" spans="1:10" x14ac:dyDescent="0.35">
      <c r="A138">
        <v>136</v>
      </c>
      <c r="B138">
        <v>78243714.371594995</v>
      </c>
      <c r="C138">
        <v>34.276504546545603</v>
      </c>
      <c r="D138">
        <v>1.2053739770445699</v>
      </c>
      <c r="E138" s="1">
        <v>3.1362234637053997E-8</v>
      </c>
      <c r="F138" s="2">
        <f t="shared" si="10"/>
        <v>9.8314070351752392</v>
      </c>
      <c r="G138" s="3">
        <f t="shared" si="11"/>
        <v>1.866546722594868E-3</v>
      </c>
      <c r="H138" s="3">
        <f t="shared" si="12"/>
        <v>8.9306481872364124E-4</v>
      </c>
      <c r="I138" s="3">
        <f t="shared" si="13"/>
        <v>4.6043385638331227E-2</v>
      </c>
      <c r="J138" s="3">
        <f t="shared" si="14"/>
        <v>8.0724618953846363</v>
      </c>
    </row>
    <row r="139" spans="1:10" x14ac:dyDescent="0.35">
      <c r="A139">
        <v>137</v>
      </c>
      <c r="B139">
        <v>78275340.497048706</v>
      </c>
      <c r="C139">
        <v>34.289136466576799</v>
      </c>
      <c r="D139">
        <v>1.21066084048815</v>
      </c>
      <c r="E139" s="1">
        <v>3.0801596666425403E-8</v>
      </c>
      <c r="F139" s="2">
        <f t="shared" si="10"/>
        <v>9.8658291457279965</v>
      </c>
      <c r="G139" s="3">
        <f t="shared" si="11"/>
        <v>1.842310561571255E-3</v>
      </c>
      <c r="H139" s="3">
        <f t="shared" si="12"/>
        <v>8.0823709985936606E-4</v>
      </c>
      <c r="I139" s="3">
        <f t="shared" si="13"/>
        <v>4.5033903776287326E-2</v>
      </c>
      <c r="J139" s="3">
        <f t="shared" si="14"/>
        <v>8.117495799160924</v>
      </c>
    </row>
    <row r="140" spans="1:10" x14ac:dyDescent="0.35">
      <c r="A140">
        <v>138</v>
      </c>
      <c r="B140">
        <v>78303719.487133205</v>
      </c>
      <c r="C140">
        <v>34.301593354344703</v>
      </c>
      <c r="D140">
        <v>1.2160100888352301</v>
      </c>
      <c r="E140" s="1">
        <v>3.0232793232924201E-8</v>
      </c>
      <c r="F140" s="2">
        <f t="shared" si="10"/>
        <v>9.9002512562807574</v>
      </c>
      <c r="G140" s="3">
        <f t="shared" si="11"/>
        <v>1.8161183313387098E-3</v>
      </c>
      <c r="H140" s="3">
        <f t="shared" si="12"/>
        <v>7.2497538354354349E-4</v>
      </c>
      <c r="I140" s="3">
        <f t="shared" si="13"/>
        <v>4.3973175088753605E-2</v>
      </c>
      <c r="J140" s="3">
        <f t="shared" si="14"/>
        <v>8.1614689742496775</v>
      </c>
    </row>
    <row r="141" spans="1:10" x14ac:dyDescent="0.35">
      <c r="A141">
        <v>139</v>
      </c>
      <c r="B141">
        <v>78328921.282791004</v>
      </c>
      <c r="C141">
        <v>34.3138925755106</v>
      </c>
      <c r="D141">
        <v>1.2214240163762999</v>
      </c>
      <c r="E141" s="1">
        <v>2.9668452623555199E-8</v>
      </c>
      <c r="F141" s="2">
        <f t="shared" si="10"/>
        <v>9.9346733668335148</v>
      </c>
      <c r="G141" s="3">
        <f t="shared" si="11"/>
        <v>1.7924848005367591E-3</v>
      </c>
      <c r="H141" s="3">
        <f t="shared" si="12"/>
        <v>6.4358989764441916E-4</v>
      </c>
      <c r="I141" s="3">
        <f t="shared" si="13"/>
        <v>4.2953296182706123E-2</v>
      </c>
      <c r="J141" s="3">
        <f t="shared" si="14"/>
        <v>8.2044222704323833</v>
      </c>
    </row>
    <row r="142" spans="1:10" x14ac:dyDescent="0.35">
      <c r="A142">
        <v>140</v>
      </c>
      <c r="B142">
        <v>78351003.288075298</v>
      </c>
      <c r="C142">
        <v>34.326028890809397</v>
      </c>
      <c r="D142">
        <v>1.22690043935031</v>
      </c>
      <c r="E142" s="1">
        <v>2.9120898305965702E-8</v>
      </c>
      <c r="F142" s="2">
        <f t="shared" si="10"/>
        <v>9.9690954773862757</v>
      </c>
      <c r="G142" s="3">
        <f t="shared" si="11"/>
        <v>1.7681132814466051E-3</v>
      </c>
      <c r="H142" s="3">
        <f t="shared" si="12"/>
        <v>5.6374818365264657E-4</v>
      </c>
      <c r="I142" s="3">
        <f t="shared" si="13"/>
        <v>4.1893421471142729E-2</v>
      </c>
      <c r="J142" s="3">
        <f t="shared" si="14"/>
        <v>8.2463156919035256</v>
      </c>
    </row>
    <row r="143" spans="1:10" x14ac:dyDescent="0.35">
      <c r="A143">
        <v>141</v>
      </c>
      <c r="B143">
        <v>78370036.789947599</v>
      </c>
      <c r="C143">
        <v>34.338008059755097</v>
      </c>
      <c r="D143">
        <v>1.2324393400536</v>
      </c>
      <c r="E143" s="1">
        <v>2.8577301246897099E-8</v>
      </c>
      <c r="F143" s="2">
        <f t="shared" si="10"/>
        <v>10.003517587939033</v>
      </c>
      <c r="G143" s="3">
        <f t="shared" si="11"/>
        <v>1.7446060328391146E-3</v>
      </c>
      <c r="H143" s="3">
        <f t="shared" si="12"/>
        <v>4.8579315562386632E-4</v>
      </c>
      <c r="I143" s="3">
        <f t="shared" si="13"/>
        <v>4.0828374315971874E-2</v>
      </c>
      <c r="J143" s="3">
        <f t="shared" si="14"/>
        <v>8.2871440662194971</v>
      </c>
    </row>
    <row r="144" spans="1:10" x14ac:dyDescent="0.35">
      <c r="A144">
        <v>142</v>
      </c>
      <c r="B144">
        <v>78386060.133265197</v>
      </c>
      <c r="C144">
        <v>34.349824378970197</v>
      </c>
      <c r="D144">
        <v>1.23803867445147</v>
      </c>
      <c r="E144" s="1">
        <v>2.8037446067579999E-8</v>
      </c>
      <c r="F144" s="2">
        <f t="shared" si="10"/>
        <v>10.037939698491794</v>
      </c>
      <c r="G144" s="3">
        <f t="shared" si="11"/>
        <v>1.7202929755185243E-3</v>
      </c>
      <c r="H144" s="3">
        <f t="shared" si="12"/>
        <v>4.0887324447401609E-4</v>
      </c>
      <c r="I144" s="3">
        <f t="shared" si="13"/>
        <v>3.9721143701855484E-2</v>
      </c>
      <c r="J144" s="3">
        <f t="shared" si="14"/>
        <v>8.3268652099213529</v>
      </c>
    </row>
    <row r="145" spans="1:10" x14ac:dyDescent="0.35">
      <c r="A145">
        <v>143</v>
      </c>
      <c r="B145">
        <v>78399143.888748094</v>
      </c>
      <c r="C145">
        <v>34.361486635036599</v>
      </c>
      <c r="D145">
        <v>1.2436989566688199</v>
      </c>
      <c r="E145" s="1">
        <v>2.7501196979999401E-8</v>
      </c>
      <c r="F145" s="2">
        <f t="shared" si="10"/>
        <v>10.072361809044551</v>
      </c>
      <c r="G145" s="3">
        <f t="shared" si="11"/>
        <v>1.6972833482957062E-3</v>
      </c>
      <c r="H145" s="3">
        <f t="shared" si="12"/>
        <v>3.3380077299065969E-4</v>
      </c>
      <c r="I145" s="3">
        <f t="shared" si="13"/>
        <v>3.8625525145417464E-2</v>
      </c>
      <c r="J145" s="3">
        <f t="shared" si="14"/>
        <v>8.3654907350667695</v>
      </c>
    </row>
    <row r="146" spans="1:10" x14ac:dyDescent="0.35">
      <c r="A146">
        <v>144</v>
      </c>
      <c r="B146">
        <v>78409349.502499104</v>
      </c>
      <c r="C146">
        <v>34.372995193159497</v>
      </c>
      <c r="D146">
        <v>1.2494191345458501</v>
      </c>
      <c r="E146" s="1">
        <v>2.6968328488232701E-8</v>
      </c>
      <c r="F146" s="2">
        <f t="shared" si="10"/>
        <v>10.106783919597312</v>
      </c>
      <c r="G146" s="3">
        <f t="shared" si="11"/>
        <v>1.6743500699256937E-3</v>
      </c>
      <c r="H146" s="3">
        <f t="shared" si="12"/>
        <v>2.6033318919211224E-4</v>
      </c>
      <c r="I146" s="3">
        <f t="shared" si="13"/>
        <v>3.7514402408596978E-2</v>
      </c>
      <c r="J146" s="3">
        <f t="shared" si="14"/>
        <v>8.4030051374753665</v>
      </c>
    </row>
    <row r="147" spans="1:10" x14ac:dyDescent="0.35">
      <c r="A147">
        <v>145</v>
      </c>
      <c r="B147">
        <v>78416721.486323804</v>
      </c>
      <c r="C147">
        <v>34.384347470504601</v>
      </c>
      <c r="D147">
        <v>1.25519791580134</v>
      </c>
      <c r="E147" s="1">
        <v>2.6438686360295101E-8</v>
      </c>
      <c r="F147" s="2">
        <f t="shared" si="10"/>
        <v>10.141206030150069</v>
      </c>
      <c r="G147" s="3">
        <f t="shared" si="11"/>
        <v>1.6510640485481677E-3</v>
      </c>
      <c r="H147" s="3">
        <f t="shared" si="12"/>
        <v>1.8802954877356724E-4</v>
      </c>
      <c r="I147" s="3">
        <f t="shared" si="13"/>
        <v>3.6370333146350513E-2</v>
      </c>
      <c r="J147" s="3">
        <f t="shared" si="14"/>
        <v>8.4393754706217177</v>
      </c>
    </row>
    <row r="148" spans="1:10" x14ac:dyDescent="0.35">
      <c r="A148">
        <v>146</v>
      </c>
      <c r="B148">
        <v>78421323.077724203</v>
      </c>
      <c r="C148">
        <v>34.395549523918397</v>
      </c>
      <c r="D148">
        <v>1.2610353706106101</v>
      </c>
      <c r="E148" s="1">
        <v>2.5912111659484E-8</v>
      </c>
      <c r="F148" s="2">
        <f t="shared" si="10"/>
        <v>10.17562814070283</v>
      </c>
      <c r="G148" s="3">
        <f t="shared" si="11"/>
        <v>1.6286813735489005E-3</v>
      </c>
      <c r="H148" s="3">
        <f t="shared" si="12"/>
        <v>1.1735906086183829E-4</v>
      </c>
      <c r="I148" s="3">
        <f t="shared" si="13"/>
        <v>3.5226763297329267E-2</v>
      </c>
      <c r="J148" s="3">
        <f t="shared" si="14"/>
        <v>8.4746022339190468</v>
      </c>
    </row>
    <row r="149" spans="1:10" x14ac:dyDescent="0.35">
      <c r="A149">
        <v>147</v>
      </c>
      <c r="B149">
        <v>78423201.938444495</v>
      </c>
      <c r="C149">
        <v>34.406599784010602</v>
      </c>
      <c r="D149">
        <v>1.26693024125259</v>
      </c>
      <c r="E149" s="1">
        <v>2.5388410690430701E-8</v>
      </c>
      <c r="F149" s="2">
        <f t="shared" si="10"/>
        <v>10.210050251255588</v>
      </c>
      <c r="G149" s="3">
        <f t="shared" si="11"/>
        <v>1.6060923224641534E-3</v>
      </c>
      <c r="H149" s="3">
        <f t="shared" si="12"/>
        <v>4.7916514022218175E-5</v>
      </c>
      <c r="I149" s="3">
        <f t="shared" si="13"/>
        <v>3.4053189014449627E-2</v>
      </c>
      <c r="J149" s="3">
        <f t="shared" si="14"/>
        <v>8.5086554229334972</v>
      </c>
    </row>
    <row r="150" spans="1:10" x14ac:dyDescent="0.35">
      <c r="A150">
        <v>148</v>
      </c>
      <c r="B150">
        <v>78422416.857995301</v>
      </c>
      <c r="C150">
        <v>34.417501222762397</v>
      </c>
      <c r="D150">
        <v>1.2728822198021299</v>
      </c>
      <c r="E150" s="1">
        <v>2.4879937072387801E-8</v>
      </c>
      <c r="F150" s="2">
        <f t="shared" si="10"/>
        <v>10.244472361808349</v>
      </c>
      <c r="G150" s="3">
        <f t="shared" si="11"/>
        <v>1.583956617788571E-3</v>
      </c>
      <c r="H150" s="3">
        <f t="shared" si="12"/>
        <v>-2.0021737431691808E-5</v>
      </c>
      <c r="I150" s="3">
        <f t="shared" si="13"/>
        <v>3.2859867326941163E-2</v>
      </c>
      <c r="J150" s="3">
        <f t="shared" si="14"/>
        <v>8.5415152902604383</v>
      </c>
    </row>
    <row r="151" spans="1:10" x14ac:dyDescent="0.35">
      <c r="A151">
        <v>149</v>
      </c>
      <c r="B151">
        <v>78419018.536091894</v>
      </c>
      <c r="C151">
        <v>34.4282551358015</v>
      </c>
      <c r="D151">
        <v>1.27889032847627</v>
      </c>
      <c r="E151" s="1">
        <v>2.43615621493549E-8</v>
      </c>
      <c r="F151" s="2">
        <f t="shared" si="10"/>
        <v>10.278894472361106</v>
      </c>
      <c r="G151" s="3">
        <f t="shared" si="11"/>
        <v>1.5620299449516141E-3</v>
      </c>
      <c r="H151" s="3">
        <f t="shared" si="12"/>
        <v>-8.6668982503614508E-5</v>
      </c>
      <c r="I151" s="3">
        <f t="shared" si="13"/>
        <v>3.1645267533277927E-2</v>
      </c>
      <c r="J151" s="3">
        <f t="shared" si="14"/>
        <v>8.5731605577937167</v>
      </c>
    </row>
    <row r="152" spans="1:10" x14ac:dyDescent="0.35">
      <c r="A152">
        <v>150</v>
      </c>
      <c r="B152">
        <v>78413056.457449704</v>
      </c>
      <c r="C152">
        <v>34.438862258313399</v>
      </c>
      <c r="D152">
        <v>1.28495420671903</v>
      </c>
      <c r="E152" s="1">
        <v>2.38580880574974E-8</v>
      </c>
      <c r="F152" s="2">
        <f t="shared" si="10"/>
        <v>10.313316582913865</v>
      </c>
      <c r="G152" s="3">
        <f t="shared" si="11"/>
        <v>1.5402303980331514E-3</v>
      </c>
      <c r="H152" s="3">
        <f t="shared" si="12"/>
        <v>-1.5206273719330367E-4</v>
      </c>
      <c r="I152" s="3">
        <f t="shared" si="13"/>
        <v>3.0406022872931975E-2</v>
      </c>
      <c r="J152" s="3">
        <f t="shared" si="14"/>
        <v>8.6035665806666479</v>
      </c>
    </row>
    <row r="153" spans="1:10" x14ac:dyDescent="0.35">
      <c r="A153">
        <v>151</v>
      </c>
      <c r="B153">
        <v>78404584.994514301</v>
      </c>
      <c r="C153">
        <v>34.449325756253799</v>
      </c>
      <c r="D153">
        <v>1.29107326966308</v>
      </c>
      <c r="E153" s="1">
        <v>2.3344420659518301E-8</v>
      </c>
      <c r="F153" s="2">
        <f t="shared" si="10"/>
        <v>10.347738693466624</v>
      </c>
      <c r="G153" s="3">
        <f t="shared" si="11"/>
        <v>1.5189103507250378E-3</v>
      </c>
      <c r="H153" s="3">
        <f t="shared" si="12"/>
        <v>-2.1608443748262978E-4</v>
      </c>
      <c r="I153" s="3">
        <f t="shared" si="13"/>
        <v>2.915164440398027E-2</v>
      </c>
      <c r="J153" s="3">
        <f t="shared" si="14"/>
        <v>8.6327182250706276</v>
      </c>
    </row>
    <row r="154" spans="1:10" x14ac:dyDescent="0.35">
      <c r="A154">
        <v>152</v>
      </c>
      <c r="B154">
        <v>78393649.576938093</v>
      </c>
      <c r="C154">
        <v>34.459644539798802</v>
      </c>
      <c r="D154">
        <v>1.29724660889009</v>
      </c>
      <c r="E154" s="1">
        <v>2.28578380102798E-8</v>
      </c>
      <c r="F154" s="2">
        <f t="shared" si="10"/>
        <v>10.382160804019383</v>
      </c>
      <c r="G154" s="3">
        <f t="shared" si="11"/>
        <v>1.4974514540058933E-3</v>
      </c>
      <c r="H154" s="3">
        <f t="shared" si="12"/>
        <v>-2.7896787637400903E-4</v>
      </c>
      <c r="I154" s="3">
        <f t="shared" si="13"/>
        <v>2.7854683219878662E-2</v>
      </c>
      <c r="J154" s="3">
        <f t="shared" si="14"/>
        <v>8.6605729082905061</v>
      </c>
    </row>
    <row r="155" spans="1:10" x14ac:dyDescent="0.35">
      <c r="A155">
        <v>153</v>
      </c>
      <c r="B155">
        <v>78380303.718179598</v>
      </c>
      <c r="C155">
        <v>34.469822203326999</v>
      </c>
      <c r="D155">
        <v>1.30347387945506</v>
      </c>
      <c r="E155" s="1">
        <v>2.2348332947726099E-8</v>
      </c>
      <c r="F155" s="2">
        <f t="shared" si="10"/>
        <v>10.416582914572142</v>
      </c>
      <c r="G155" s="3">
        <f t="shared" si="11"/>
        <v>1.4765330751814942E-3</v>
      </c>
      <c r="H155" s="3">
        <f t="shared" si="12"/>
        <v>-3.4051214694027663E-4</v>
      </c>
      <c r="I155" s="3">
        <f t="shared" si="13"/>
        <v>2.6541799238323803E-2</v>
      </c>
      <c r="J155" s="3">
        <f t="shared" si="14"/>
        <v>8.6871147075288295</v>
      </c>
    </row>
    <row r="156" spans="1:10" x14ac:dyDescent="0.35">
      <c r="A156">
        <v>154</v>
      </c>
      <c r="B156">
        <v>78364591.243556693</v>
      </c>
      <c r="C156">
        <v>34.479857603284003</v>
      </c>
      <c r="D156">
        <v>1.3097541025061901</v>
      </c>
      <c r="E156" s="1">
        <v>2.1853161542552001E-8</v>
      </c>
      <c r="F156" s="2">
        <f t="shared" si="10"/>
        <v>10.451005025124902</v>
      </c>
      <c r="G156" s="3">
        <f t="shared" si="11"/>
        <v>1.4554672621744111E-3</v>
      </c>
      <c r="H156" s="3">
        <f t="shared" si="12"/>
        <v>-4.0096935302749378E-4</v>
      </c>
      <c r="I156" s="3">
        <f t="shared" si="13"/>
        <v>2.5197097717867385E-2</v>
      </c>
      <c r="J156" s="3">
        <f t="shared" si="14"/>
        <v>8.7123118052466975</v>
      </c>
    </row>
    <row r="157" spans="1:10" x14ac:dyDescent="0.35">
      <c r="A157">
        <v>155</v>
      </c>
      <c r="B157">
        <v>78346562.919951096</v>
      </c>
      <c r="C157">
        <v>34.489755616242</v>
      </c>
      <c r="D157">
        <v>1.31608740524283</v>
      </c>
      <c r="E157" s="1">
        <v>2.1359756852200301E-8</v>
      </c>
      <c r="F157" s="2">
        <f t="shared" si="10"/>
        <v>10.485427135677661</v>
      </c>
      <c r="G157" s="3">
        <f t="shared" si="11"/>
        <v>1.4351266738803737E-3</v>
      </c>
      <c r="H157" s="3">
        <f t="shared" si="12"/>
        <v>-4.6016695979111949E-4</v>
      </c>
      <c r="I157" s="3">
        <f t="shared" si="13"/>
        <v>2.3829494190504005E-2</v>
      </c>
      <c r="J157" s="3">
        <f t="shared" si="14"/>
        <v>8.7361412994372021</v>
      </c>
    </row>
    <row r="158" spans="1:10" x14ac:dyDescent="0.35">
      <c r="A158">
        <v>156</v>
      </c>
      <c r="B158">
        <v>78326267.380756795</v>
      </c>
      <c r="C158">
        <v>34.499515851719302</v>
      </c>
      <c r="D158">
        <v>1.3224727364591899</v>
      </c>
      <c r="E158" s="1">
        <v>2.0880427604085001E-8</v>
      </c>
      <c r="F158" s="2">
        <f t="shared" si="10"/>
        <v>10.51984924623042</v>
      </c>
      <c r="G158" s="3">
        <f t="shared" si="11"/>
        <v>1.4147468823737727E-3</v>
      </c>
      <c r="H158" s="3">
        <f t="shared" si="12"/>
        <v>-5.1816360235333949E-4</v>
      </c>
      <c r="I158" s="3">
        <f t="shared" si="13"/>
        <v>2.2418501515005105E-2</v>
      </c>
      <c r="J158" s="3">
        <f t="shared" si="14"/>
        <v>8.7585598009522077</v>
      </c>
    </row>
    <row r="159" spans="1:10" x14ac:dyDescent="0.35">
      <c r="A159">
        <v>157</v>
      </c>
      <c r="B159">
        <v>78303744.883154005</v>
      </c>
      <c r="C159">
        <v>34.509139855041902</v>
      </c>
      <c r="D159">
        <v>1.3289097755983199</v>
      </c>
      <c r="E159" s="1">
        <v>2.0377729695619E-8</v>
      </c>
      <c r="F159" s="2">
        <f t="shared" si="10"/>
        <v>10.554271356783179</v>
      </c>
      <c r="G159" s="3">
        <f t="shared" si="11"/>
        <v>1.394608170701838E-3</v>
      </c>
      <c r="H159" s="3">
        <f t="shared" si="12"/>
        <v>-5.7517707476226752E-4</v>
      </c>
      <c r="I159" s="3">
        <f t="shared" si="13"/>
        <v>2.0977047618129751E-2</v>
      </c>
      <c r="J159" s="3">
        <f t="shared" si="14"/>
        <v>8.7795368485703378</v>
      </c>
    </row>
    <row r="160" spans="1:10" x14ac:dyDescent="0.35">
      <c r="A160">
        <v>158</v>
      </c>
      <c r="B160">
        <v>78279043.128756702</v>
      </c>
      <c r="C160">
        <v>34.518627753335302</v>
      </c>
      <c r="D160">
        <v>1.3353977329400299</v>
      </c>
      <c r="E160" s="1">
        <v>1.9901319119398102E-8</v>
      </c>
      <c r="F160" s="2">
        <f t="shared" si="10"/>
        <v>10.588693467335938</v>
      </c>
      <c r="G160" s="3">
        <f t="shared" si="11"/>
        <v>1.3745046089974472E-3</v>
      </c>
      <c r="H160" s="3">
        <f t="shared" si="12"/>
        <v>-6.3102095257543632E-4</v>
      </c>
      <c r="I160" s="3">
        <f t="shared" si="13"/>
        <v>1.9495481715150434E-2</v>
      </c>
      <c r="J160" s="3">
        <f t="shared" si="14"/>
        <v>8.7990323302854883</v>
      </c>
    </row>
    <row r="161" spans="1:10" x14ac:dyDescent="0.35">
      <c r="A161">
        <v>159</v>
      </c>
      <c r="B161">
        <v>78252204.508781001</v>
      </c>
      <c r="C161">
        <v>34.527980502713497</v>
      </c>
      <c r="D161">
        <v>1.34193592322071</v>
      </c>
      <c r="E161" s="1">
        <v>1.94137581588941E-8</v>
      </c>
      <c r="F161" s="2">
        <f t="shared" si="10"/>
        <v>10.623115577888697</v>
      </c>
      <c r="G161" s="3">
        <f t="shared" si="11"/>
        <v>1.3545559711083714E-3</v>
      </c>
      <c r="H161" s="3">
        <f t="shared" si="12"/>
        <v>-6.8583420038536669E-4</v>
      </c>
      <c r="I161" s="3">
        <f t="shared" si="13"/>
        <v>1.7965035481503553E-2</v>
      </c>
      <c r="J161" s="3">
        <f t="shared" si="14"/>
        <v>8.8169973657669924</v>
      </c>
    </row>
    <row r="162" spans="1:10" x14ac:dyDescent="0.35">
      <c r="A162">
        <v>160</v>
      </c>
      <c r="B162">
        <v>78223279.4755079</v>
      </c>
      <c r="C162">
        <v>34.537205686265303</v>
      </c>
      <c r="D162">
        <v>1.3485251176624899</v>
      </c>
      <c r="E162" s="1">
        <v>1.89274034237819E-8</v>
      </c>
      <c r="F162" s="2">
        <f t="shared" si="10"/>
        <v>10.657537688441456</v>
      </c>
      <c r="G162" s="3">
        <f t="shared" si="11"/>
        <v>1.3357212548670324E-3</v>
      </c>
      <c r="H162" s="3">
        <f t="shared" si="12"/>
        <v>-7.3941383084385592E-4</v>
      </c>
      <c r="I162" s="3">
        <f t="shared" si="13"/>
        <v>1.6426562898727327E-2</v>
      </c>
      <c r="J162" s="3">
        <f t="shared" si="14"/>
        <v>8.8334239286657201</v>
      </c>
    </row>
    <row r="163" spans="1:10" x14ac:dyDescent="0.35">
      <c r="A163">
        <v>161</v>
      </c>
      <c r="B163">
        <v>78192304.485097796</v>
      </c>
      <c r="C163">
        <v>34.546296476274897</v>
      </c>
      <c r="D163">
        <v>1.3551629206000699</v>
      </c>
      <c r="E163" s="1">
        <v>1.8454549829585601E-8</v>
      </c>
      <c r="F163" s="2">
        <f t="shared" si="10"/>
        <v>10.691959798994215</v>
      </c>
      <c r="G163" s="3">
        <f t="shared" si="11"/>
        <v>1.3159133342174809E-3</v>
      </c>
      <c r="H163" s="3">
        <f t="shared" si="12"/>
        <v>-7.9212034608055939E-4</v>
      </c>
      <c r="I163" s="3">
        <f t="shared" si="13"/>
        <v>1.479924094814713E-2</v>
      </c>
      <c r="J163" s="3">
        <f t="shared" si="14"/>
        <v>8.8482231696138669</v>
      </c>
    </row>
    <row r="164" spans="1:10" x14ac:dyDescent="0.35">
      <c r="A164">
        <v>162</v>
      </c>
      <c r="B164">
        <v>78159323.516570106</v>
      </c>
      <c r="C164">
        <v>34.555258378189798</v>
      </c>
      <c r="D164">
        <v>1.3618501192622801</v>
      </c>
      <c r="E164" s="1">
        <v>1.79826890954847E-8</v>
      </c>
      <c r="F164" s="2">
        <f t="shared" si="10"/>
        <v>10.726381909546975</v>
      </c>
      <c r="G164" s="3">
        <f t="shared" si="11"/>
        <v>1.2969175707427554E-3</v>
      </c>
      <c r="H164" s="3">
        <f t="shared" si="12"/>
        <v>-8.4376403154209434E-4</v>
      </c>
      <c r="I164" s="3">
        <f t="shared" si="13"/>
        <v>1.3135350522863918E-2</v>
      </c>
      <c r="J164" s="3">
        <f t="shared" si="14"/>
        <v>8.8613585201367311</v>
      </c>
    </row>
    <row r="165" spans="1:10" x14ac:dyDescent="0.35">
      <c r="A165">
        <v>163</v>
      </c>
      <c r="B165">
        <v>78124378.545323104</v>
      </c>
      <c r="C165">
        <v>34.564092508556897</v>
      </c>
      <c r="D165">
        <v>1.36858600382163</v>
      </c>
      <c r="E165" s="1">
        <v>1.7499298421253399E-8</v>
      </c>
      <c r="F165" s="2">
        <f t="shared" si="10"/>
        <v>10.760804020099734</v>
      </c>
      <c r="G165" s="3">
        <f t="shared" si="11"/>
        <v>1.2780980142423689E-3</v>
      </c>
      <c r="H165" s="3">
        <f t="shared" si="12"/>
        <v>-8.943983930019562E-4</v>
      </c>
      <c r="I165" s="3">
        <f t="shared" si="13"/>
        <v>1.1421553607368131E-2</v>
      </c>
      <c r="J165" s="3">
        <f t="shared" si="14"/>
        <v>8.8727800737440994</v>
      </c>
    </row>
    <row r="166" spans="1:10" x14ac:dyDescent="0.35">
      <c r="A166">
        <v>164</v>
      </c>
      <c r="B166">
        <v>78087518.127905503</v>
      </c>
      <c r="C166">
        <v>34.572803629719402</v>
      </c>
      <c r="D166">
        <v>1.37537080010923</v>
      </c>
      <c r="E166" s="1">
        <v>1.7029122424679399E-8</v>
      </c>
      <c r="F166" s="2">
        <f t="shared" si="10"/>
        <v>10.795226130652493</v>
      </c>
      <c r="G166" s="3">
        <f t="shared" si="11"/>
        <v>1.2599815420375347E-3</v>
      </c>
      <c r="H166" s="3">
        <f t="shared" si="12"/>
        <v>-9.4385690859544375E-4</v>
      </c>
      <c r="I166" s="3">
        <f t="shared" si="13"/>
        <v>9.6699309544131442E-3</v>
      </c>
      <c r="J166" s="3">
        <f t="shared" si="14"/>
        <v>8.8824500046985122</v>
      </c>
    </row>
    <row r="167" spans="1:10" x14ac:dyDescent="0.35">
      <c r="A167">
        <v>165</v>
      </c>
      <c r="B167">
        <v>78048757.333514407</v>
      </c>
      <c r="C167">
        <v>34.581378723865697</v>
      </c>
      <c r="D167">
        <v>1.38220108382261</v>
      </c>
      <c r="E167" s="1">
        <v>1.6547191533051E-8</v>
      </c>
      <c r="F167" s="2">
        <f t="shared" si="10"/>
        <v>10.829648241205252</v>
      </c>
      <c r="G167" s="3">
        <f t="shared" si="11"/>
        <v>1.2399964812395913E-3</v>
      </c>
      <c r="H167" s="3">
        <f t="shared" si="12"/>
        <v>-9.9299913912501408E-4</v>
      </c>
      <c r="I167" s="3">
        <f t="shared" si="13"/>
        <v>7.7696420926449215E-3</v>
      </c>
      <c r="J167" s="3">
        <f t="shared" si="14"/>
        <v>8.8902196467911576</v>
      </c>
    </row>
    <row r="168" spans="1:10" x14ac:dyDescent="0.35">
      <c r="A168">
        <v>166</v>
      </c>
      <c r="B168">
        <v>78008161.251288399</v>
      </c>
      <c r="C168">
        <v>34.589835804474497</v>
      </c>
      <c r="D168">
        <v>1.3890798150044901</v>
      </c>
      <c r="E168" s="1">
        <v>1.6078335841926101E-8</v>
      </c>
      <c r="F168" s="2">
        <f t="shared" si="10"/>
        <v>10.864070351758011</v>
      </c>
      <c r="G168" s="3">
        <f t="shared" si="11"/>
        <v>1.2226300771042713E-3</v>
      </c>
      <c r="H168" s="3">
        <f t="shared" si="12"/>
        <v>-1.0405455994217394E-3</v>
      </c>
      <c r="I168" s="3">
        <f t="shared" si="13"/>
        <v>5.894637937671152E-3</v>
      </c>
      <c r="J168" s="3">
        <f t="shared" si="14"/>
        <v>8.8961142847288279</v>
      </c>
    </row>
    <row r="169" spans="1:10" x14ac:dyDescent="0.35">
      <c r="A169">
        <v>167</v>
      </c>
      <c r="B169">
        <v>77965759.635928705</v>
      </c>
      <c r="C169">
        <v>34.598167803610202</v>
      </c>
      <c r="D169">
        <v>1.3960049537789101</v>
      </c>
      <c r="E169" s="1">
        <v>1.5610001021355801E-8</v>
      </c>
      <c r="F169" s="2">
        <f t="shared" si="10"/>
        <v>10.89849246231077</v>
      </c>
      <c r="G169" s="3">
        <f t="shared" si="11"/>
        <v>1.2042549028781846E-3</v>
      </c>
      <c r="H169" s="3">
        <f t="shared" si="12"/>
        <v>-1.0874027722609272E-3</v>
      </c>
      <c r="I169" s="3">
        <f t="shared" si="13"/>
        <v>3.8947442071160243E-3</v>
      </c>
      <c r="J169" s="3">
        <f t="shared" si="14"/>
        <v>8.9000090289359441</v>
      </c>
    </row>
    <row r="170" spans="1:10" x14ac:dyDescent="0.35">
      <c r="A170">
        <v>168</v>
      </c>
      <c r="B170">
        <v>77921592.503743097</v>
      </c>
      <c r="C170">
        <v>34.606378970557998</v>
      </c>
      <c r="D170">
        <v>1.40297648840614</v>
      </c>
      <c r="E170" s="1">
        <v>1.5142110337055701E-8</v>
      </c>
      <c r="F170" s="2">
        <f t="shared" si="10"/>
        <v>10.932914572863529</v>
      </c>
      <c r="G170" s="3">
        <f t="shared" si="11"/>
        <v>1.1865068765188394E-3</v>
      </c>
      <c r="H170" s="3">
        <f t="shared" si="12"/>
        <v>-1.1333090241092082E-3</v>
      </c>
      <c r="I170" s="3">
        <f t="shared" si="13"/>
        <v>1.8270940879561819E-3</v>
      </c>
      <c r="J170" s="3">
        <f t="shared" si="14"/>
        <v>8.9018361230238998</v>
      </c>
    </row>
    <row r="171" spans="1:10" x14ac:dyDescent="0.35">
      <c r="A171">
        <v>169</v>
      </c>
      <c r="B171">
        <v>77875698.429657698</v>
      </c>
      <c r="C171">
        <v>34.614470203018698</v>
      </c>
      <c r="D171">
        <v>1.40999397936979</v>
      </c>
      <c r="E171" s="1">
        <v>1.46745993426731E-8</v>
      </c>
      <c r="F171" s="2">
        <f t="shared" si="10"/>
        <v>10.967336683416288</v>
      </c>
      <c r="G171" s="3">
        <f t="shared" si="11"/>
        <v>1.1689010851287573E-3</v>
      </c>
      <c r="H171" s="3">
        <f t="shared" si="12"/>
        <v>-1.1783023387092299E-3</v>
      </c>
      <c r="I171" s="3">
        <f t="shared" si="13"/>
        <v>-3.3301807122916295E-4</v>
      </c>
      <c r="J171" s="3">
        <f t="shared" si="14"/>
        <v>8.9015031049526705</v>
      </c>
    </row>
    <row r="172" spans="1:10" x14ac:dyDescent="0.35">
      <c r="A172">
        <v>170</v>
      </c>
      <c r="B172">
        <v>77828117.155774102</v>
      </c>
      <c r="C172">
        <v>34.622445489651398</v>
      </c>
      <c r="D172">
        <v>1.41705762122126</v>
      </c>
      <c r="E172" s="1">
        <v>1.41949033688804E-8</v>
      </c>
      <c r="F172" s="2">
        <f t="shared" si="10"/>
        <v>11.001758793969048</v>
      </c>
      <c r="G172" s="3">
        <f t="shared" si="11"/>
        <v>1.1518835954391223E-3</v>
      </c>
      <c r="H172" s="3">
        <f t="shared" si="12"/>
        <v>-1.222353560136898E-3</v>
      </c>
      <c r="I172" s="3">
        <f t="shared" si="13"/>
        <v>-2.578140027298074E-3</v>
      </c>
      <c r="J172" s="3">
        <f t="shared" si="14"/>
        <v>8.8989249649253725</v>
      </c>
    </row>
    <row r="173" spans="1:10" x14ac:dyDescent="0.35">
      <c r="A173">
        <v>171</v>
      </c>
      <c r="B173">
        <v>77778856.383955404</v>
      </c>
      <c r="C173">
        <v>34.630289563128997</v>
      </c>
      <c r="D173">
        <v>1.4241633977653201</v>
      </c>
      <c r="E173" s="1">
        <v>1.3727865430812799E-8</v>
      </c>
      <c r="F173" s="2">
        <f t="shared" si="10"/>
        <v>11.036180904521807</v>
      </c>
      <c r="G173" s="3">
        <f t="shared" si="11"/>
        <v>1.132673470911539E-3</v>
      </c>
      <c r="H173" s="3">
        <f t="shared" si="12"/>
        <v>-1.2662871241543839E-3</v>
      </c>
      <c r="I173" s="3">
        <f t="shared" si="13"/>
        <v>-5.0539868655205362E-3</v>
      </c>
      <c r="J173" s="3">
        <f t="shared" si="14"/>
        <v>8.8938709780598515</v>
      </c>
    </row>
    <row r="174" spans="1:10" x14ac:dyDescent="0.35">
      <c r="A174">
        <v>172</v>
      </c>
      <c r="B174">
        <v>77727992.963148698</v>
      </c>
      <c r="C174">
        <v>34.638026858099103</v>
      </c>
      <c r="D174">
        <v>1.431316011756</v>
      </c>
      <c r="E174" s="1">
        <v>1.32609692212107E-8</v>
      </c>
      <c r="F174" s="2">
        <f t="shared" si="10"/>
        <v>11.070603015074566</v>
      </c>
      <c r="G174" s="3">
        <f t="shared" si="11"/>
        <v>1.1170034824568903E-3</v>
      </c>
      <c r="H174" s="3">
        <f t="shared" si="12"/>
        <v>-1.3083263267629546E-3</v>
      </c>
      <c r="I174" s="3">
        <f t="shared" si="13"/>
        <v>-7.4872864167131467E-3</v>
      </c>
      <c r="J174" s="3">
        <f t="shared" si="14"/>
        <v>8.8863836916431378</v>
      </c>
    </row>
    <row r="175" spans="1:10" x14ac:dyDescent="0.35">
      <c r="A175">
        <v>173</v>
      </c>
      <c r="B175">
        <v>77675545.0456402</v>
      </c>
      <c r="C175">
        <v>34.645645978362701</v>
      </c>
      <c r="D175">
        <v>1.4385120883217699</v>
      </c>
      <c r="E175" s="1">
        <v>1.27941323666457E-8</v>
      </c>
      <c r="F175" s="2">
        <f t="shared" si="10"/>
        <v>11.105025125627325</v>
      </c>
      <c r="G175" s="3">
        <f t="shared" si="11"/>
        <v>1.0996992572439783E-3</v>
      </c>
      <c r="H175" s="3">
        <f t="shared" si="12"/>
        <v>-1.349980165303598E-3</v>
      </c>
      <c r="I175" s="3">
        <f t="shared" si="13"/>
        <v>-1.0145575846867516E-2</v>
      </c>
      <c r="J175" s="3">
        <f t="shared" si="14"/>
        <v>8.8762381157962711</v>
      </c>
    </row>
    <row r="176" spans="1:10" x14ac:dyDescent="0.35">
      <c r="A176">
        <v>174</v>
      </c>
      <c r="B176">
        <v>77621545.230561197</v>
      </c>
      <c r="C176">
        <v>34.653150754974398</v>
      </c>
      <c r="D176">
        <v>1.4457519897808799</v>
      </c>
      <c r="E176" s="1">
        <v>1.2327273471942999E-8</v>
      </c>
      <c r="F176" s="2">
        <f t="shared" si="10"/>
        <v>11.139447236180084</v>
      </c>
      <c r="G176" s="3">
        <f t="shared" si="11"/>
        <v>1.0829591642970723E-3</v>
      </c>
      <c r="H176" s="3">
        <f t="shared" si="12"/>
        <v>-1.3908778718781285E-3</v>
      </c>
      <c r="I176" s="3">
        <f t="shared" si="13"/>
        <v>-1.2945948837303028E-2</v>
      </c>
      <c r="J176" s="3">
        <f t="shared" si="14"/>
        <v>8.8632921669589688</v>
      </c>
    </row>
    <row r="177" spans="1:10" x14ac:dyDescent="0.35">
      <c r="A177">
        <v>175</v>
      </c>
      <c r="B177">
        <v>77566022.859757498</v>
      </c>
      <c r="C177">
        <v>34.660538932661098</v>
      </c>
      <c r="D177">
        <v>1.4530345638584701</v>
      </c>
      <c r="E177" s="1">
        <v>1.1860332385860701E-8</v>
      </c>
      <c r="F177" s="2">
        <f t="shared" si="10"/>
        <v>11.173869346732843</v>
      </c>
      <c r="G177" s="3">
        <f t="shared" si="11"/>
        <v>1.0659045570847244E-3</v>
      </c>
      <c r="H177" s="3">
        <f t="shared" si="12"/>
        <v>-1.4311037564155584E-3</v>
      </c>
      <c r="I177" s="3">
        <f t="shared" si="13"/>
        <v>-1.5946988622642495E-2</v>
      </c>
      <c r="J177" s="3">
        <f t="shared" si="14"/>
        <v>8.8473451783363259</v>
      </c>
    </row>
    <row r="178" spans="1:10" x14ac:dyDescent="0.35">
      <c r="A178">
        <v>176</v>
      </c>
      <c r="B178">
        <v>77509023.323205501</v>
      </c>
      <c r="C178">
        <v>34.667817860326998</v>
      </c>
      <c r="D178">
        <v>1.4603607376085701</v>
      </c>
      <c r="E178" s="1">
        <v>1.1393250069425501E-8</v>
      </c>
      <c r="F178" s="2">
        <f t="shared" si="10"/>
        <v>11.208291457285602</v>
      </c>
      <c r="G178" s="3">
        <f t="shared" si="11"/>
        <v>1.0499207081848985E-3</v>
      </c>
      <c r="H178" s="3">
        <f t="shared" si="12"/>
        <v>-1.4702441341967244E-3</v>
      </c>
      <c r="I178" s="3">
        <f t="shared" si="13"/>
        <v>-1.9091298855384502E-2</v>
      </c>
      <c r="J178" s="3">
        <f t="shared" si="14"/>
        <v>8.8282538794809415</v>
      </c>
    </row>
    <row r="179" spans="1:10" x14ac:dyDescent="0.35">
      <c r="A179">
        <v>177</v>
      </c>
      <c r="B179">
        <v>77450574.937881604</v>
      </c>
      <c r="C179">
        <v>34.674986238959796</v>
      </c>
      <c r="D179">
        <v>1.4677294459858401</v>
      </c>
      <c r="E179" s="1">
        <v>1.09259504395697E-8</v>
      </c>
      <c r="F179" s="2">
        <f t="shared" si="10"/>
        <v>11.242713567838361</v>
      </c>
      <c r="G179" s="3">
        <f t="shared" si="11"/>
        <v>1.0337595663336187E-3</v>
      </c>
      <c r="H179" s="3">
        <f t="shared" si="12"/>
        <v>-1.5087389047246031E-3</v>
      </c>
      <c r="I179" s="3">
        <f t="shared" si="13"/>
        <v>-2.2476973584187189E-2</v>
      </c>
      <c r="J179" s="3">
        <f t="shared" si="14"/>
        <v>8.8057769058967548</v>
      </c>
    </row>
    <row r="180" spans="1:10" x14ac:dyDescent="0.35">
      <c r="A180">
        <v>178</v>
      </c>
      <c r="B180">
        <v>77390694.521056294</v>
      </c>
      <c r="C180">
        <v>34.682037319969901</v>
      </c>
      <c r="D180">
        <v>1.47513861105161</v>
      </c>
      <c r="E180" s="1">
        <v>1.04583553325576E-8</v>
      </c>
      <c r="F180" s="2">
        <f t="shared" si="10"/>
        <v>11.277135678391121</v>
      </c>
      <c r="G180" s="3">
        <f t="shared" si="11"/>
        <v>1.016635478451491E-3</v>
      </c>
      <c r="H180" s="3">
        <f t="shared" si="12"/>
        <v>-1.5468854263432149E-3</v>
      </c>
      <c r="I180" s="3">
        <f t="shared" si="13"/>
        <v>-2.6189501351176571E-2</v>
      </c>
      <c r="J180" s="3">
        <f t="shared" si="14"/>
        <v>8.7795874045455786</v>
      </c>
    </row>
    <row r="181" spans="1:10" x14ac:dyDescent="0.35">
      <c r="A181">
        <v>179</v>
      </c>
      <c r="B181">
        <v>77329440.983137697</v>
      </c>
      <c r="C181">
        <v>34.688985325055498</v>
      </c>
      <c r="D181">
        <v>1.48259084046068</v>
      </c>
      <c r="E181" s="1">
        <v>1.0002964410999301E-8</v>
      </c>
      <c r="F181" s="2">
        <f t="shared" si="10"/>
        <v>11.31155778894388</v>
      </c>
      <c r="G181" s="3">
        <f t="shared" si="11"/>
        <v>1.0015716779683504E-3</v>
      </c>
      <c r="H181" s="3">
        <f t="shared" si="12"/>
        <v>-1.5835960153375481E-3</v>
      </c>
      <c r="I181" s="3">
        <f t="shared" si="13"/>
        <v>-3.0043412018321388E-2</v>
      </c>
      <c r="J181" s="3">
        <f t="shared" si="14"/>
        <v>8.7495439925272578</v>
      </c>
    </row>
    <row r="182" spans="1:10" x14ac:dyDescent="0.35">
      <c r="A182">
        <v>180</v>
      </c>
      <c r="B182">
        <v>77266828.581255198</v>
      </c>
      <c r="C182">
        <v>34.695824239813703</v>
      </c>
      <c r="D182">
        <v>1.4900841056793399</v>
      </c>
      <c r="E182" s="1">
        <v>9.5346423757963007E-9</v>
      </c>
      <c r="F182" s="2">
        <f t="shared" si="10"/>
        <v>11.345979899496639</v>
      </c>
      <c r="G182" s="3">
        <f t="shared" si="11"/>
        <v>9.8565015419577596E-4</v>
      </c>
      <c r="H182" s="3">
        <f t="shared" si="12"/>
        <v>-1.6200238810217934E-3</v>
      </c>
      <c r="I182" s="3">
        <f t="shared" si="13"/>
        <v>-3.429379709577552E-2</v>
      </c>
      <c r="J182" s="3">
        <f t="shared" si="14"/>
        <v>8.7152501954314818</v>
      </c>
    </row>
    <row r="183" spans="1:10" x14ac:dyDescent="0.35">
      <c r="A183">
        <v>181</v>
      </c>
      <c r="B183">
        <v>77202894.308780596</v>
      </c>
      <c r="C183">
        <v>34.7025572892478</v>
      </c>
      <c r="D183">
        <v>1.4976184518685201</v>
      </c>
      <c r="E183" s="1">
        <v>9.06585166978998E-9</v>
      </c>
      <c r="F183" s="2">
        <f t="shared" si="10"/>
        <v>11.380402010049398</v>
      </c>
      <c r="G183" s="3">
        <f t="shared" si="11"/>
        <v>9.7020266886982875E-4</v>
      </c>
      <c r="H183" s="3">
        <f t="shared" si="12"/>
        <v>-1.6555809703276885E-3</v>
      </c>
      <c r="I183" s="3">
        <f t="shared" si="13"/>
        <v>-3.8917740868136638E-2</v>
      </c>
      <c r="J183" s="3">
        <f t="shared" si="14"/>
        <v>8.6763324545633456</v>
      </c>
    </row>
    <row r="184" spans="1:10" x14ac:dyDescent="0.35">
      <c r="A184">
        <v>182</v>
      </c>
      <c r="B184">
        <v>77137693.380196601</v>
      </c>
      <c r="C184">
        <v>34.709197555991501</v>
      </c>
      <c r="D184">
        <v>1.50519626619418</v>
      </c>
      <c r="E184" s="1">
        <v>8.5965659916603103E-9</v>
      </c>
      <c r="F184" s="2">
        <f t="shared" si="10"/>
        <v>11.414824120602157</v>
      </c>
      <c r="G184" s="3">
        <f t="shared" si="11"/>
        <v>9.5664874332555296E-4</v>
      </c>
      <c r="H184" s="3">
        <f t="shared" si="12"/>
        <v>-1.6897937527960219E-3</v>
      </c>
      <c r="I184" s="3">
        <f t="shared" si="13"/>
        <v>-4.3841104120160818E-2</v>
      </c>
      <c r="J184" s="3">
        <f t="shared" si="14"/>
        <v>8.6324913504431855</v>
      </c>
    </row>
    <row r="185" spans="1:10" x14ac:dyDescent="0.35">
      <c r="A185">
        <v>183</v>
      </c>
      <c r="B185">
        <v>77071178.2172589</v>
      </c>
      <c r="C185">
        <v>34.715709612338898</v>
      </c>
      <c r="D185">
        <v>1.5128089780053</v>
      </c>
      <c r="E185" s="1">
        <v>8.1266612096712006E-9</v>
      </c>
      <c r="F185" s="2">
        <f t="shared" si="10"/>
        <v>11.449246231154916</v>
      </c>
      <c r="G185" s="3">
        <f t="shared" si="11"/>
        <v>9.3800001617623606E-4</v>
      </c>
      <c r="H185" s="3">
        <f t="shared" si="12"/>
        <v>-1.7253268148223727E-3</v>
      </c>
      <c r="I185" s="3">
        <f t="shared" si="13"/>
        <v>-4.9725217866567112E-2</v>
      </c>
      <c r="J185" s="3">
        <f t="shared" si="14"/>
        <v>8.5827661325766176</v>
      </c>
    </row>
    <row r="186" spans="1:10" x14ac:dyDescent="0.35">
      <c r="A186">
        <v>184</v>
      </c>
      <c r="B186">
        <v>77003432.824756101</v>
      </c>
      <c r="C186">
        <v>34.722121662850903</v>
      </c>
      <c r="D186">
        <v>1.5204622819515501</v>
      </c>
      <c r="E186" s="1">
        <v>7.6561208600148797E-9</v>
      </c>
      <c r="F186" s="2">
        <f t="shared" si="10"/>
        <v>11.483668341707675</v>
      </c>
      <c r="G186" s="3">
        <f t="shared" si="11"/>
        <v>9.2342321886019162E-4</v>
      </c>
      <c r="H186" s="3">
        <f t="shared" si="12"/>
        <v>-1.7587688235406521E-3</v>
      </c>
      <c r="I186" s="3">
        <f t="shared" si="13"/>
        <v>-5.5901618597533093E-2</v>
      </c>
      <c r="J186" s="3">
        <f t="shared" si="14"/>
        <v>8.5268645139790848</v>
      </c>
    </row>
    <row r="187" spans="1:10" x14ac:dyDescent="0.35">
      <c r="A187">
        <v>185</v>
      </c>
      <c r="B187">
        <v>76934507.747896299</v>
      </c>
      <c r="C187">
        <v>34.728441047293401</v>
      </c>
      <c r="D187">
        <v>1.52815710851786</v>
      </c>
      <c r="E187" s="1">
        <v>7.1849048449005703E-9</v>
      </c>
      <c r="F187" s="2">
        <f t="shared" si="10"/>
        <v>11.518090452260434</v>
      </c>
      <c r="G187" s="3">
        <f t="shared" si="11"/>
        <v>9.0991120132368007E-4</v>
      </c>
      <c r="H187" s="3">
        <f t="shared" si="12"/>
        <v>-1.7909838320884555E-3</v>
      </c>
      <c r="I187" s="3">
        <f t="shared" si="13"/>
        <v>-6.2703176749990333E-2</v>
      </c>
      <c r="J187" s="3">
        <f t="shared" si="14"/>
        <v>8.4641613372290951</v>
      </c>
    </row>
    <row r="188" spans="1:10" x14ac:dyDescent="0.35">
      <c r="A188">
        <v>186</v>
      </c>
      <c r="B188">
        <v>76864419.901839301</v>
      </c>
      <c r="C188">
        <v>34.734667974475698</v>
      </c>
      <c r="D188">
        <v>1.53589310561888</v>
      </c>
      <c r="E188" s="1">
        <v>6.7129550885456901E-9</v>
      </c>
      <c r="F188" s="2">
        <f t="shared" si="10"/>
        <v>11.552512562813193</v>
      </c>
      <c r="G188" s="3">
        <f t="shared" si="11"/>
        <v>8.9643658627272765E-4</v>
      </c>
      <c r="H188" s="3">
        <f t="shared" si="12"/>
        <v>-1.8228439348272269E-3</v>
      </c>
      <c r="I188" s="3">
        <f t="shared" si="13"/>
        <v>-7.0403753172074784E-2</v>
      </c>
      <c r="J188" s="3">
        <f t="shared" si="14"/>
        <v>8.3937575840570204</v>
      </c>
    </row>
    <row r="189" spans="1:10" x14ac:dyDescent="0.35">
      <c r="A189">
        <v>187</v>
      </c>
      <c r="B189">
        <v>76793107.700721994</v>
      </c>
      <c r="C189">
        <v>34.7407599323301</v>
      </c>
      <c r="D189">
        <v>1.5436599053473301</v>
      </c>
      <c r="E189" s="1">
        <v>6.2527977576184003E-9</v>
      </c>
      <c r="F189" s="2">
        <f t="shared" si="10"/>
        <v>11.586934673365953</v>
      </c>
      <c r="G189" s="3">
        <f t="shared" si="11"/>
        <v>8.7685072043204202E-4</v>
      </c>
      <c r="H189" s="3">
        <f t="shared" si="12"/>
        <v>-1.8563936981076559E-3</v>
      </c>
      <c r="I189" s="3">
        <f t="shared" si="13"/>
        <v>-7.9793498606292063E-2</v>
      </c>
      <c r="J189" s="3">
        <f t="shared" si="14"/>
        <v>8.3139640854507277</v>
      </c>
    </row>
    <row r="190" spans="1:10" x14ac:dyDescent="0.35">
      <c r="A190">
        <v>188</v>
      </c>
      <c r="B190">
        <v>76720733.206979796</v>
      </c>
      <c r="C190">
        <v>34.746780737712598</v>
      </c>
      <c r="D190">
        <v>1.5514714510479599</v>
      </c>
      <c r="E190" s="1">
        <v>5.7792106924539201E-9</v>
      </c>
      <c r="F190" s="2">
        <f t="shared" si="10"/>
        <v>11.621356783918712</v>
      </c>
      <c r="G190" s="3">
        <f t="shared" si="11"/>
        <v>8.6645827002117639E-4</v>
      </c>
      <c r="H190" s="3">
        <f t="shared" si="12"/>
        <v>-1.8858106709013877E-3</v>
      </c>
      <c r="I190" s="3">
        <f t="shared" si="13"/>
        <v>-8.9480411497872947E-2</v>
      </c>
      <c r="J190" s="3">
        <f t="shared" si="14"/>
        <v>8.2244836739528555</v>
      </c>
    </row>
    <row r="191" spans="1:10" x14ac:dyDescent="0.35">
      <c r="A191">
        <v>189</v>
      </c>
      <c r="B191">
        <v>76647243.325518206</v>
      </c>
      <c r="C191">
        <v>34.7526942327546</v>
      </c>
      <c r="D191">
        <v>1.55931893804758</v>
      </c>
      <c r="E191" s="1">
        <v>5.3047158660123801E-9</v>
      </c>
      <c r="F191" s="2">
        <f t="shared" si="10"/>
        <v>11.655778894471471</v>
      </c>
      <c r="G191" s="3">
        <f t="shared" si="11"/>
        <v>8.5086902992100814E-4</v>
      </c>
      <c r="H191" s="3">
        <f t="shared" si="12"/>
        <v>-1.916694736331388E-3</v>
      </c>
      <c r="I191" s="3">
        <f t="shared" si="13"/>
        <v>-0.10156271497485307</v>
      </c>
      <c r="J191" s="3">
        <f t="shared" si="14"/>
        <v>8.1229209589780016</v>
      </c>
    </row>
    <row r="192" spans="1:10" x14ac:dyDescent="0.35">
      <c r="A192">
        <v>190</v>
      </c>
      <c r="B192">
        <v>76572702.237843394</v>
      </c>
      <c r="C192">
        <v>34.758519259592902</v>
      </c>
      <c r="D192">
        <v>1.5672060192291</v>
      </c>
      <c r="E192" s="1">
        <v>4.8292849919180298E-9</v>
      </c>
      <c r="F192" s="2">
        <f t="shared" si="10"/>
        <v>11.69020100502423</v>
      </c>
      <c r="G192" s="3">
        <f t="shared" si="11"/>
        <v>8.3799815692312636E-4</v>
      </c>
      <c r="H192" s="3">
        <f t="shared" si="12"/>
        <v>-1.9459896045021347E-3</v>
      </c>
      <c r="I192" s="3">
        <f t="shared" si="13"/>
        <v>-0.11547745985146672</v>
      </c>
      <c r="J192" s="3">
        <f t="shared" si="14"/>
        <v>8.0074434991265342</v>
      </c>
    </row>
    <row r="193" spans="1:10" x14ac:dyDescent="0.35">
      <c r="A193">
        <v>191</v>
      </c>
      <c r="B193">
        <v>76497070.402302399</v>
      </c>
      <c r="C193">
        <v>34.764227278227402</v>
      </c>
      <c r="D193">
        <v>1.5751256414058701</v>
      </c>
      <c r="E193" s="1">
        <v>4.3528333780881899E-9</v>
      </c>
      <c r="F193" s="2">
        <f t="shared" si="10"/>
        <v>11.724623115576989</v>
      </c>
      <c r="G193" s="3">
        <f t="shared" si="11"/>
        <v>8.2102893761142981E-4</v>
      </c>
      <c r="H193" s="3">
        <f t="shared" si="12"/>
        <v>-1.9764020734047128E-3</v>
      </c>
      <c r="I193" s="3">
        <f t="shared" si="13"/>
        <v>-0.13289882123901731</v>
      </c>
      <c r="J193" s="3">
        <f t="shared" si="14"/>
        <v>7.874544677887517</v>
      </c>
    </row>
    <row r="194" spans="1:10" x14ac:dyDescent="0.35">
      <c r="A194">
        <v>192</v>
      </c>
      <c r="B194">
        <v>76420415.482030302</v>
      </c>
      <c r="C194">
        <v>34.769837454606503</v>
      </c>
      <c r="D194">
        <v>1.58308172272418</v>
      </c>
      <c r="E194" s="1">
        <v>3.8753552499981999E-9</v>
      </c>
      <c r="F194" s="2">
        <f t="shared" si="10"/>
        <v>11.759045226129748</v>
      </c>
      <c r="G194" s="3">
        <f t="shared" si="11"/>
        <v>8.0682417131465781E-4</v>
      </c>
      <c r="H194" s="3">
        <f t="shared" si="12"/>
        <v>-2.0051320904472744E-3</v>
      </c>
      <c r="I194" s="3">
        <f t="shared" si="13"/>
        <v>-0.15381756817844966</v>
      </c>
      <c r="J194" s="3">
        <f t="shared" si="14"/>
        <v>7.7207271097090677</v>
      </c>
    </row>
    <row r="195" spans="1:10" x14ac:dyDescent="0.35">
      <c r="A195">
        <v>193</v>
      </c>
      <c r="B195">
        <v>76342836.1880337</v>
      </c>
      <c r="C195">
        <v>34.7753841320148</v>
      </c>
      <c r="D195">
        <v>1.5910811731711001</v>
      </c>
      <c r="E195" s="1">
        <v>3.3968035655826E-9</v>
      </c>
      <c r="F195" s="2">
        <f t="shared" si="10"/>
        <v>11.793467336682507</v>
      </c>
      <c r="G195" s="3">
        <f t="shared" si="11"/>
        <v>7.9756413410396129E-4</v>
      </c>
      <c r="H195" s="3">
        <f t="shared" si="12"/>
        <v>-2.0313606356580582E-3</v>
      </c>
      <c r="I195" s="3">
        <f t="shared" si="13"/>
        <v>-0.17919336723279319</v>
      </c>
      <c r="J195" s="3">
        <f t="shared" si="14"/>
        <v>7.5415337424762745</v>
      </c>
    </row>
    <row r="196" spans="1:10" x14ac:dyDescent="0.35">
      <c r="A196">
        <v>194</v>
      </c>
      <c r="B196">
        <v>76264243.234498605</v>
      </c>
      <c r="C196">
        <v>34.780817427509398</v>
      </c>
      <c r="D196">
        <v>1.5991123980428501</v>
      </c>
      <c r="E196" s="1">
        <v>2.91711108106852E-9</v>
      </c>
      <c r="F196" s="2">
        <f t="shared" ref="F196:F201" si="15">5.15+0.0344221105527591*A196</f>
        <v>11.827889447235265</v>
      </c>
      <c r="G196" s="3">
        <f t="shared" ref="G196:G201" si="16">5/2*(1/C196+1/C195)*(C196-C195)</f>
        <v>7.8113746954693801E-4</v>
      </c>
      <c r="H196" s="3">
        <f t="shared" ref="H196:H201" si="17">(1/B196+1/B195)*(B196-B195)</f>
        <v>-2.0600086097572086E-3</v>
      </c>
      <c r="I196" s="3">
        <f t="shared" ref="I196:I201" si="18">83140000/2.4942*(G196+H196)/((E195+E196)*31560000000000)</f>
        <v>-0.21392908369294569</v>
      </c>
      <c r="J196" s="3">
        <f t="shared" ref="J196:J201" si="19">J195+I196</f>
        <v>7.3276046587833292</v>
      </c>
    </row>
    <row r="197" spans="1:10" x14ac:dyDescent="0.35">
      <c r="A197">
        <v>195</v>
      </c>
      <c r="B197">
        <v>76184715.166529804</v>
      </c>
      <c r="C197">
        <v>34.786162785714602</v>
      </c>
      <c r="D197">
        <v>1.6071805930216501</v>
      </c>
      <c r="E197" s="1">
        <v>2.4362469768008698E-9</v>
      </c>
      <c r="F197" s="2">
        <f t="shared" si="15"/>
        <v>11.862311557788026</v>
      </c>
      <c r="G197" s="3">
        <f t="shared" si="16"/>
        <v>7.6837577545838139E-4</v>
      </c>
      <c r="H197" s="3">
        <f t="shared" si="17"/>
        <v>-2.0866810884295709E-3</v>
      </c>
      <c r="I197" s="3">
        <f t="shared" si="18"/>
        <v>-0.26009467514195989</v>
      </c>
      <c r="J197" s="3">
        <f t="shared" si="19"/>
        <v>7.0675099836413695</v>
      </c>
    </row>
    <row r="198" spans="1:10" x14ac:dyDescent="0.35">
      <c r="A198">
        <v>196</v>
      </c>
      <c r="B198">
        <v>76104289.603390694</v>
      </c>
      <c r="C198">
        <v>34.791427017022002</v>
      </c>
      <c r="D198">
        <v>1.6152864905885</v>
      </c>
      <c r="E198" s="1">
        <v>1.9541694769900199E-9</v>
      </c>
      <c r="F198" s="2">
        <f t="shared" si="15"/>
        <v>11.896733668340783</v>
      </c>
      <c r="G198" s="3">
        <f t="shared" si="16"/>
        <v>7.5659869111014788E-4</v>
      </c>
      <c r="H198" s="3">
        <f t="shared" si="17"/>
        <v>-2.1124462843906309E-3</v>
      </c>
      <c r="I198" s="3">
        <f t="shared" si="18"/>
        <v>-0.32617217379105551</v>
      </c>
      <c r="J198" s="3">
        <f t="shared" si="19"/>
        <v>6.7413378098503136</v>
      </c>
    </row>
    <row r="199" spans="1:10" x14ac:dyDescent="0.35">
      <c r="A199">
        <v>197</v>
      </c>
      <c r="B199">
        <v>76022914.783184603</v>
      </c>
      <c r="C199">
        <v>34.7965779306464</v>
      </c>
      <c r="D199">
        <v>1.62342233389257</v>
      </c>
      <c r="E199" s="1">
        <v>1.47082474809669E-9</v>
      </c>
      <c r="F199" s="2">
        <f t="shared" si="15"/>
        <v>11.931155778893544</v>
      </c>
      <c r="G199" s="3">
        <f t="shared" si="16"/>
        <v>7.4020136897059335E-4</v>
      </c>
      <c r="H199" s="3">
        <f t="shared" si="17"/>
        <v>-2.1396526365724078E-3</v>
      </c>
      <c r="I199" s="3">
        <f t="shared" si="18"/>
        <v>-0.43155851203101953</v>
      </c>
      <c r="J199" s="3">
        <f t="shared" si="19"/>
        <v>6.3097792978192944</v>
      </c>
    </row>
    <row r="200" spans="1:10" x14ac:dyDescent="0.35">
      <c r="A200">
        <v>198</v>
      </c>
      <c r="B200">
        <v>75940817.176023006</v>
      </c>
      <c r="C200">
        <v>34.8017053102731</v>
      </c>
      <c r="D200">
        <v>1.63160832047144</v>
      </c>
      <c r="E200" s="1">
        <v>9.861937954887549E-10</v>
      </c>
      <c r="F200" s="2">
        <f t="shared" si="15"/>
        <v>11.965577889446301</v>
      </c>
      <c r="G200" s="3">
        <f t="shared" si="16"/>
        <v>7.3671065086180522E-4</v>
      </c>
      <c r="H200" s="3">
        <f t="shared" si="17"/>
        <v>-2.1609795986060306E-3</v>
      </c>
      <c r="I200" s="3">
        <f t="shared" si="18"/>
        <v>-0.61224510611502247</v>
      </c>
      <c r="J200" s="3">
        <f t="shared" si="19"/>
        <v>5.6975341917042721</v>
      </c>
    </row>
    <row r="201" spans="1:10" x14ac:dyDescent="0.35">
      <c r="A201">
        <v>199</v>
      </c>
      <c r="B201">
        <v>75857614.379384607</v>
      </c>
      <c r="C201">
        <v>34.806633698040102</v>
      </c>
      <c r="D201">
        <v>1.63980325405345</v>
      </c>
      <c r="E201" s="1">
        <v>5.0020407273726196E-10</v>
      </c>
      <c r="F201" s="2">
        <f t="shared" si="15"/>
        <v>11.999999999999062</v>
      </c>
      <c r="G201" s="3">
        <f t="shared" si="16"/>
        <v>7.0801686434709054E-4</v>
      </c>
      <c r="H201" s="3">
        <f t="shared" si="17"/>
        <v>-2.1924553707799608E-3</v>
      </c>
      <c r="I201" s="3">
        <f t="shared" si="18"/>
        <v>-1.0547970060194545</v>
      </c>
      <c r="J201" s="3">
        <f t="shared" si="19"/>
        <v>4.6427371856848172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store-3.3e+3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肖良</dc:creator>
  <cp:lastModifiedBy>肖良</cp:lastModifiedBy>
  <dcterms:created xsi:type="dcterms:W3CDTF">2020-01-25T15:11:53Z</dcterms:created>
  <dcterms:modified xsi:type="dcterms:W3CDTF">2020-01-31T05:15:07Z</dcterms:modified>
</cp:coreProperties>
</file>