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<sst xmlns="http://schemas.openxmlformats.org/spreadsheetml/2006/main" count="12" uniqueCount="12">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</sst>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K5" sqref="K5"/>
    </sheetView>
  </sheetViews>
  <sheetFormatPr defaultColWidth="5.625" defaultRowHeight="20.4"/>
  <cols>
    <col min="7" max="7" width="10.3125" customWidth="1"/>
    <col min="9" max="11" width="13.375"/>
    <col min="12" max="12" width="12.31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808804.236082119</v>
      </c>
      <c r="C2">
        <v>31.2841718401903</v>
      </c>
      <c r="D2">
        <v>3524.40267834205</v>
      </c>
      <c r="E2">
        <v>0.0209818718660028</v>
      </c>
      <c r="F2">
        <v>5.15</v>
      </c>
      <c r="G2">
        <v>-1100000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1603146.05188606</v>
      </c>
      <c r="C3">
        <v>31.1180277734851</v>
      </c>
      <c r="D3">
        <v>859.430691071878</v>
      </c>
      <c r="E3">
        <v>0.00329950855489036</v>
      </c>
      <c r="F3">
        <v>5.18442211055276</v>
      </c>
      <c r="G3">
        <v>-440362.365124529</v>
      </c>
      <c r="I3" s="2">
        <f>5/2*(1/C3+1/C2)*(C3-C2)</f>
        <v>-0.0266249019259695</v>
      </c>
      <c r="J3" s="2">
        <f>(1/B3+1/B2)*(B3-B2)</f>
        <v>1.47760812579253</v>
      </c>
      <c r="K3" s="2">
        <f>83140000/2.4942*(I3+J3)/((E2+E3)*31560000000000)</f>
        <v>6.31147358244107e-5</v>
      </c>
      <c r="L3" s="2">
        <f>L2+K3</f>
        <v>6.31147358244107e-5</v>
      </c>
    </row>
    <row r="4" spans="1:12">
      <c r="A4">
        <v>2</v>
      </c>
      <c r="B4">
        <v>2583754.54118712</v>
      </c>
      <c r="C4">
        <v>31.0200401612082</v>
      </c>
      <c r="D4">
        <v>324.566097830259</v>
      </c>
      <c r="E4">
        <v>0.000923886471846855</v>
      </c>
      <c r="F4">
        <v>5.21884422110552</v>
      </c>
      <c r="G4">
        <v>-184523.35892485</v>
      </c>
      <c r="I4" s="2">
        <f t="shared" ref="I4:I35" si="0">5/2*(1/C4+1/C3)*(C4-C3)</f>
        <v>-0.0157693760366397</v>
      </c>
      <c r="J4" s="2">
        <f t="shared" ref="J4:J35" si="1">(1/B4+1/B3)*(B4-B3)</f>
        <v>0.991206076461136</v>
      </c>
      <c r="K4" s="2">
        <f t="shared" ref="K4:K35" si="2">83140000/2.4942*(I4+J4)/((E3+E4)*31560000000000)</f>
        <v>0.000243937819969256</v>
      </c>
      <c r="L4" s="2">
        <f t="shared" ref="L4:L35" si="3">L3+K4</f>
        <v>0.000307052555793666</v>
      </c>
    </row>
    <row r="5" spans="1:12">
      <c r="A5">
        <v>3</v>
      </c>
      <c r="B5">
        <v>3680930.09453212</v>
      </c>
      <c r="C5">
        <v>30.9622887093443</v>
      </c>
      <c r="D5">
        <v>158.557342117016</v>
      </c>
      <c r="E5">
        <v>0.000352345147039122</v>
      </c>
      <c r="F5">
        <v>5.25326633165829</v>
      </c>
      <c r="G5">
        <v>-102914.080062878</v>
      </c>
      <c r="I5" s="2">
        <f t="shared" si="0"/>
        <v>-0.00931741401987846</v>
      </c>
      <c r="J5" s="2">
        <f t="shared" si="1"/>
        <v>0.722714075624132</v>
      </c>
      <c r="K5" s="2">
        <f t="shared" si="2"/>
        <v>0.000590395886969199</v>
      </c>
      <c r="L5" s="2">
        <f t="shared" si="3"/>
        <v>0.000897448442762865</v>
      </c>
    </row>
    <row r="6" spans="1:12">
      <c r="A6">
        <v>4</v>
      </c>
      <c r="B6">
        <v>4854215.62780453</v>
      </c>
      <c r="C6">
        <v>30.9296452928416</v>
      </c>
      <c r="D6">
        <v>90.9588104663561</v>
      </c>
      <c r="E6">
        <v>0.000164759205740747</v>
      </c>
      <c r="F6">
        <v>5.28768844221105</v>
      </c>
      <c r="G6">
        <v>-65527.8050799416</v>
      </c>
      <c r="I6" s="2">
        <f t="shared" si="0"/>
        <v>-0.00527426168040535</v>
      </c>
      <c r="J6" s="2">
        <f t="shared" si="1"/>
        <v>0.56045148250062</v>
      </c>
      <c r="K6" s="2">
        <f t="shared" si="2"/>
        <v>0.00113395336924991</v>
      </c>
      <c r="L6" s="2">
        <f t="shared" si="3"/>
        <v>0.00203140181201277</v>
      </c>
    </row>
    <row r="7" spans="1:12">
      <c r="A7">
        <v>5</v>
      </c>
      <c r="B7">
        <v>6077546.26400885</v>
      </c>
      <c r="C7">
        <v>30.9139255558391</v>
      </c>
      <c r="D7">
        <v>58.124936418961</v>
      </c>
      <c r="E7" s="1">
        <v>8.83277194064968e-5</v>
      </c>
      <c r="F7">
        <v>5.32211055276381</v>
      </c>
      <c r="G7">
        <v>-46395.7668440354</v>
      </c>
      <c r="I7" s="2">
        <f t="shared" si="0"/>
        <v>-0.00254185484480161</v>
      </c>
      <c r="J7" s="2">
        <f t="shared" si="1"/>
        <v>0.4533010009489</v>
      </c>
      <c r="K7" s="2">
        <f t="shared" si="2"/>
        <v>0.001881120381049</v>
      </c>
      <c r="L7" s="2">
        <f t="shared" si="3"/>
        <v>0.00391252219306177</v>
      </c>
    </row>
    <row r="8" spans="1:12">
      <c r="A8">
        <v>6</v>
      </c>
      <c r="B8">
        <v>7335204.81599242</v>
      </c>
      <c r="C8">
        <v>30.9099933449569</v>
      </c>
      <c r="D8">
        <v>40.0804865784725</v>
      </c>
      <c r="E8" s="1">
        <v>5.21306270502697e-5</v>
      </c>
      <c r="F8">
        <v>5.35653266331658</v>
      </c>
      <c r="G8">
        <v>-35660.1013491815</v>
      </c>
      <c r="I8" s="2">
        <f t="shared" si="0"/>
        <v>-0.00063603391179688</v>
      </c>
      <c r="J8" s="2">
        <f t="shared" si="1"/>
        <v>0.378390387143846</v>
      </c>
      <c r="K8" s="2">
        <f t="shared" si="2"/>
        <v>0.00284055810359935</v>
      </c>
      <c r="L8" s="2">
        <f t="shared" si="3"/>
        <v>0.00675308029666111</v>
      </c>
    </row>
    <row r="9" spans="1:12">
      <c r="A9">
        <v>7</v>
      </c>
      <c r="B9">
        <v>8615202.44244721</v>
      </c>
      <c r="C9">
        <v>30.9147638700779</v>
      </c>
      <c r="D9">
        <v>29.2443352267531</v>
      </c>
      <c r="E9" s="1">
        <v>3.31198433966303e-5</v>
      </c>
      <c r="F9">
        <v>5.39095477386934</v>
      </c>
      <c r="G9">
        <v>-28810.4386481692</v>
      </c>
      <c r="I9" s="2">
        <f t="shared" si="0"/>
        <v>0.000771620522958276</v>
      </c>
      <c r="J9" s="2">
        <f t="shared" si="1"/>
        <v>0.32307489263202</v>
      </c>
      <c r="K9" s="2">
        <f t="shared" si="2"/>
        <v>0.00401221495016034</v>
      </c>
      <c r="L9" s="2">
        <f t="shared" si="3"/>
        <v>0.0107652952468214</v>
      </c>
    </row>
    <row r="10" spans="1:12">
      <c r="A10">
        <v>8</v>
      </c>
      <c r="B10">
        <v>9909154.04076931</v>
      </c>
      <c r="C10">
        <v>30.9261144180489</v>
      </c>
      <c r="D10">
        <v>22.2828481049342</v>
      </c>
      <c r="E10" s="1">
        <v>2.22779786045054e-5</v>
      </c>
      <c r="F10">
        <v>5.42537688442211</v>
      </c>
      <c r="G10">
        <v>-24145.1638250229</v>
      </c>
      <c r="I10" s="2">
        <f t="shared" si="0"/>
        <v>0.00183544423487997</v>
      </c>
      <c r="J10" s="2">
        <f t="shared" si="1"/>
        <v>0.280775425826967</v>
      </c>
      <c r="K10" s="2">
        <f t="shared" si="2"/>
        <v>0.00538812822440978</v>
      </c>
      <c r="L10" s="2">
        <f t="shared" si="3"/>
        <v>0.0161534234712312</v>
      </c>
    </row>
    <row r="11" spans="1:12">
      <c r="A11">
        <v>9</v>
      </c>
      <c r="B11">
        <v>11210278.1224451</v>
      </c>
      <c r="C11">
        <v>30.9426249871594</v>
      </c>
      <c r="D11">
        <v>17.5707705737663</v>
      </c>
      <c r="E11" s="1">
        <v>1.5684157293286e-5</v>
      </c>
      <c r="F11">
        <v>5.45979899497487</v>
      </c>
      <c r="G11">
        <v>-20800.8835885392</v>
      </c>
      <c r="I11" s="2">
        <f t="shared" si="0"/>
        <v>0.00266864501282191</v>
      </c>
      <c r="J11" s="2">
        <f t="shared" si="1"/>
        <v>0.247370544544903</v>
      </c>
      <c r="K11" s="2">
        <f t="shared" si="2"/>
        <v>0.0069566346208921</v>
      </c>
      <c r="L11" s="2">
        <f t="shared" si="3"/>
        <v>0.0231100580921233</v>
      </c>
    </row>
    <row r="12" spans="1:12">
      <c r="A12">
        <v>10</v>
      </c>
      <c r="B12">
        <v>12513984.3448106</v>
      </c>
      <c r="C12">
        <v>30.9631784248173</v>
      </c>
      <c r="D12">
        <v>14.2431404354307</v>
      </c>
      <c r="E12" s="1">
        <v>1.14611402179642e-5</v>
      </c>
      <c r="F12">
        <v>5.49422110552763</v>
      </c>
      <c r="G12">
        <v>-18281.6870289428</v>
      </c>
      <c r="I12" s="2">
        <f t="shared" si="0"/>
        <v>0.00332011520580016</v>
      </c>
      <c r="J12" s="2">
        <f t="shared" si="1"/>
        <v>0.220475564740069</v>
      </c>
      <c r="K12" s="2">
        <f t="shared" si="2"/>
        <v>0.00870760747918171</v>
      </c>
      <c r="L12" s="2">
        <f t="shared" si="3"/>
        <v>0.0318176655713051</v>
      </c>
    </row>
    <row r="13" spans="1:12">
      <c r="A13">
        <v>11</v>
      </c>
      <c r="B13">
        <v>13816336.3598138</v>
      </c>
      <c r="C13">
        <v>30.9869859285764</v>
      </c>
      <c r="D13">
        <v>11.8112832836607</v>
      </c>
      <c r="E13" s="1">
        <v>8.63918952863345e-6</v>
      </c>
      <c r="F13">
        <v>5.5286432160804</v>
      </c>
      <c r="G13">
        <v>-16314.7239688258</v>
      </c>
      <c r="I13" s="2">
        <f t="shared" si="0"/>
        <v>0.00384300954221077</v>
      </c>
      <c r="J13" s="2">
        <f t="shared" si="1"/>
        <v>0.198333479113384</v>
      </c>
      <c r="K13" s="2">
        <f t="shared" si="2"/>
        <v>0.0106235390402958</v>
      </c>
      <c r="L13" s="2">
        <f t="shared" si="3"/>
        <v>0.0424412046116009</v>
      </c>
    </row>
    <row r="14" spans="1:12">
      <c r="A14">
        <v>12</v>
      </c>
      <c r="B14">
        <v>15114235.7247341</v>
      </c>
      <c r="C14">
        <v>31.0134382908058</v>
      </c>
      <c r="D14">
        <v>9.98266388496538</v>
      </c>
      <c r="E14" s="1">
        <v>6.68366221547755e-6</v>
      </c>
      <c r="F14">
        <v>5.56306532663316</v>
      </c>
      <c r="G14">
        <v>-14748.8623235345</v>
      </c>
      <c r="I14" s="2">
        <f t="shared" si="0"/>
        <v>0.00426648162130163</v>
      </c>
      <c r="J14" s="2">
        <f t="shared" si="1"/>
        <v>0.179812116370408</v>
      </c>
      <c r="K14" s="2">
        <f t="shared" si="2"/>
        <v>0.0126883587415556</v>
      </c>
      <c r="L14" s="2">
        <f t="shared" si="3"/>
        <v>0.0551295633531564</v>
      </c>
    </row>
    <row r="15" spans="1:12">
      <c r="A15">
        <v>13</v>
      </c>
      <c r="B15">
        <v>16405200.1054263</v>
      </c>
      <c r="C15">
        <v>31.0420572495412</v>
      </c>
      <c r="D15">
        <v>8.57418181434307</v>
      </c>
      <c r="E15" s="1">
        <v>5.28553682505726e-6</v>
      </c>
      <c r="F15">
        <v>5.59748743718593</v>
      </c>
      <c r="G15">
        <v>-13488.8073675853</v>
      </c>
      <c r="I15" s="2">
        <f t="shared" si="0"/>
        <v>0.0046118340645208</v>
      </c>
      <c r="J15" s="2">
        <f t="shared" si="1"/>
        <v>0.164106193387932</v>
      </c>
      <c r="K15" s="2">
        <f t="shared" si="2"/>
        <v>0.0148880613897712</v>
      </c>
      <c r="L15" s="2">
        <f t="shared" si="3"/>
        <v>0.0700176247429276</v>
      </c>
    </row>
    <row r="16" spans="1:12">
      <c r="A16">
        <v>14</v>
      </c>
      <c r="B16">
        <v>17687378.5796659</v>
      </c>
      <c r="C16">
        <v>31.0724417884317</v>
      </c>
      <c r="D16">
        <v>7.46665103928756</v>
      </c>
      <c r="E16" s="1">
        <v>4.25884684516223e-6</v>
      </c>
      <c r="F16">
        <v>5.63190954773869</v>
      </c>
      <c r="G16">
        <v>-12463.8332057901</v>
      </c>
      <c r="I16" s="2">
        <f t="shared" si="0"/>
        <v>0.00489169946336581</v>
      </c>
      <c r="J16" s="2">
        <f t="shared" si="1"/>
        <v>0.150647985767154</v>
      </c>
      <c r="K16" s="2">
        <f t="shared" si="2"/>
        <v>0.0172121482264907</v>
      </c>
      <c r="L16" s="2">
        <f t="shared" si="3"/>
        <v>0.0872297729694183</v>
      </c>
    </row>
    <row r="17" spans="1:12">
      <c r="A17">
        <v>15</v>
      </c>
      <c r="B17">
        <v>18958682.7731412</v>
      </c>
      <c r="C17">
        <v>31.104340125536</v>
      </c>
      <c r="D17">
        <v>6.58063326291054</v>
      </c>
      <c r="E17" s="1">
        <v>3.4881774513638e-6</v>
      </c>
      <c r="F17">
        <v>5.66633165829145</v>
      </c>
      <c r="G17">
        <v>-11616.4306225578</v>
      </c>
      <c r="I17" s="2">
        <f t="shared" si="0"/>
        <v>0.00513026639814872</v>
      </c>
      <c r="J17" s="2">
        <f t="shared" si="1"/>
        <v>0.138932916500855</v>
      </c>
      <c r="K17" s="2">
        <f t="shared" si="2"/>
        <v>0.0196408300824618</v>
      </c>
      <c r="L17" s="2">
        <f t="shared" si="3"/>
        <v>0.10687060305188</v>
      </c>
    </row>
    <row r="18" spans="1:12">
      <c r="A18">
        <v>16</v>
      </c>
      <c r="B18">
        <v>20218102.7949663</v>
      </c>
      <c r="C18">
        <v>31.137456997733</v>
      </c>
      <c r="D18">
        <v>5.86055461650396</v>
      </c>
      <c r="E18" s="1">
        <v>2.89831899976742e-6</v>
      </c>
      <c r="F18">
        <v>5.70075376884422</v>
      </c>
      <c r="G18">
        <v>-10901.6541409628</v>
      </c>
      <c r="I18" s="2">
        <f t="shared" si="0"/>
        <v>0.00532068209834653</v>
      </c>
      <c r="J18" s="2">
        <f t="shared" si="1"/>
        <v>0.128721423156719</v>
      </c>
      <c r="K18" s="2">
        <f t="shared" si="2"/>
        <v>0.0221676836844054</v>
      </c>
      <c r="L18" s="2">
        <f t="shared" si="3"/>
        <v>0.129038286736285</v>
      </c>
    </row>
    <row r="19" spans="1:12">
      <c r="A19">
        <v>17</v>
      </c>
      <c r="B19">
        <v>21464488.9902237</v>
      </c>
      <c r="C19">
        <v>31.1715885425681</v>
      </c>
      <c r="D19">
        <v>5.26741339482956</v>
      </c>
      <c r="E19" s="1">
        <v>2.43930276277879e-6</v>
      </c>
      <c r="F19">
        <v>5.73517587939698</v>
      </c>
      <c r="G19">
        <v>-10286.7126361176</v>
      </c>
      <c r="I19" s="2">
        <f t="shared" si="0"/>
        <v>0.00547778493165556</v>
      </c>
      <c r="J19" s="2">
        <f t="shared" si="1"/>
        <v>0.119714399515282</v>
      </c>
      <c r="K19" s="2">
        <f t="shared" si="2"/>
        <v>0.0247725761907676</v>
      </c>
      <c r="L19" s="2">
        <f t="shared" si="3"/>
        <v>0.153810862927053</v>
      </c>
    </row>
    <row r="20" spans="1:12">
      <c r="A20">
        <v>18</v>
      </c>
      <c r="B20">
        <v>22696882.1743284</v>
      </c>
      <c r="C20">
        <v>31.2065660547595</v>
      </c>
      <c r="D20">
        <v>4.77300166413078</v>
      </c>
      <c r="E20" s="1">
        <v>2.07678508726572e-6</v>
      </c>
      <c r="F20">
        <v>5.76959798994974</v>
      </c>
      <c r="G20">
        <v>-9749.10578662833</v>
      </c>
      <c r="I20" s="2">
        <f t="shared" si="0"/>
        <v>0.00560733535881131</v>
      </c>
      <c r="J20" s="2">
        <f t="shared" si="1"/>
        <v>0.111713351271977</v>
      </c>
      <c r="K20" s="2">
        <f t="shared" si="2"/>
        <v>0.0274380956215585</v>
      </c>
      <c r="L20" s="2">
        <f t="shared" si="3"/>
        <v>0.181248958548611</v>
      </c>
    </row>
    <row r="21" spans="1:12">
      <c r="A21">
        <v>19</v>
      </c>
      <c r="B21">
        <v>23914529.4212332</v>
      </c>
      <c r="C21">
        <v>31.2422419710593</v>
      </c>
      <c r="D21">
        <v>4.35649596730461</v>
      </c>
      <c r="E21" s="1">
        <v>1.78659664853631e-6</v>
      </c>
      <c r="F21">
        <v>5.80402010050251</v>
      </c>
      <c r="G21">
        <v>-9273.39793417486</v>
      </c>
      <c r="I21" s="2">
        <f t="shared" si="0"/>
        <v>0.00571282768573948</v>
      </c>
      <c r="J21" s="2">
        <f t="shared" si="1"/>
        <v>0.104564846449047</v>
      </c>
      <c r="K21" s="2">
        <f t="shared" si="2"/>
        <v>0.0301482235019589</v>
      </c>
      <c r="L21" s="2">
        <f t="shared" si="3"/>
        <v>0.21139718205057</v>
      </c>
    </row>
    <row r="22" spans="1:12">
      <c r="A22">
        <v>20</v>
      </c>
      <c r="B22">
        <v>25116810.368338</v>
      </c>
      <c r="C22">
        <v>31.2784915093194</v>
      </c>
      <c r="D22">
        <v>4.00228505691484</v>
      </c>
      <c r="E22" s="1">
        <v>1.55145575552683e-6</v>
      </c>
      <c r="F22">
        <v>5.83844221105527</v>
      </c>
      <c r="G22">
        <v>-8848.53896742796</v>
      </c>
      <c r="I22" s="2">
        <f t="shared" si="0"/>
        <v>0.00579800466631271</v>
      </c>
      <c r="J22" s="2">
        <f t="shared" si="1"/>
        <v>0.0981416599346615</v>
      </c>
      <c r="K22" s="2">
        <f t="shared" si="2"/>
        <v>0.0328874280863732</v>
      </c>
      <c r="L22" s="2">
        <f t="shared" si="3"/>
        <v>0.244284610136944</v>
      </c>
    </row>
    <row r="23" spans="1:12">
      <c r="A23">
        <v>21</v>
      </c>
      <c r="B23">
        <v>26303203.515358</v>
      </c>
      <c r="C23">
        <v>31.315209259346</v>
      </c>
      <c r="D23">
        <v>3.69848655331622</v>
      </c>
      <c r="E23" s="1">
        <v>1.35879377107477e-6</v>
      </c>
      <c r="F23">
        <v>5.87286432160804</v>
      </c>
      <c r="G23">
        <v>-8466.34408911335</v>
      </c>
      <c r="I23" s="2">
        <f t="shared" si="0"/>
        <v>0.00586604757514832</v>
      </c>
      <c r="J23" s="2">
        <f t="shared" si="1"/>
        <v>0.0923395358173881</v>
      </c>
      <c r="K23" s="2">
        <f t="shared" si="2"/>
        <v>0.0356408213104998</v>
      </c>
      <c r="L23" s="2">
        <f t="shared" si="3"/>
        <v>0.279925431447443</v>
      </c>
    </row>
    <row r="24" spans="1:12">
      <c r="A24">
        <v>22</v>
      </c>
      <c r="B24">
        <v>27473312.7778912</v>
      </c>
      <c r="C24">
        <v>31.3523020964325</v>
      </c>
      <c r="D24">
        <v>3.43591815797601</v>
      </c>
      <c r="E24" s="1">
        <v>1.19932830915342e-6</v>
      </c>
      <c r="F24">
        <v>5.9072864321608</v>
      </c>
      <c r="G24">
        <v>-8120.50712592841</v>
      </c>
      <c r="I24" s="2">
        <f t="shared" si="0"/>
        <v>0.00591899203898317</v>
      </c>
      <c r="J24" s="2">
        <f t="shared" si="1"/>
        <v>0.0870761875568616</v>
      </c>
      <c r="K24" s="2">
        <f t="shared" si="2"/>
        <v>0.0383955525531371</v>
      </c>
      <c r="L24" s="2">
        <f t="shared" si="3"/>
        <v>0.318320984000581</v>
      </c>
    </row>
    <row r="25" spans="1:12">
      <c r="A25">
        <v>23</v>
      </c>
      <c r="B25">
        <v>28627151.9074387</v>
      </c>
      <c r="C25">
        <v>31.3896451876786</v>
      </c>
      <c r="D25">
        <v>3.20729509361655</v>
      </c>
      <c r="E25" s="1">
        <v>1.06604982689211e-6</v>
      </c>
      <c r="F25">
        <v>5.94170854271356</v>
      </c>
      <c r="G25">
        <v>-7806.00750330901</v>
      </c>
      <c r="I25" s="2">
        <f t="shared" si="0"/>
        <v>0.00595185614906633</v>
      </c>
      <c r="J25" s="2">
        <f t="shared" si="1"/>
        <v>0.0823043043161695</v>
      </c>
      <c r="K25" s="2">
        <f t="shared" si="2"/>
        <v>0.0411477484194184</v>
      </c>
      <c r="L25" s="2">
        <f t="shared" si="3"/>
        <v>0.359468732419999</v>
      </c>
    </row>
    <row r="26" spans="1:12">
      <c r="A26">
        <v>24</v>
      </c>
      <c r="B26">
        <v>29763521.4527726</v>
      </c>
      <c r="C26">
        <v>31.4272917595742</v>
      </c>
      <c r="D26">
        <v>3.00724458777206</v>
      </c>
      <c r="E26" s="1">
        <v>9.53845504962471e-7</v>
      </c>
      <c r="F26">
        <v>5.97613065326633</v>
      </c>
      <c r="G26">
        <v>-7518.97756231362</v>
      </c>
      <c r="I26" s="2">
        <f t="shared" si="0"/>
        <v>0.00599306289777417</v>
      </c>
      <c r="J26" s="2">
        <f t="shared" si="1"/>
        <v>0.07787545801565</v>
      </c>
      <c r="K26" s="2">
        <f t="shared" si="2"/>
        <v>0.0438542682922804</v>
      </c>
      <c r="L26" s="2">
        <f t="shared" si="3"/>
        <v>0.403323000712279</v>
      </c>
    </row>
    <row r="27" spans="1:12">
      <c r="A27">
        <v>25</v>
      </c>
      <c r="B27">
        <v>30883011.9167014</v>
      </c>
      <c r="C27">
        <v>31.4650793776233</v>
      </c>
      <c r="D27">
        <v>2.83097694405237</v>
      </c>
      <c r="E27" s="1">
        <v>8.58535047173487e-7</v>
      </c>
      <c r="F27">
        <v>6.01055276381909</v>
      </c>
      <c r="G27">
        <v>-7255.94149755529</v>
      </c>
      <c r="I27" s="2">
        <f t="shared" si="0"/>
        <v>0.00600830132606627</v>
      </c>
      <c r="J27" s="2">
        <f t="shared" si="1"/>
        <v>0.0738622303327423</v>
      </c>
      <c r="K27" s="2">
        <f t="shared" si="2"/>
        <v>0.0465456321285758</v>
      </c>
      <c r="L27" s="2">
        <f t="shared" si="3"/>
        <v>0.449868632840855</v>
      </c>
    </row>
    <row r="28" spans="1:12">
      <c r="A28">
        <v>26</v>
      </c>
      <c r="B28">
        <v>31985268.9245012</v>
      </c>
      <c r="C28">
        <v>31.502981961497</v>
      </c>
      <c r="D28">
        <v>2.67489893092993</v>
      </c>
      <c r="E28" s="1">
        <v>7.77017722386122e-7</v>
      </c>
      <c r="F28">
        <v>6.04497487437186</v>
      </c>
      <c r="G28">
        <v>-7014.04457708538</v>
      </c>
      <c r="I28" s="2">
        <f t="shared" si="0"/>
        <v>0.00601933691472378</v>
      </c>
      <c r="J28" s="2">
        <f t="shared" si="1"/>
        <v>0.0701527657527364</v>
      </c>
      <c r="K28" s="2">
        <f t="shared" si="2"/>
        <v>0.0491895822261452</v>
      </c>
      <c r="L28" s="2">
        <f t="shared" si="3"/>
        <v>0.499058215067</v>
      </c>
    </row>
    <row r="29" spans="1:12">
      <c r="A29">
        <v>27</v>
      </c>
      <c r="B29">
        <v>33070226.0194003</v>
      </c>
      <c r="C29">
        <v>31.5409484446297</v>
      </c>
      <c r="D29">
        <v>2.53602396224923</v>
      </c>
      <c r="E29" s="1">
        <v>7.06831445870247e-7</v>
      </c>
      <c r="F29">
        <v>6.07939698492462</v>
      </c>
      <c r="G29">
        <v>-6790.81412412291</v>
      </c>
      <c r="I29" s="2">
        <f t="shared" si="0"/>
        <v>0.00602222873122131</v>
      </c>
      <c r="J29" s="2">
        <f t="shared" si="1"/>
        <v>0.0667281953897414</v>
      </c>
      <c r="K29" s="2">
        <f t="shared" si="2"/>
        <v>0.051783037605206</v>
      </c>
      <c r="L29" s="2">
        <f t="shared" si="3"/>
        <v>0.550841252672206</v>
      </c>
    </row>
    <row r="30" spans="1:12">
      <c r="A30">
        <v>28</v>
      </c>
      <c r="B30">
        <v>34137803.6292359</v>
      </c>
      <c r="C30">
        <v>31.5789398727759</v>
      </c>
      <c r="D30">
        <v>2.41191280109331</v>
      </c>
      <c r="E30" s="1">
        <v>6.46032914897654e-7</v>
      </c>
      <c r="F30">
        <v>6.11381909547738</v>
      </c>
      <c r="G30">
        <v>-6584.12259359832</v>
      </c>
      <c r="I30" s="2">
        <f t="shared" si="0"/>
        <v>0.00601893363919178</v>
      </c>
      <c r="J30" s="2">
        <f t="shared" si="1"/>
        <v>0.0635547304471418</v>
      </c>
      <c r="K30" s="2">
        <f t="shared" si="2"/>
        <v>0.0543165741903559</v>
      </c>
      <c r="L30" s="2">
        <f t="shared" si="3"/>
        <v>0.605157826862562</v>
      </c>
    </row>
    <row r="31" spans="1:12">
      <c r="A31">
        <v>29</v>
      </c>
      <c r="B31">
        <v>35187975.8702406</v>
      </c>
      <c r="C31">
        <v>31.6169197336274</v>
      </c>
      <c r="D31">
        <v>2.30054411611931</v>
      </c>
      <c r="E31" s="1">
        <v>5.93067340366992e-7</v>
      </c>
      <c r="F31">
        <v>6.14824120603015</v>
      </c>
      <c r="G31">
        <v>-6392.14428030249</v>
      </c>
      <c r="I31" s="2">
        <f t="shared" si="0"/>
        <v>0.00600986754603874</v>
      </c>
      <c r="J31" s="2">
        <f t="shared" si="1"/>
        <v>0.0606073694403096</v>
      </c>
      <c r="K31" s="2">
        <f t="shared" si="2"/>
        <v>0.056783468927766</v>
      </c>
      <c r="L31" s="2">
        <f t="shared" si="3"/>
        <v>0.661941295790328</v>
      </c>
    </row>
    <row r="32" spans="1:12">
      <c r="A32">
        <v>30</v>
      </c>
      <c r="B32">
        <v>36220749.6246852</v>
      </c>
      <c r="C32">
        <v>31.6548552083656</v>
      </c>
      <c r="D32">
        <v>2.20023439503672</v>
      </c>
      <c r="E32" s="1">
        <v>5.46682286401444e-7</v>
      </c>
      <c r="F32">
        <v>6.18266331658291</v>
      </c>
      <c r="G32">
        <v>-6213.29102034323</v>
      </c>
      <c r="I32" s="2">
        <f t="shared" si="0"/>
        <v>0.00599564156528082</v>
      </c>
      <c r="J32" s="2">
        <f t="shared" si="1"/>
        <v>0.0578635074052665</v>
      </c>
      <c r="K32" s="2">
        <f t="shared" si="2"/>
        <v>0.0591773371041787</v>
      </c>
      <c r="L32" s="2">
        <f t="shared" si="3"/>
        <v>0.721118632894507</v>
      </c>
    </row>
    <row r="33" spans="1:12">
      <c r="A33">
        <v>31</v>
      </c>
      <c r="B33">
        <v>37236136.4457045</v>
      </c>
      <c r="C33">
        <v>31.6927198476438</v>
      </c>
      <c r="D33">
        <v>2.10957524128412</v>
      </c>
      <c r="E33" s="1">
        <v>5.05861501029307e-7</v>
      </c>
      <c r="F33">
        <v>6.21708542713567</v>
      </c>
      <c r="G33">
        <v>-6046.19824944437</v>
      </c>
      <c r="I33" s="2">
        <f t="shared" si="0"/>
        <v>0.00597728528250261</v>
      </c>
      <c r="J33" s="2">
        <f t="shared" si="1"/>
        <v>0.0553021465977315</v>
      </c>
      <c r="K33" s="2">
        <f t="shared" si="2"/>
        <v>0.0614916729758848</v>
      </c>
      <c r="L33" s="2">
        <f t="shared" si="3"/>
        <v>0.782610305870392</v>
      </c>
    </row>
    <row r="34" spans="1:12">
      <c r="A34">
        <v>32</v>
      </c>
      <c r="B34">
        <v>38234199.4417685</v>
      </c>
      <c r="C34">
        <v>31.7304870556863</v>
      </c>
      <c r="D34">
        <v>2.02737480927953</v>
      </c>
      <c r="E34" s="1">
        <v>4.6977521309946e-7</v>
      </c>
      <c r="F34">
        <v>6.25150753768844</v>
      </c>
      <c r="G34">
        <v>-5889.66635749217</v>
      </c>
      <c r="I34" s="2">
        <f t="shared" si="0"/>
        <v>0.00595479529948013</v>
      </c>
      <c r="J34" s="2">
        <f t="shared" si="1"/>
        <v>0.052907546544639</v>
      </c>
      <c r="K34" s="2">
        <f t="shared" si="2"/>
        <v>0.06372225738386</v>
      </c>
      <c r="L34" s="2">
        <f t="shared" si="3"/>
        <v>0.846332563254252</v>
      </c>
    </row>
    <row r="35" spans="1:12">
      <c r="A35">
        <v>33</v>
      </c>
      <c r="B35">
        <v>39215023.130296</v>
      </c>
      <c r="C35">
        <v>31.7681316153244</v>
      </c>
      <c r="D35">
        <v>1.95262064286381</v>
      </c>
      <c r="E35" s="1">
        <v>4.37734774526379e-7</v>
      </c>
      <c r="F35">
        <v>6.2859296482412</v>
      </c>
      <c r="G35">
        <v>-5742.67215369499</v>
      </c>
      <c r="I35" s="2">
        <f t="shared" si="0"/>
        <v>0.00592840815383701</v>
      </c>
      <c r="J35" s="2">
        <f t="shared" si="1"/>
        <v>0.0506644733052349</v>
      </c>
      <c r="K35" s="2">
        <f t="shared" si="2"/>
        <v>0.0658646129745159</v>
      </c>
      <c r="L35" s="2">
        <f t="shared" si="3"/>
        <v>0.912197176228767</v>
      </c>
    </row>
    <row r="36" spans="1:12">
      <c r="A36">
        <v>34</v>
      </c>
      <c r="B36">
        <v>40178672.7305181</v>
      </c>
      <c r="C36">
        <v>31.8056371997426</v>
      </c>
      <c r="D36">
        <v>1.88445612940352</v>
      </c>
      <c r="E36" s="1">
        <v>4.09174465940763e-7</v>
      </c>
      <c r="F36">
        <v>6.32035175879397</v>
      </c>
      <c r="G36">
        <v>-5604.30009942509</v>
      </c>
      <c r="I36" s="2">
        <f t="shared" ref="I36:I67" si="4">5/2*(1/C36+1/C35)*(C36-C35)</f>
        <v>0.00589953972698284</v>
      </c>
      <c r="J36" s="2">
        <f t="shared" ref="J36:J67" si="5">(1/B36+1/B35)*(B36-B35)</f>
        <v>0.0485575877043676</v>
      </c>
      <c r="K36" s="2">
        <f t="shared" ref="K36:K67" si="6">83140000/2.4942*(I36+J36)/((E35+E36)*31560000000000)</f>
        <v>0.0679140465963097</v>
      </c>
      <c r="L36" s="2">
        <f t="shared" ref="L36:L67" si="7">L35+K36</f>
        <v>0.980111222825077</v>
      </c>
    </row>
    <row r="37" spans="1:12">
      <c r="A37">
        <v>35</v>
      </c>
      <c r="B37">
        <v>41125265.1479097</v>
      </c>
      <c r="C37">
        <v>31.8429835061906</v>
      </c>
      <c r="D37">
        <v>1.8221409193909</v>
      </c>
      <c r="E37" s="1">
        <v>3.8362180628879e-7</v>
      </c>
      <c r="F37">
        <v>6.35477386934673</v>
      </c>
      <c r="G37">
        <v>-5473.74917333092</v>
      </c>
      <c r="I37" s="2">
        <f t="shared" si="4"/>
        <v>0.00586757715902454</v>
      </c>
      <c r="J37" s="2">
        <f t="shared" si="5"/>
        <v>0.0465768704978085</v>
      </c>
      <c r="K37" s="2">
        <f t="shared" si="6"/>
        <v>0.0698682180784499</v>
      </c>
      <c r="L37" s="2">
        <f t="shared" si="7"/>
        <v>1.04997944090353</v>
      </c>
    </row>
    <row r="38" spans="1:12">
      <c r="A38">
        <v>36</v>
      </c>
      <c r="B38">
        <v>42054923.2245287</v>
      </c>
      <c r="C38">
        <v>31.8801534526078</v>
      </c>
      <c r="D38">
        <v>1.76503821866184</v>
      </c>
      <c r="E38" s="1">
        <v>3.60677805026021e-7</v>
      </c>
      <c r="F38">
        <v>6.38919597989949</v>
      </c>
      <c r="G38">
        <v>-5350.32304431996</v>
      </c>
      <c r="I38" s="2">
        <f t="shared" si="4"/>
        <v>0.00583303974631121</v>
      </c>
      <c r="J38" s="2">
        <f t="shared" si="5"/>
        <v>0.0447113302071475</v>
      </c>
      <c r="K38" s="2">
        <f t="shared" si="6"/>
        <v>0.0717243705996569</v>
      </c>
      <c r="L38" s="2">
        <f t="shared" si="7"/>
        <v>1.12170381150318</v>
      </c>
    </row>
    <row r="39" spans="1:12">
      <c r="A39">
        <v>37</v>
      </c>
      <c r="B39">
        <v>42967765.7641803</v>
      </c>
      <c r="C39">
        <v>31.9171345374309</v>
      </c>
      <c r="D39">
        <v>1.71260010167951</v>
      </c>
      <c r="E39" s="1">
        <v>3.40008039881192e-7</v>
      </c>
      <c r="F39">
        <v>6.42361809045226</v>
      </c>
      <c r="G39">
        <v>-5233.40385400996</v>
      </c>
      <c r="I39" s="2">
        <f t="shared" si="4"/>
        <v>0.00579665663138677</v>
      </c>
      <c r="J39" s="2">
        <f t="shared" si="5"/>
        <v>0.0429507834861622</v>
      </c>
      <c r="K39" s="2">
        <f t="shared" si="6"/>
        <v>0.0734801816296118</v>
      </c>
      <c r="L39" s="2">
        <f t="shared" si="7"/>
        <v>1.1951839931328</v>
      </c>
    </row>
    <row r="40" spans="1:12">
      <c r="A40">
        <v>38</v>
      </c>
      <c r="B40">
        <v>43863941.3489509</v>
      </c>
      <c r="C40">
        <v>31.9539121081288</v>
      </c>
      <c r="D40">
        <v>1.66434696287256</v>
      </c>
      <c r="E40" s="1">
        <v>3.21328694495097e-7</v>
      </c>
      <c r="F40">
        <v>6.45804020100502</v>
      </c>
      <c r="G40">
        <v>-5122.44261373708</v>
      </c>
      <c r="I40" s="2">
        <f t="shared" si="4"/>
        <v>0.00575809929902203</v>
      </c>
      <c r="J40" s="2">
        <f t="shared" si="5"/>
        <v>0.0412877316365277</v>
      </c>
      <c r="K40" s="2">
        <f t="shared" si="6"/>
        <v>0.0751346465544269</v>
      </c>
      <c r="L40" s="2">
        <f t="shared" si="7"/>
        <v>1.27031863968722</v>
      </c>
    </row>
    <row r="41" spans="1:12">
      <c r="A41">
        <v>39</v>
      </c>
      <c r="B41">
        <v>44743597.343467</v>
      </c>
      <c r="C41">
        <v>31.9904752756954</v>
      </c>
      <c r="D41">
        <v>1.61986279584781</v>
      </c>
      <c r="E41" s="1">
        <v>3.04398669582053e-7</v>
      </c>
      <c r="F41">
        <v>6.49246231155778</v>
      </c>
      <c r="G41">
        <v>-5016.94825265044</v>
      </c>
      <c r="I41" s="2">
        <f t="shared" si="4"/>
        <v>0.00571796540977074</v>
      </c>
      <c r="J41" s="2">
        <f t="shared" si="5"/>
        <v>0.0397141241787347</v>
      </c>
      <c r="K41" s="2">
        <f t="shared" si="6"/>
        <v>0.0766865703048052</v>
      </c>
      <c r="L41" s="2">
        <f t="shared" si="7"/>
        <v>1.34700520999203</v>
      </c>
    </row>
    <row r="42" spans="1:12">
      <c r="A42">
        <v>40</v>
      </c>
      <c r="B42">
        <v>45607125.1610784</v>
      </c>
      <c r="C42">
        <v>32.0267736034608</v>
      </c>
      <c r="D42">
        <v>1.57875184775807</v>
      </c>
      <c r="E42" s="1">
        <v>2.89001417978709e-7</v>
      </c>
      <c r="F42">
        <v>6.52688442211055</v>
      </c>
      <c r="G42">
        <v>-4916.48061311038</v>
      </c>
      <c r="I42" s="2">
        <f t="shared" si="4"/>
        <v>0.00567008737032624</v>
      </c>
      <c r="J42" s="2">
        <f t="shared" si="5"/>
        <v>0.0382335273328894</v>
      </c>
      <c r="K42" s="2">
        <f t="shared" si="6"/>
        <v>0.0781437813998244</v>
      </c>
      <c r="L42" s="2">
        <f t="shared" si="7"/>
        <v>1.42514899139185</v>
      </c>
    </row>
    <row r="43" spans="1:12">
      <c r="A43">
        <v>41</v>
      </c>
      <c r="B43">
        <v>46454164.3531023</v>
      </c>
      <c r="C43">
        <v>32.0628862419148</v>
      </c>
      <c r="D43">
        <v>1.54076162191347</v>
      </c>
      <c r="E43" s="1">
        <v>2.74981822107216e-7</v>
      </c>
      <c r="F43">
        <v>6.56130653266331</v>
      </c>
      <c r="G43">
        <v>-4820.67513749945</v>
      </c>
      <c r="I43" s="2">
        <f t="shared" si="4"/>
        <v>0.00563470769026711</v>
      </c>
      <c r="J43" s="2">
        <f t="shared" si="5"/>
        <v>0.0368063888183854</v>
      </c>
      <c r="K43" s="2">
        <f t="shared" si="6"/>
        <v>0.0794807850941979</v>
      </c>
      <c r="L43" s="2">
        <f t="shared" si="7"/>
        <v>1.50462977648605</v>
      </c>
    </row>
    <row r="44" spans="1:12">
      <c r="A44">
        <v>42</v>
      </c>
      <c r="B44">
        <v>47285169.1740653</v>
      </c>
      <c r="C44">
        <v>32.0987578393242</v>
      </c>
      <c r="D44">
        <v>1.50557203416885</v>
      </c>
      <c r="E44" s="1">
        <v>2.62173802028239e-7</v>
      </c>
      <c r="F44">
        <v>6.59572864321608</v>
      </c>
      <c r="G44">
        <v>-4729.16919664234</v>
      </c>
      <c r="I44" s="2">
        <f t="shared" si="4"/>
        <v>0.00559081818047683</v>
      </c>
      <c r="J44" s="2">
        <f t="shared" si="5"/>
        <v>0.0354630272225565</v>
      </c>
      <c r="K44" s="2">
        <f t="shared" si="6"/>
        <v>0.0807226602913475</v>
      </c>
      <c r="L44" s="2">
        <f t="shared" si="7"/>
        <v>1.5853524367774</v>
      </c>
    </row>
    <row r="45" spans="1:12">
      <c r="A45">
        <v>43</v>
      </c>
      <c r="B45">
        <v>48100374.2052339</v>
      </c>
      <c r="C45">
        <v>32.1343698725635</v>
      </c>
      <c r="D45">
        <v>1.47292502451737</v>
      </c>
      <c r="E45" s="1">
        <v>2.50442630960569e-7</v>
      </c>
      <c r="F45">
        <v>6.63015075376884</v>
      </c>
      <c r="G45">
        <v>-4641.64933721846</v>
      </c>
      <c r="I45" s="2">
        <f t="shared" si="4"/>
        <v>0.005544186536495</v>
      </c>
      <c r="J45" s="2">
        <f t="shared" si="5"/>
        <v>0.0341881819941654</v>
      </c>
      <c r="K45" s="2">
        <f t="shared" si="6"/>
        <v>0.0818641357905955</v>
      </c>
      <c r="L45" s="2">
        <f t="shared" si="7"/>
        <v>1.66721657256799</v>
      </c>
    </row>
    <row r="46" spans="1:12">
      <c r="A46">
        <v>44</v>
      </c>
      <c r="B46">
        <v>48899886.6354442</v>
      </c>
      <c r="C46">
        <v>32.1697287415677</v>
      </c>
      <c r="D46">
        <v>1.44260778830671</v>
      </c>
      <c r="E46" s="1">
        <v>2.39676653160838e-7</v>
      </c>
      <c r="F46">
        <v>6.6645728643216</v>
      </c>
      <c r="G46">
        <v>-4557.83204930376</v>
      </c>
      <c r="I46" s="2">
        <f t="shared" si="4"/>
        <v>0.00549869766581651</v>
      </c>
      <c r="J46" s="2">
        <f t="shared" si="5"/>
        <v>0.0329717360852724</v>
      </c>
      <c r="K46" s="2">
        <f t="shared" si="6"/>
        <v>0.0829023885053105</v>
      </c>
      <c r="L46" s="2">
        <f t="shared" si="7"/>
        <v>1.7501189610733</v>
      </c>
    </row>
    <row r="47" spans="1:12">
      <c r="A47">
        <v>45</v>
      </c>
      <c r="B47">
        <v>49683933.4146058</v>
      </c>
      <c r="C47">
        <v>32.2048203554209</v>
      </c>
      <c r="D47">
        <v>1.4144172962885</v>
      </c>
      <c r="E47" s="1">
        <v>2.29773307575231e-7</v>
      </c>
      <c r="F47">
        <v>6.69899497487437</v>
      </c>
      <c r="G47">
        <v>-4477.46060518744</v>
      </c>
      <c r="I47" s="2">
        <f t="shared" si="4"/>
        <v>0.00545116428355318</v>
      </c>
      <c r="J47" s="2">
        <f t="shared" si="5"/>
        <v>0.0318144041991868</v>
      </c>
      <c r="K47" s="2">
        <f t="shared" si="6"/>
        <v>0.0838417229331584</v>
      </c>
      <c r="L47" s="2">
        <f t="shared" si="7"/>
        <v>1.83396068400646</v>
      </c>
    </row>
    <row r="48" spans="1:12">
      <c r="A48">
        <v>46</v>
      </c>
      <c r="B48">
        <v>50452681.1912353</v>
      </c>
      <c r="C48">
        <v>32.2396431544955</v>
      </c>
      <c r="D48">
        <v>1.3881799149226</v>
      </c>
      <c r="E48" s="1">
        <v>2.20646980373436e-7</v>
      </c>
      <c r="F48">
        <v>6.73341708542713</v>
      </c>
      <c r="G48">
        <v>-4400.305564458</v>
      </c>
      <c r="I48" s="2">
        <f t="shared" si="4"/>
        <v>0.00540353776657327</v>
      </c>
      <c r="J48" s="2">
        <f t="shared" si="5"/>
        <v>0.0307097694236382</v>
      </c>
      <c r="K48" s="2">
        <f t="shared" si="6"/>
        <v>0.084681992679191</v>
      </c>
      <c r="L48" s="2">
        <f t="shared" si="7"/>
        <v>1.91864267668565</v>
      </c>
    </row>
    <row r="49" spans="1:12">
      <c r="A49">
        <v>47</v>
      </c>
      <c r="B49">
        <v>51206327.0501363</v>
      </c>
      <c r="C49">
        <v>32.2741903048966</v>
      </c>
      <c r="D49">
        <v>1.36373644576511</v>
      </c>
      <c r="E49" s="1">
        <v>2.1221817369833e-7</v>
      </c>
      <c r="F49">
        <v>6.76783919597989</v>
      </c>
      <c r="G49">
        <v>-4326.15317657999</v>
      </c>
      <c r="I49" s="2">
        <f t="shared" si="4"/>
        <v>0.00535500038601636</v>
      </c>
      <c r="J49" s="2">
        <f t="shared" si="5"/>
        <v>0.0296555039923066</v>
      </c>
      <c r="K49" s="2">
        <f t="shared" si="6"/>
        <v>0.0854254926341996</v>
      </c>
      <c r="L49" s="2">
        <f t="shared" si="7"/>
        <v>2.00406816931985</v>
      </c>
    </row>
    <row r="50" spans="1:12">
      <c r="A50">
        <v>48</v>
      </c>
      <c r="B50">
        <v>51945051.6139423</v>
      </c>
      <c r="C50">
        <v>32.3084597579684</v>
      </c>
      <c r="D50">
        <v>1.34094668886183</v>
      </c>
      <c r="E50" s="1">
        <v>2.04420620709023e-7</v>
      </c>
      <c r="F50">
        <v>6.80226130653266</v>
      </c>
      <c r="G50">
        <v>-4254.82026822573</v>
      </c>
      <c r="I50" s="2">
        <f t="shared" si="4"/>
        <v>0.00530629552791837</v>
      </c>
      <c r="J50" s="2">
        <f t="shared" si="5"/>
        <v>0.0286477006107501</v>
      </c>
      <c r="K50" s="2">
        <f t="shared" si="6"/>
        <v>0.0860741890738096</v>
      </c>
      <c r="L50" s="2">
        <f t="shared" si="7"/>
        <v>2.09014235839366</v>
      </c>
    </row>
    <row r="51" spans="1:12">
      <c r="A51">
        <v>49</v>
      </c>
      <c r="B51">
        <v>52669043.7938649</v>
      </c>
      <c r="C51">
        <v>32.3424485827881</v>
      </c>
      <c r="D51">
        <v>1.31968337349525</v>
      </c>
      <c r="E51" s="1">
        <v>1.97194578155087e-7</v>
      </c>
      <c r="F51">
        <v>6.83668341708542</v>
      </c>
      <c r="G51">
        <v>-4186.12352921447</v>
      </c>
      <c r="I51" s="2">
        <f t="shared" si="4"/>
        <v>0.00525728641502531</v>
      </c>
      <c r="J51" s="2">
        <f t="shared" si="5"/>
        <v>0.0276837209800503</v>
      </c>
      <c r="K51" s="2">
        <f t="shared" si="6"/>
        <v>0.086630034478241</v>
      </c>
      <c r="L51" s="2">
        <f t="shared" si="7"/>
        <v>2.1767723928719</v>
      </c>
    </row>
    <row r="52" spans="1:12">
      <c r="A52">
        <v>50</v>
      </c>
      <c r="B52">
        <v>53378493.868919</v>
      </c>
      <c r="C52">
        <v>32.3761541747341</v>
      </c>
      <c r="D52">
        <v>1.29983224721778</v>
      </c>
      <c r="E52" s="1">
        <v>1.90486520848923e-7</v>
      </c>
      <c r="F52">
        <v>6.87110552763819</v>
      </c>
      <c r="G52">
        <v>-4119.91176908489</v>
      </c>
      <c r="I52" s="2">
        <f t="shared" si="4"/>
        <v>0.00520802360557995</v>
      </c>
      <c r="J52" s="2">
        <f t="shared" si="5"/>
        <v>0.0267608977490069</v>
      </c>
      <c r="K52" s="2">
        <f t="shared" si="6"/>
        <v>0.0870953775324794</v>
      </c>
      <c r="L52" s="2">
        <f t="shared" si="7"/>
        <v>2.26386777040438</v>
      </c>
    </row>
    <row r="53" spans="1:12">
      <c r="A53">
        <v>51</v>
      </c>
      <c r="B53">
        <v>54073596.7784401</v>
      </c>
      <c r="C53">
        <v>32.4095732442659</v>
      </c>
      <c r="D53">
        <v>1.28128904563085</v>
      </c>
      <c r="E53" s="1">
        <v>1.84250166780764e-7</v>
      </c>
      <c r="F53">
        <v>6.90552763819095</v>
      </c>
      <c r="G53">
        <v>-4056.02886309534</v>
      </c>
      <c r="I53" s="2">
        <f t="shared" si="4"/>
        <v>0.005158401357166</v>
      </c>
      <c r="J53" s="2">
        <f t="shared" si="5"/>
        <v>0.0258769092271553</v>
      </c>
      <c r="K53" s="2">
        <f t="shared" si="6"/>
        <v>0.0874725189311231</v>
      </c>
      <c r="L53" s="2">
        <f t="shared" si="7"/>
        <v>2.35134028933551</v>
      </c>
    </row>
    <row r="54" spans="1:12">
      <c r="A54">
        <v>52</v>
      </c>
      <c r="B54">
        <v>54754548.2126977</v>
      </c>
      <c r="C54">
        <v>32.4427032764383</v>
      </c>
      <c r="D54">
        <v>1.26395963355919</v>
      </c>
      <c r="E54" s="1">
        <v>1.78442725114175e-7</v>
      </c>
      <c r="F54">
        <v>6.93994974874371</v>
      </c>
      <c r="G54">
        <v>-3994.34961306377</v>
      </c>
      <c r="I54" s="2">
        <f t="shared" si="4"/>
        <v>0.00510853937530239</v>
      </c>
      <c r="J54" s="2">
        <f t="shared" si="5"/>
        <v>0.0250294846324572</v>
      </c>
      <c r="K54" s="2">
        <f t="shared" si="6"/>
        <v>0.0877642166712425</v>
      </c>
      <c r="L54" s="2">
        <f t="shared" si="7"/>
        <v>2.43910450600675</v>
      </c>
    </row>
    <row r="55" spans="1:12">
      <c r="A55">
        <v>53</v>
      </c>
      <c r="B55">
        <v>55421535.0625774</v>
      </c>
      <c r="C55">
        <v>32.4755451735448</v>
      </c>
      <c r="D55">
        <v>1.24776029516081</v>
      </c>
      <c r="E55" s="1">
        <v>1.73026745312037e-7</v>
      </c>
      <c r="F55">
        <v>6.97437185929648</v>
      </c>
      <c r="G55">
        <v>-3934.75026596818</v>
      </c>
      <c r="I55" s="2">
        <f t="shared" si="4"/>
        <v>0.0050589635881913</v>
      </c>
      <c r="J55" s="2">
        <f t="shared" si="5"/>
        <v>0.0242161919437193</v>
      </c>
      <c r="K55" s="2">
        <f t="shared" si="6"/>
        <v>0.0879738006462991</v>
      </c>
      <c r="L55" s="2">
        <f t="shared" si="7"/>
        <v>2.52707830665305</v>
      </c>
    </row>
    <row r="56" spans="1:12">
      <c r="A56">
        <v>54</v>
      </c>
      <c r="B56">
        <v>56074783.6506472</v>
      </c>
      <c r="C56">
        <v>32.5080889290166</v>
      </c>
      <c r="D56">
        <v>1.23260957544319</v>
      </c>
      <c r="E56" s="1">
        <v>1.67969352781762e-7</v>
      </c>
      <c r="F56">
        <v>7.00879396984924</v>
      </c>
      <c r="G56">
        <v>-3877.10184493567</v>
      </c>
      <c r="I56" s="2">
        <f t="shared" si="4"/>
        <v>0.00500799379462359</v>
      </c>
      <c r="J56" s="2">
        <f t="shared" si="5"/>
        <v>0.0234365051849587</v>
      </c>
      <c r="K56" s="2">
        <f t="shared" si="6"/>
        <v>0.0881029863848501</v>
      </c>
      <c r="L56" s="2">
        <f t="shared" si="7"/>
        <v>2.6151812930379</v>
      </c>
    </row>
    <row r="57" spans="1:12">
      <c r="A57">
        <v>55</v>
      </c>
      <c r="B57">
        <v>56714446.3593307</v>
      </c>
      <c r="C57">
        <v>32.5403432891695</v>
      </c>
      <c r="D57">
        <v>1.21844160729398</v>
      </c>
      <c r="E57" s="1">
        <v>1.63240452338195e-7</v>
      </c>
      <c r="F57">
        <v>7.04321608040201</v>
      </c>
      <c r="G57">
        <v>-3821.31560795694</v>
      </c>
      <c r="I57" s="2">
        <f t="shared" si="4"/>
        <v>0.00495851582941283</v>
      </c>
      <c r="J57" s="2">
        <f t="shared" si="5"/>
        <v>0.022685970397918</v>
      </c>
      <c r="K57" s="2">
        <f t="shared" si="6"/>
        <v>0.088155028179149</v>
      </c>
      <c r="L57" s="2">
        <f t="shared" si="7"/>
        <v>2.70333632121705</v>
      </c>
    </row>
    <row r="58" spans="1:12">
      <c r="A58">
        <v>56</v>
      </c>
      <c r="B58">
        <v>57340716.8870402</v>
      </c>
      <c r="C58">
        <v>32.5723064987175</v>
      </c>
      <c r="D58">
        <v>1.20519138089519</v>
      </c>
      <c r="E58" s="1">
        <v>1.58813600399953e-7</v>
      </c>
      <c r="F58">
        <v>7.07763819095477</v>
      </c>
      <c r="G58">
        <v>-3767.29379420785</v>
      </c>
      <c r="I58" s="2">
        <f t="shared" si="4"/>
        <v>0.00490891053496194</v>
      </c>
      <c r="J58" s="2">
        <f t="shared" si="5"/>
        <v>0.0219644387084887</v>
      </c>
      <c r="K58" s="2">
        <f t="shared" si="6"/>
        <v>0.0881322338745548</v>
      </c>
      <c r="L58" s="2">
        <f t="shared" si="7"/>
        <v>2.7914685550916</v>
      </c>
    </row>
    <row r="59" spans="1:12">
      <c r="A59">
        <v>57</v>
      </c>
      <c r="B59">
        <v>57953844.6589575</v>
      </c>
      <c r="C59">
        <v>32.6039651029905</v>
      </c>
      <c r="D59">
        <v>1.19279467034104</v>
      </c>
      <c r="E59" s="1">
        <v>1.54663209847251e-7</v>
      </c>
      <c r="F59">
        <v>7.11206030150753</v>
      </c>
      <c r="G59">
        <v>-3714.93829019095</v>
      </c>
      <c r="I59" s="2">
        <f t="shared" si="4"/>
        <v>0.00485738305744872</v>
      </c>
      <c r="J59" s="2">
        <f t="shared" si="5"/>
        <v>0.0212722995303872</v>
      </c>
      <c r="K59" s="2">
        <f t="shared" si="6"/>
        <v>0.0880380604005219</v>
      </c>
      <c r="L59" s="2">
        <f t="shared" si="7"/>
        <v>2.87950661549212</v>
      </c>
    </row>
    <row r="60" spans="1:12">
      <c r="A60">
        <v>58</v>
      </c>
      <c r="B60">
        <v>58553952.5817769</v>
      </c>
      <c r="C60">
        <v>32.6353350529784</v>
      </c>
      <c r="D60">
        <v>1.18120453255078</v>
      </c>
      <c r="E60" s="1">
        <v>1.50768896486608e-7</v>
      </c>
      <c r="F60">
        <v>7.1464824120603</v>
      </c>
      <c r="G60">
        <v>-3664.16863252833</v>
      </c>
      <c r="I60" s="2">
        <f t="shared" si="4"/>
        <v>0.00480844478190138</v>
      </c>
      <c r="J60" s="2">
        <f t="shared" si="5"/>
        <v>0.0206037315523583</v>
      </c>
      <c r="K60" s="2">
        <f t="shared" si="6"/>
        <v>0.0878757255460781</v>
      </c>
      <c r="L60" s="2">
        <f t="shared" si="7"/>
        <v>2.9673823410382</v>
      </c>
    </row>
    <row r="61" spans="1:12">
      <c r="A61">
        <v>59</v>
      </c>
      <c r="B61">
        <v>59141273.6704728</v>
      </c>
      <c r="C61">
        <v>32.6664053701187</v>
      </c>
      <c r="D61">
        <v>1.17036705062165</v>
      </c>
      <c r="E61" s="1">
        <v>1.47109914245742e-7</v>
      </c>
      <c r="F61">
        <v>7.18090452261306</v>
      </c>
      <c r="G61">
        <v>-3614.91215770872</v>
      </c>
      <c r="I61" s="2">
        <f t="shared" si="4"/>
        <v>0.00475796264735954</v>
      </c>
      <c r="J61" s="2">
        <f t="shared" si="5"/>
        <v>0.0199612416988371</v>
      </c>
      <c r="K61" s="2">
        <f t="shared" si="6"/>
        <v>0.0876469135464037</v>
      </c>
      <c r="L61" s="2">
        <f t="shared" si="7"/>
        <v>3.05502925458461</v>
      </c>
    </row>
    <row r="62" spans="1:12">
      <c r="A62">
        <v>60</v>
      </c>
      <c r="B62">
        <v>59715966.3146176</v>
      </c>
      <c r="C62">
        <v>32.6971845806687</v>
      </c>
      <c r="D62">
        <v>1.16024036773937</v>
      </c>
      <c r="E62" s="1">
        <v>1.43669177837968e-7</v>
      </c>
      <c r="F62">
        <v>7.21532663316583</v>
      </c>
      <c r="G62">
        <v>-3567.08988331558</v>
      </c>
      <c r="I62" s="2">
        <f t="shared" si="4"/>
        <v>0.0047089239434581</v>
      </c>
      <c r="J62" s="2">
        <f t="shared" si="5"/>
        <v>0.0193410541953244</v>
      </c>
      <c r="K62" s="2">
        <f t="shared" si="6"/>
        <v>0.0873561047689376</v>
      </c>
      <c r="L62" s="2">
        <f t="shared" si="7"/>
        <v>3.14238535935354</v>
      </c>
    </row>
    <row r="63" spans="1:12">
      <c r="A63">
        <v>61</v>
      </c>
      <c r="B63">
        <v>60278251.4296358</v>
      </c>
      <c r="C63">
        <v>32.7276638117983</v>
      </c>
      <c r="D63">
        <v>1.15077882883178</v>
      </c>
      <c r="E63" s="1">
        <v>1.40429879176991e-7</v>
      </c>
      <c r="F63">
        <v>7.24974874371859</v>
      </c>
      <c r="G63">
        <v>-3520.63677697845</v>
      </c>
      <c r="I63" s="2">
        <f t="shared" si="4"/>
        <v>0.00465866387060133</v>
      </c>
      <c r="J63" s="2">
        <f t="shared" si="5"/>
        <v>0.0187441519269655</v>
      </c>
      <c r="K63" s="2">
        <f t="shared" si="6"/>
        <v>0.0870041709121583</v>
      </c>
      <c r="L63" s="2">
        <f t="shared" si="7"/>
        <v>3.2293895302657</v>
      </c>
    </row>
    <row r="64" spans="1:12">
      <c r="A64">
        <v>62</v>
      </c>
      <c r="B64">
        <v>60828303.508276</v>
      </c>
      <c r="C64">
        <v>32.7578471026706</v>
      </c>
      <c r="D64">
        <v>1.14194561984553</v>
      </c>
      <c r="E64" s="1">
        <v>1.37377413932295e-7</v>
      </c>
      <c r="F64">
        <v>7.28417085427135</v>
      </c>
      <c r="G64">
        <v>-3475.49114644216</v>
      </c>
      <c r="I64" s="2">
        <f t="shared" si="4"/>
        <v>0.00460915656960497</v>
      </c>
      <c r="J64" s="2">
        <f t="shared" si="5"/>
        <v>0.018167915882922</v>
      </c>
      <c r="K64" s="2">
        <f t="shared" si="6"/>
        <v>0.0865956369863778</v>
      </c>
      <c r="L64" s="2">
        <f t="shared" si="7"/>
        <v>3.31598516725208</v>
      </c>
    </row>
    <row r="65" spans="1:12">
      <c r="A65">
        <v>63</v>
      </c>
      <c r="B65">
        <v>61366305.5491796</v>
      </c>
      <c r="C65">
        <v>32.787734918623</v>
      </c>
      <c r="D65">
        <v>1.13370525773296</v>
      </c>
      <c r="E65" s="1">
        <v>1.34498134912468e-7</v>
      </c>
      <c r="F65">
        <v>7.31859296482412</v>
      </c>
      <c r="G65">
        <v>-3431.59828564787</v>
      </c>
      <c r="I65" s="2">
        <f t="shared" si="4"/>
        <v>0.00455985304349588</v>
      </c>
      <c r="J65" s="2">
        <f t="shared" si="5"/>
        <v>0.0176116597737334</v>
      </c>
      <c r="K65" s="2">
        <f t="shared" si="6"/>
        <v>0.0861324750134815</v>
      </c>
      <c r="L65" s="2">
        <f t="shared" si="7"/>
        <v>3.40211764226556</v>
      </c>
    </row>
    <row r="66" spans="1:12">
      <c r="A66">
        <v>64</v>
      </c>
      <c r="B66">
        <v>61892446.4484033</v>
      </c>
      <c r="C66">
        <v>32.8173272742625</v>
      </c>
      <c r="D66">
        <v>1.12602462408106</v>
      </c>
      <c r="E66" s="1">
        <v>1.31780167059401e-7</v>
      </c>
      <c r="F66">
        <v>7.35301507537688</v>
      </c>
      <c r="G66">
        <v>-3388.88800091204</v>
      </c>
      <c r="I66" s="2">
        <f t="shared" si="4"/>
        <v>0.00451068266247997</v>
      </c>
      <c r="J66" s="2">
        <f t="shared" si="5"/>
        <v>0.0170746653719884</v>
      </c>
      <c r="K66" s="2">
        <f t="shared" si="6"/>
        <v>0.0856179898825186</v>
      </c>
      <c r="L66" s="2">
        <f t="shared" si="7"/>
        <v>3.48773563214808</v>
      </c>
    </row>
    <row r="67" spans="1:12">
      <c r="A67">
        <v>65</v>
      </c>
      <c r="B67">
        <v>62406896.947197</v>
      </c>
      <c r="C67">
        <v>32.8466277576878</v>
      </c>
      <c r="D67">
        <v>1.11887443422935</v>
      </c>
      <c r="E67" s="1">
        <v>1.29212643180025e-7</v>
      </c>
      <c r="F67">
        <v>7.38743718592964</v>
      </c>
      <c r="G67">
        <v>-3347.32313470734</v>
      </c>
      <c r="I67" s="2">
        <f t="shared" si="4"/>
        <v>0.00446218770177514</v>
      </c>
      <c r="J67" s="2">
        <f t="shared" si="5"/>
        <v>0.0165554957015384</v>
      </c>
      <c r="K67" s="2">
        <f t="shared" si="6"/>
        <v>0.0850546482560747</v>
      </c>
      <c r="L67" s="2">
        <f t="shared" si="7"/>
        <v>3.57279028040415</v>
      </c>
    </row>
    <row r="68" spans="1:12">
      <c r="A68">
        <v>66</v>
      </c>
      <c r="B68">
        <v>62909850.5619414</v>
      </c>
      <c r="C68">
        <v>32.8756329028541</v>
      </c>
      <c r="D68">
        <v>1.11222473423012</v>
      </c>
      <c r="E68" s="1">
        <v>1.26784468764292e-7</v>
      </c>
      <c r="F68">
        <v>7.42185929648241</v>
      </c>
      <c r="G68">
        <v>-3306.85196673708</v>
      </c>
      <c r="I68" s="2">
        <f t="shared" ref="I68:I99" si="8">5/2*(1/C68+1/C67)*(C68-C67)</f>
        <v>0.0044132917103213</v>
      </c>
      <c r="J68" s="2">
        <f t="shared" ref="J68:J99" si="9">(1/B68+1/B67)*(B68-B67)</f>
        <v>0.016054094169361</v>
      </c>
      <c r="K68" s="2">
        <f t="shared" ref="K68:K99" si="10">83140000/2.4942*(I68+J68)/((E67+E68)*31560000000000)</f>
        <v>0.0844440516098474</v>
      </c>
      <c r="L68" s="2">
        <f t="shared" ref="L68:L99" si="11">L67+K68</f>
        <v>3.657234332014</v>
      </c>
    </row>
    <row r="69" spans="1:12">
      <c r="A69">
        <v>67</v>
      </c>
      <c r="B69">
        <v>63401480.2737194</v>
      </c>
      <c r="C69">
        <v>32.9043474153083</v>
      </c>
      <c r="D69">
        <v>1.10605096989856</v>
      </c>
      <c r="E69" s="1">
        <v>1.24487215959801e-7</v>
      </c>
      <c r="F69">
        <v>7.45628140703517</v>
      </c>
      <c r="G69">
        <v>-3267.42583641867</v>
      </c>
      <c r="I69" s="2">
        <f t="shared" si="8"/>
        <v>0.00436523662472201</v>
      </c>
      <c r="J69" s="2">
        <f t="shared" si="9"/>
        <v>0.0155690596074957</v>
      </c>
      <c r="K69" s="2">
        <f t="shared" si="10"/>
        <v>0.0837913344314417</v>
      </c>
      <c r="L69" s="2">
        <f t="shared" si="11"/>
        <v>3.74102566644544</v>
      </c>
    </row>
    <row r="70" spans="1:12">
      <c r="A70">
        <v>68</v>
      </c>
      <c r="B70">
        <v>63882106.6694265</v>
      </c>
      <c r="C70">
        <v>32.9327224710513</v>
      </c>
      <c r="D70">
        <v>1.10031202669535</v>
      </c>
      <c r="E70" s="1">
        <v>1.22308350868488e-7</v>
      </c>
      <c r="F70">
        <v>7.49070351758794</v>
      </c>
      <c r="G70">
        <v>-3229.00556733376</v>
      </c>
      <c r="I70" s="2">
        <f t="shared" si="8"/>
        <v>0.00430989123037944</v>
      </c>
      <c r="J70" s="2">
        <f t="shared" si="9"/>
        <v>0.0151043275980927</v>
      </c>
      <c r="K70" s="2">
        <f t="shared" si="10"/>
        <v>0.0830853238510103</v>
      </c>
      <c r="L70" s="2">
        <f t="shared" si="11"/>
        <v>3.82411099029645</v>
      </c>
    </row>
    <row r="71" spans="1:12">
      <c r="A71">
        <v>69</v>
      </c>
      <c r="B71">
        <v>64351578.8093152</v>
      </c>
      <c r="C71">
        <v>32.9608687583986</v>
      </c>
      <c r="D71">
        <v>1.09502235205244</v>
      </c>
      <c r="E71" s="1">
        <v>1.20247607143237e-7</v>
      </c>
      <c r="F71">
        <v>7.5251256281407</v>
      </c>
      <c r="G71">
        <v>-3191.54917989384</v>
      </c>
      <c r="I71" s="2">
        <f t="shared" si="8"/>
        <v>0.00427147647556826</v>
      </c>
      <c r="J71" s="2">
        <f t="shared" si="9"/>
        <v>0.0146444650872917</v>
      </c>
      <c r="K71" s="2">
        <f t="shared" si="10"/>
        <v>0.0823678571233927</v>
      </c>
      <c r="L71" s="2">
        <f t="shared" si="11"/>
        <v>3.90647884741985</v>
      </c>
    </row>
    <row r="72" spans="1:12">
      <c r="A72">
        <v>70</v>
      </c>
      <c r="B72">
        <v>64810296.5838481</v>
      </c>
      <c r="C72">
        <v>32.9887122476678</v>
      </c>
      <c r="D72">
        <v>1.09013535258524</v>
      </c>
      <c r="E72" s="1">
        <v>1.18292685895132e-7</v>
      </c>
      <c r="F72">
        <v>7.55954773869346</v>
      </c>
      <c r="G72">
        <v>-3155.01926158517</v>
      </c>
      <c r="I72" s="2">
        <f t="shared" si="8"/>
        <v>0.00422193648655198</v>
      </c>
      <c r="J72" s="2">
        <f t="shared" si="9"/>
        <v>0.014206159799736</v>
      </c>
      <c r="K72" s="2">
        <f t="shared" si="10"/>
        <v>0.0815944228956825</v>
      </c>
      <c r="L72" s="2">
        <f t="shared" si="11"/>
        <v>3.98807327031553</v>
      </c>
    </row>
    <row r="73" spans="1:12">
      <c r="A73">
        <v>71</v>
      </c>
      <c r="B73">
        <v>65258385.9889766</v>
      </c>
      <c r="C73">
        <v>33.0162690648941</v>
      </c>
      <c r="D73">
        <v>1.08563656774105</v>
      </c>
      <c r="E73" s="1">
        <v>1.16437902978704e-7</v>
      </c>
      <c r="F73">
        <v>7.59396984924623</v>
      </c>
      <c r="G73">
        <v>-3119.37559479809</v>
      </c>
      <c r="I73" s="2">
        <f t="shared" si="8"/>
        <v>0.0041749609622703</v>
      </c>
      <c r="J73" s="2">
        <f t="shared" si="9"/>
        <v>0.0137802494599207</v>
      </c>
      <c r="K73" s="2">
        <f t="shared" si="10"/>
        <v>0.0807909214714628</v>
      </c>
      <c r="L73" s="2">
        <f t="shared" si="11"/>
        <v>4.06886419178699</v>
      </c>
    </row>
    <row r="74" spans="1:12">
      <c r="A74">
        <v>72</v>
      </c>
      <c r="B74">
        <v>65696000.535231</v>
      </c>
      <c r="C74">
        <v>33.0435478579991</v>
      </c>
      <c r="D74">
        <v>1.08151006000591</v>
      </c>
      <c r="E74" s="1">
        <v>1.14677559600464e-7</v>
      </c>
      <c r="F74">
        <v>7.62839195979899</v>
      </c>
      <c r="G74">
        <v>-3084.59166990789</v>
      </c>
      <c r="I74" s="2">
        <f t="shared" si="8"/>
        <v>0.00412940862195069</v>
      </c>
      <c r="J74" s="2">
        <f t="shared" si="9"/>
        <v>0.013367079785362</v>
      </c>
      <c r="K74" s="2">
        <f t="shared" si="10"/>
        <v>0.0799583164917146</v>
      </c>
      <c r="L74" s="2">
        <f t="shared" si="11"/>
        <v>4.14882250827871</v>
      </c>
    </row>
    <row r="75" spans="1:12">
      <c r="A75">
        <v>73</v>
      </c>
      <c r="B75">
        <v>66123357.5894527</v>
      </c>
      <c r="C75">
        <v>33.0705302981103</v>
      </c>
      <c r="D75">
        <v>1.0777322920005</v>
      </c>
      <c r="E75" s="1">
        <v>1.1300452347964e-7</v>
      </c>
      <c r="F75">
        <v>7.66281407035175</v>
      </c>
      <c r="G75">
        <v>-3050.63137458586</v>
      </c>
      <c r="I75" s="2">
        <f t="shared" si="8"/>
        <v>0.00408119501291721</v>
      </c>
      <c r="J75" s="2">
        <f t="shared" si="9"/>
        <v>0.0129680967070382</v>
      </c>
      <c r="K75" s="2">
        <f t="shared" si="10"/>
        <v>0.079089574010649</v>
      </c>
      <c r="L75" s="2">
        <f t="shared" si="11"/>
        <v>4.22791208228936</v>
      </c>
    </row>
    <row r="76" spans="1:12">
      <c r="A76">
        <v>74</v>
      </c>
      <c r="B76">
        <v>66540581.3475471</v>
      </c>
      <c r="C76">
        <v>33.0972361895693</v>
      </c>
      <c r="D76">
        <v>1.07429305047205</v>
      </c>
      <c r="E76" s="1">
        <v>1.11414874109463e-7</v>
      </c>
      <c r="F76">
        <v>7.69723618090452</v>
      </c>
      <c r="G76">
        <v>-3017.46100524506</v>
      </c>
      <c r="I76" s="2">
        <f t="shared" si="8"/>
        <v>0.00403608845016201</v>
      </c>
      <c r="J76" s="2">
        <f t="shared" si="9"/>
        <v>0.0125799938751501</v>
      </c>
      <c r="K76" s="2">
        <f t="shared" si="10"/>
        <v>0.0782005835292907</v>
      </c>
      <c r="L76" s="2">
        <f t="shared" si="11"/>
        <v>4.30611266581865</v>
      </c>
    </row>
    <row r="77" spans="1:12">
      <c r="A77">
        <v>75</v>
      </c>
      <c r="B77">
        <v>66947863.69118</v>
      </c>
      <c r="C77">
        <v>33.1236525072518</v>
      </c>
      <c r="D77">
        <v>1.07117323734468</v>
      </c>
      <c r="E77" s="1">
        <v>1.09902837386833e-7</v>
      </c>
      <c r="F77">
        <v>7.73165829145728</v>
      </c>
      <c r="G77">
        <v>-2985.05823535226</v>
      </c>
      <c r="I77" s="2">
        <f t="shared" si="8"/>
        <v>0.00398912222502656</v>
      </c>
      <c r="J77" s="2">
        <f t="shared" si="9"/>
        <v>0.0122043862282835</v>
      </c>
      <c r="K77" s="2">
        <f t="shared" si="10"/>
        <v>0.0772798965889733</v>
      </c>
      <c r="L77" s="2">
        <f t="shared" si="11"/>
        <v>4.38339256240762</v>
      </c>
    </row>
    <row r="78" spans="1:12">
      <c r="A78">
        <v>76</v>
      </c>
      <c r="B78">
        <v>67345342.214226</v>
      </c>
      <c r="C78">
        <v>33.1497932841283</v>
      </c>
      <c r="D78">
        <v>1.06836243248351</v>
      </c>
      <c r="E78" s="1">
        <v>1.08464487018145e-7</v>
      </c>
      <c r="F78">
        <v>7.76608040201005</v>
      </c>
      <c r="G78">
        <v>-2953.39162107388</v>
      </c>
      <c r="I78" s="2">
        <f t="shared" si="8"/>
        <v>0.00394438234369333</v>
      </c>
      <c r="J78" s="2">
        <f t="shared" si="9"/>
        <v>0.0118392290192184</v>
      </c>
      <c r="K78" s="2">
        <f t="shared" si="10"/>
        <v>0.0763414626929454</v>
      </c>
      <c r="L78" s="2">
        <f t="shared" si="11"/>
        <v>4.45973402510057</v>
      </c>
    </row>
    <row r="79" spans="1:12">
      <c r="A79">
        <v>77</v>
      </c>
      <c r="B79">
        <v>67733184.8100619</v>
      </c>
      <c r="C79">
        <v>33.1756552759908</v>
      </c>
      <c r="D79">
        <v>1.06584593189478</v>
      </c>
      <c r="E79" s="1">
        <v>1.07095690534148e-7</v>
      </c>
      <c r="F79">
        <v>7.80050251256281</v>
      </c>
      <c r="G79">
        <v>-2922.43480241015</v>
      </c>
      <c r="I79" s="2">
        <f t="shared" si="8"/>
        <v>0.00389925682465096</v>
      </c>
      <c r="J79" s="2">
        <f t="shared" si="9"/>
        <v>0.0114850465661295</v>
      </c>
      <c r="K79" s="2">
        <f t="shared" si="10"/>
        <v>0.0753791184377791</v>
      </c>
      <c r="L79" s="2">
        <f t="shared" si="11"/>
        <v>4.53511314353835</v>
      </c>
    </row>
    <row r="80" spans="1:12">
      <c r="A80">
        <v>78</v>
      </c>
      <c r="B80">
        <v>68111552.1141351</v>
      </c>
      <c r="C80">
        <v>33.2012396018883</v>
      </c>
      <c r="D80">
        <v>1.06361144298483</v>
      </c>
      <c r="E80" s="1">
        <v>1.05792085525009e-7</v>
      </c>
      <c r="F80">
        <v>7.83492462311557</v>
      </c>
      <c r="G80">
        <v>-2892.16459699519</v>
      </c>
      <c r="I80" s="2">
        <f t="shared" si="8"/>
        <v>0.00385440291316471</v>
      </c>
      <c r="J80" s="2">
        <f t="shared" si="9"/>
        <v>0.0111412557595124</v>
      </c>
      <c r="K80" s="2">
        <f t="shared" si="10"/>
        <v>0.0743971968076837</v>
      </c>
      <c r="L80" s="2">
        <f t="shared" si="11"/>
        <v>4.60951034034603</v>
      </c>
    </row>
    <row r="81" spans="1:12">
      <c r="A81">
        <v>79</v>
      </c>
      <c r="B81">
        <v>68480610.1136829</v>
      </c>
      <c r="C81">
        <v>33.2265427841795</v>
      </c>
      <c r="D81">
        <v>1.06164583197908</v>
      </c>
      <c r="E81" s="1">
        <v>1.04550245228612e-7</v>
      </c>
      <c r="F81">
        <v>7.86934673366834</v>
      </c>
      <c r="G81">
        <v>-2862.55718155715</v>
      </c>
      <c r="I81" s="2">
        <f t="shared" si="8"/>
        <v>0.00380912700284003</v>
      </c>
      <c r="J81" s="2">
        <f t="shared" si="9"/>
        <v>0.010807668251632</v>
      </c>
      <c r="K81" s="2">
        <f t="shared" si="10"/>
        <v>0.0733951280341047</v>
      </c>
      <c r="L81" s="2">
        <f t="shared" si="11"/>
        <v>4.68290546838013</v>
      </c>
    </row>
    <row r="82" spans="1:12">
      <c r="A82">
        <v>80</v>
      </c>
      <c r="B82">
        <v>68840495.6396623</v>
      </c>
      <c r="C82">
        <v>33.2515748101344</v>
      </c>
      <c r="D82">
        <v>1.05994071581345</v>
      </c>
      <c r="E82" s="1">
        <v>1.03366780313312e-7</v>
      </c>
      <c r="F82">
        <v>7.9037688442211</v>
      </c>
      <c r="G82">
        <v>-2833.58994588943</v>
      </c>
      <c r="I82" s="2">
        <f t="shared" si="8"/>
        <v>0.00376545401854796</v>
      </c>
      <c r="J82" s="2">
        <f t="shared" si="9"/>
        <v>0.0104831080656332</v>
      </c>
      <c r="K82" s="2">
        <f t="shared" si="10"/>
        <v>0.072380692896289</v>
      </c>
      <c r="L82" s="2">
        <f t="shared" si="11"/>
        <v>4.75528616127642</v>
      </c>
    </row>
    <row r="83" spans="1:12">
      <c r="A83">
        <v>81</v>
      </c>
      <c r="B83">
        <v>69191364.0144482</v>
      </c>
      <c r="C83">
        <v>33.2763360182615</v>
      </c>
      <c r="D83">
        <v>1.05848532854714</v>
      </c>
      <c r="E83" s="1">
        <v>1.02238758774233e-7</v>
      </c>
      <c r="F83">
        <v>7.93819095477386</v>
      </c>
      <c r="G83">
        <v>-2805.24003457445</v>
      </c>
      <c r="I83" s="2">
        <f t="shared" si="8"/>
        <v>0.00372192832284793</v>
      </c>
      <c r="J83" s="2">
        <f t="shared" si="9"/>
        <v>0.0101678161200499</v>
      </c>
      <c r="K83" s="2">
        <f t="shared" si="10"/>
        <v>0.071351185850689</v>
      </c>
      <c r="L83" s="2">
        <f t="shared" si="11"/>
        <v>4.82663734712711</v>
      </c>
    </row>
    <row r="84" spans="1:12">
      <c r="A84">
        <v>82</v>
      </c>
      <c r="B84">
        <v>69533360.8478875</v>
      </c>
      <c r="C84">
        <v>33.3008272959066</v>
      </c>
      <c r="D84">
        <v>1.05726975977924</v>
      </c>
      <c r="E84" s="1">
        <v>1.01163153202207e-7</v>
      </c>
      <c r="F84">
        <v>7.97261306532663</v>
      </c>
      <c r="G84">
        <v>-2777.48982174251</v>
      </c>
      <c r="I84" s="2">
        <f t="shared" si="8"/>
        <v>0.0036786308908605</v>
      </c>
      <c r="J84" s="2">
        <f t="shared" si="9"/>
        <v>0.00986122444522895</v>
      </c>
      <c r="K84" s="2">
        <f t="shared" si="10"/>
        <v>0.0703073524354629</v>
      </c>
      <c r="L84" s="2">
        <f t="shared" si="11"/>
        <v>4.89694469956257</v>
      </c>
    </row>
    <row r="85" spans="1:12">
      <c r="A85">
        <v>83</v>
      </c>
      <c r="B85">
        <v>69866643.8786097</v>
      </c>
      <c r="C85">
        <v>33.3250506488564</v>
      </c>
      <c r="D85">
        <v>1.0562849890519</v>
      </c>
      <c r="E85" s="1">
        <v>1.00137354635142e-7</v>
      </c>
      <c r="F85">
        <v>8.00703517587939</v>
      </c>
      <c r="G85">
        <v>-2750.31882738336</v>
      </c>
      <c r="I85" s="2">
        <f t="shared" si="8"/>
        <v>0.00363572787316167</v>
      </c>
      <c r="J85" s="2">
        <f t="shared" si="9"/>
        <v>0.00956341246818616</v>
      </c>
      <c r="K85" s="2">
        <f t="shared" si="10"/>
        <v>0.0692536275237089</v>
      </c>
      <c r="L85" s="2">
        <f t="shared" si="11"/>
        <v>4.96619832708628</v>
      </c>
    </row>
    <row r="86" spans="1:12">
      <c r="A86">
        <v>84</v>
      </c>
      <c r="B86">
        <v>70191346.6625277</v>
      </c>
      <c r="C86">
        <v>33.3490108577872</v>
      </c>
      <c r="D86">
        <v>1.0555233022922</v>
      </c>
      <c r="E86" s="1">
        <v>9.91586685391224e-8</v>
      </c>
      <c r="F86">
        <v>8.04145728643216</v>
      </c>
      <c r="G86">
        <v>-2723.70622549902</v>
      </c>
      <c r="I86" s="2">
        <f t="shared" si="8"/>
        <v>0.00359363318862516</v>
      </c>
      <c r="J86" s="2">
        <f t="shared" si="9"/>
        <v>0.009273431036986</v>
      </c>
      <c r="K86" s="2">
        <f t="shared" si="10"/>
        <v>0.0681902977474214</v>
      </c>
      <c r="L86" s="2">
        <f t="shared" si="11"/>
        <v>5.03438862483371</v>
      </c>
    </row>
    <row r="87" spans="1:12">
      <c r="A87">
        <v>85</v>
      </c>
      <c r="B87">
        <v>70507641.6473087</v>
      </c>
      <c r="C87">
        <v>33.3726935618625</v>
      </c>
      <c r="D87">
        <v>1.05497213753174</v>
      </c>
      <c r="E87" s="1">
        <v>9.82241316502926e-8</v>
      </c>
      <c r="F87">
        <v>8.07587939698492</v>
      </c>
      <c r="G87">
        <v>-2697.63672973762</v>
      </c>
      <c r="I87" s="2">
        <f t="shared" si="8"/>
        <v>0.00354947573132661</v>
      </c>
      <c r="J87" s="2">
        <f t="shared" si="9"/>
        <v>0.00899214946812609</v>
      </c>
      <c r="K87" s="2">
        <f t="shared" si="10"/>
        <v>0.0671098491876597</v>
      </c>
      <c r="L87" s="2">
        <f t="shared" si="11"/>
        <v>5.10149847402137</v>
      </c>
    </row>
    <row r="88" spans="1:12">
      <c r="A88">
        <v>86</v>
      </c>
      <c r="B88">
        <v>70815623.3392654</v>
      </c>
      <c r="C88">
        <v>33.3961290747478</v>
      </c>
      <c r="D88">
        <v>1.05463155942524</v>
      </c>
      <c r="E88" s="1">
        <v>9.73329155539462e-8</v>
      </c>
      <c r="F88">
        <v>8.11030150753768</v>
      </c>
      <c r="G88">
        <v>-2672.09342066073</v>
      </c>
      <c r="I88" s="2">
        <f t="shared" si="8"/>
        <v>0.0035099489323096</v>
      </c>
      <c r="J88" s="2">
        <f t="shared" si="9"/>
        <v>0.00871712536973582</v>
      </c>
      <c r="K88" s="2">
        <f t="shared" si="10"/>
        <v>0.0660375315292498</v>
      </c>
      <c r="L88" s="2">
        <f t="shared" si="11"/>
        <v>5.16753600555062</v>
      </c>
    </row>
    <row r="89" spans="1:12">
      <c r="A89">
        <v>87</v>
      </c>
      <c r="B89">
        <v>71115475.4727203</v>
      </c>
      <c r="C89">
        <v>33.4192896144407</v>
      </c>
      <c r="D89">
        <v>1.05448640383679</v>
      </c>
      <c r="E89" s="1">
        <v>9.64814961715043e-8</v>
      </c>
      <c r="F89">
        <v>8.14472361809045</v>
      </c>
      <c r="G89">
        <v>-2647.06031915455</v>
      </c>
      <c r="I89" s="2">
        <f t="shared" si="8"/>
        <v>0.00346634697950622</v>
      </c>
      <c r="J89" s="2">
        <f t="shared" si="9"/>
        <v>0.00845067710488412</v>
      </c>
      <c r="K89" s="2">
        <f t="shared" si="10"/>
        <v>0.0649416771729645</v>
      </c>
      <c r="L89" s="2">
        <f t="shared" si="11"/>
        <v>5.23247768272358</v>
      </c>
    </row>
    <row r="90" spans="1:12">
      <c r="A90">
        <v>88</v>
      </c>
      <c r="B90">
        <v>71407305.9935895</v>
      </c>
      <c r="C90">
        <v>33.4422005900858</v>
      </c>
      <c r="D90">
        <v>1.05453610430645</v>
      </c>
      <c r="E90" s="1">
        <v>9.5668963573407e-8</v>
      </c>
      <c r="F90">
        <v>8.17914572864321</v>
      </c>
      <c r="G90">
        <v>-2622.51950173144</v>
      </c>
      <c r="I90" s="2">
        <f t="shared" si="8"/>
        <v>0.00342663291906546</v>
      </c>
      <c r="J90" s="2">
        <f t="shared" si="9"/>
        <v>0.00819045885652975</v>
      </c>
      <c r="K90" s="2">
        <f t="shared" si="10"/>
        <v>0.0638554166772232</v>
      </c>
      <c r="L90" s="2">
        <f t="shared" si="11"/>
        <v>5.2963330994008</v>
      </c>
    </row>
    <row r="91" spans="1:12">
      <c r="A91">
        <v>89</v>
      </c>
      <c r="B91">
        <v>71691261.3667054</v>
      </c>
      <c r="C91">
        <v>33.4648558418647</v>
      </c>
      <c r="D91">
        <v>1.05477188739264</v>
      </c>
      <c r="E91" s="1">
        <v>9.48928768522586e-8</v>
      </c>
      <c r="F91">
        <v>8.21356783919598</v>
      </c>
      <c r="G91">
        <v>-2598.45803414295</v>
      </c>
      <c r="I91" s="2">
        <f t="shared" si="8"/>
        <v>0.00338607847731071</v>
      </c>
      <c r="J91" s="2">
        <f t="shared" si="9"/>
        <v>0.00793736782850986</v>
      </c>
      <c r="K91" s="2">
        <f t="shared" si="10"/>
        <v>0.0627602171080823</v>
      </c>
      <c r="L91" s="2">
        <f t="shared" si="11"/>
        <v>5.35909331650889</v>
      </c>
    </row>
    <row r="92" spans="1:12">
      <c r="A92">
        <v>90</v>
      </c>
      <c r="B92">
        <v>71967471.2947956</v>
      </c>
      <c r="C92">
        <v>33.487257392924</v>
      </c>
      <c r="D92">
        <v>1.05518781495036</v>
      </c>
      <c r="E92" s="1">
        <v>9.41518496439606e-8</v>
      </c>
      <c r="F92">
        <v>8.24798994974874</v>
      </c>
      <c r="G92">
        <v>-2574.86104742525</v>
      </c>
      <c r="I92" s="2">
        <f t="shared" si="8"/>
        <v>0.00334590687057471</v>
      </c>
      <c r="J92" s="2">
        <f t="shared" si="9"/>
        <v>0.00769075277340084</v>
      </c>
      <c r="K92" s="2">
        <f t="shared" si="10"/>
        <v>0.0616616062183413</v>
      </c>
      <c r="L92" s="2">
        <f t="shared" si="11"/>
        <v>5.42075492272723</v>
      </c>
    </row>
    <row r="93" spans="1:12">
      <c r="A93">
        <v>91</v>
      </c>
      <c r="B93">
        <v>72236082.3064253</v>
      </c>
      <c r="C93">
        <v>33.5093988425403</v>
      </c>
      <c r="D93">
        <v>1.05577579769038</v>
      </c>
      <c r="E93" s="1">
        <v>9.34437566117878e-8</v>
      </c>
      <c r="F93">
        <v>8.2824120603015</v>
      </c>
      <c r="G93">
        <v>-2551.71300032097</v>
      </c>
      <c r="I93" s="2">
        <f t="shared" si="8"/>
        <v>0.00330485926891508</v>
      </c>
      <c r="J93" s="2">
        <f t="shared" si="9"/>
        <v>0.0074509105200965</v>
      </c>
      <c r="K93" s="2">
        <f t="shared" si="10"/>
        <v>0.0605564749568809</v>
      </c>
      <c r="L93" s="2">
        <f t="shared" si="11"/>
        <v>5.48131139768411</v>
      </c>
    </row>
    <row r="94" spans="1:12">
      <c r="A94">
        <v>92</v>
      </c>
      <c r="B94">
        <v>72497200.8795823</v>
      </c>
      <c r="C94">
        <v>33.5312988814812</v>
      </c>
      <c r="D94">
        <v>1.05653465103132</v>
      </c>
      <c r="E94" s="1">
        <v>9.27678693347943e-8</v>
      </c>
      <c r="F94">
        <v>8.31683417085427</v>
      </c>
      <c r="G94">
        <v>-2529.00626176468</v>
      </c>
      <c r="I94" s="2">
        <f t="shared" si="8"/>
        <v>0.00326667860290575</v>
      </c>
      <c r="J94" s="2">
        <f t="shared" si="9"/>
        <v>0.0072165687761281</v>
      </c>
      <c r="K94" s="2">
        <f t="shared" si="10"/>
        <v>0.0594608061175031</v>
      </c>
      <c r="L94" s="2">
        <f t="shared" si="11"/>
        <v>5.54077220380161</v>
      </c>
    </row>
    <row r="95" spans="1:12">
      <c r="A95">
        <v>93</v>
      </c>
      <c r="B95">
        <v>72750972.7425775</v>
      </c>
      <c r="C95">
        <v>33.5529456054531</v>
      </c>
      <c r="D95">
        <v>1.05745564916992</v>
      </c>
      <c r="E95" s="1">
        <v>9.21221509481745e-8</v>
      </c>
      <c r="F95">
        <v>8.35125628140703</v>
      </c>
      <c r="G95">
        <v>-2506.72338799809</v>
      </c>
      <c r="I95" s="2">
        <f t="shared" si="8"/>
        <v>0.0032267973488199</v>
      </c>
      <c r="J95" s="2">
        <f t="shared" si="9"/>
        <v>0.00698866309504124</v>
      </c>
      <c r="K95" s="2">
        <f t="shared" si="10"/>
        <v>0.058356095604201</v>
      </c>
      <c r="L95" s="2">
        <f t="shared" si="11"/>
        <v>5.59912829940581</v>
      </c>
    </row>
    <row r="96" spans="1:12">
      <c r="A96">
        <v>94</v>
      </c>
      <c r="B96">
        <v>72997520.0284861</v>
      </c>
      <c r="C96">
        <v>33.5743442519714</v>
      </c>
      <c r="D96">
        <v>1.05853461532892</v>
      </c>
      <c r="E96" s="1">
        <v>9.15052185705072e-8</v>
      </c>
      <c r="F96">
        <v>8.3856783919598</v>
      </c>
      <c r="G96">
        <v>-2484.8535864213</v>
      </c>
      <c r="I96" s="2">
        <f t="shared" si="8"/>
        <v>0.00318777187910554</v>
      </c>
      <c r="J96" s="2">
        <f t="shared" si="9"/>
        <v>0.00676639563719158</v>
      </c>
      <c r="K96" s="2">
        <f t="shared" si="10"/>
        <v>0.0572544547213409</v>
      </c>
      <c r="L96" s="2">
        <f t="shared" si="11"/>
        <v>5.65638275412715</v>
      </c>
    </row>
    <row r="97" spans="1:12">
      <c r="A97">
        <v>95</v>
      </c>
      <c r="B97">
        <v>73236963.2155583</v>
      </c>
      <c r="C97">
        <v>33.5955004970218</v>
      </c>
      <c r="D97">
        <v>1.05976762262147</v>
      </c>
      <c r="E97" s="1">
        <v>9.09161647325626e-8</v>
      </c>
      <c r="F97">
        <v>8.42010050251256</v>
      </c>
      <c r="G97">
        <v>-2463.38371915433</v>
      </c>
      <c r="I97" s="2">
        <f t="shared" si="8"/>
        <v>0.00314966444067957</v>
      </c>
      <c r="J97" s="2">
        <f t="shared" si="9"/>
        <v>0.00654958594503792</v>
      </c>
      <c r="K97" s="2">
        <f t="shared" si="10"/>
        <v>0.0561570359262899</v>
      </c>
      <c r="L97" s="2">
        <f t="shared" si="11"/>
        <v>5.71253979005344</v>
      </c>
    </row>
    <row r="98" spans="1:12">
      <c r="A98">
        <v>96</v>
      </c>
      <c r="B98">
        <v>73469427.5645005</v>
      </c>
      <c r="C98">
        <v>33.61641128838</v>
      </c>
      <c r="D98">
        <v>1.0611492321799</v>
      </c>
      <c r="E98" s="1">
        <v>9.03533971387881e-8</v>
      </c>
      <c r="F98">
        <v>8.45452261306532</v>
      </c>
      <c r="G98">
        <v>-2442.30469398735</v>
      </c>
      <c r="I98" s="2">
        <f t="shared" si="8"/>
        <v>0.0031111737230451</v>
      </c>
      <c r="J98" s="2">
        <f t="shared" si="9"/>
        <v>0.00633823602046224</v>
      </c>
      <c r="K98" s="2">
        <f t="shared" si="10"/>
        <v>0.0550581414085698</v>
      </c>
      <c r="L98" s="2">
        <f t="shared" si="11"/>
        <v>5.76759793146201</v>
      </c>
    </row>
    <row r="99" spans="1:12">
      <c r="A99">
        <v>97</v>
      </c>
      <c r="B99">
        <v>73695033.8942432</v>
      </c>
      <c r="C99">
        <v>33.6370842124911</v>
      </c>
      <c r="D99">
        <v>1.06267622852251</v>
      </c>
      <c r="E99" s="1">
        <v>8.9816154677123e-8</v>
      </c>
      <c r="F99">
        <v>8.48894472361809</v>
      </c>
      <c r="G99">
        <v>-2421.60454078546</v>
      </c>
      <c r="I99" s="2">
        <f t="shared" si="8"/>
        <v>0.00307388127716878</v>
      </c>
      <c r="J99" s="2">
        <f t="shared" si="9"/>
        <v>0.00613210166959327</v>
      </c>
      <c r="K99" s="2">
        <f t="shared" si="10"/>
        <v>0.0539672786108676</v>
      </c>
      <c r="L99" s="2">
        <f t="shared" si="11"/>
        <v>5.82156521007288</v>
      </c>
    </row>
    <row r="100" spans="1:12">
      <c r="A100">
        <v>98</v>
      </c>
      <c r="B100">
        <v>73913900.7989797</v>
      </c>
      <c r="C100">
        <v>33.6575167768754</v>
      </c>
      <c r="D100">
        <v>1.06434352189653</v>
      </c>
      <c r="E100" s="1">
        <v>8.93030400324818e-8</v>
      </c>
      <c r="F100">
        <v>8.52336683417085</v>
      </c>
      <c r="G100">
        <v>-2401.27439050936</v>
      </c>
      <c r="I100" s="2">
        <f t="shared" ref="I100:I131" si="12">5/2*(1/C100+1/C99)*(C100-C99)</f>
        <v>0.00303628611620924</v>
      </c>
      <c r="J100" s="2">
        <f t="shared" ref="J100:J131" si="13">(1/B100+1/B99)*(B100-B99)</f>
        <v>0.00593100644972926</v>
      </c>
      <c r="K100" s="2">
        <f t="shared" ref="K100:K131" si="14">83140000/2.4942*(I100+J100)/((E99+E100)*31560000000000)</f>
        <v>0.0528762883092018</v>
      </c>
      <c r="L100" s="2">
        <f t="shared" ref="L100:L131" si="15">L99+K100</f>
        <v>5.87444149838208</v>
      </c>
    </row>
    <row r="101" spans="1:12">
      <c r="A101">
        <v>99</v>
      </c>
      <c r="B101">
        <v>74126142.7193791</v>
      </c>
      <c r="C101">
        <v>33.677713134841</v>
      </c>
      <c r="D101">
        <v>1.06614791566719</v>
      </c>
      <c r="E101" s="1">
        <v>8.88133225340367e-8</v>
      </c>
      <c r="F101">
        <v>8.55778894472361</v>
      </c>
      <c r="G101">
        <v>-2381.30017133557</v>
      </c>
      <c r="I101" s="2">
        <f t="shared" si="12"/>
        <v>0.00299937489023154</v>
      </c>
      <c r="J101" s="2">
        <f t="shared" si="13"/>
        <v>0.00573472829663478</v>
      </c>
      <c r="K101" s="2">
        <f t="shared" si="14"/>
        <v>0.05179123314897</v>
      </c>
      <c r="L101" s="2">
        <f t="shared" si="15"/>
        <v>5.92623273153105</v>
      </c>
    </row>
    <row r="102" spans="1:12">
      <c r="A102">
        <v>100</v>
      </c>
      <c r="B102">
        <v>74331875.9704942</v>
      </c>
      <c r="C102">
        <v>33.6976750517128</v>
      </c>
      <c r="D102">
        <v>1.06808556411697</v>
      </c>
      <c r="E102" s="1">
        <v>8.8345851442681e-8</v>
      </c>
      <c r="F102">
        <v>8.59221105527638</v>
      </c>
      <c r="G102">
        <v>-2361.67627143382</v>
      </c>
      <c r="I102" s="2">
        <f t="shared" si="12"/>
        <v>0.00296279088868638</v>
      </c>
      <c r="J102" s="2">
        <f t="shared" si="13"/>
        <v>0.0055432141161692</v>
      </c>
      <c r="K102" s="2">
        <f t="shared" si="14"/>
        <v>0.0507111825344414</v>
      </c>
      <c r="L102" s="2">
        <f t="shared" si="15"/>
        <v>5.97694391406549</v>
      </c>
    </row>
    <row r="103" spans="1:12">
      <c r="A103">
        <v>101</v>
      </c>
      <c r="B103">
        <v>74531224.0513674</v>
      </c>
      <c r="C103">
        <v>33.7173879517832</v>
      </c>
      <c r="D103">
        <v>1.07014889850807</v>
      </c>
      <c r="E103" s="1">
        <v>8.78993492445235e-8</v>
      </c>
      <c r="F103">
        <v>8.62663316582914</v>
      </c>
      <c r="G103">
        <v>-2342.39424565245</v>
      </c>
      <c r="I103" s="2">
        <f t="shared" si="12"/>
        <v>0.00292410937225036</v>
      </c>
      <c r="J103" s="2">
        <f t="shared" si="13"/>
        <v>0.00535655749028627</v>
      </c>
      <c r="K103" s="2">
        <f t="shared" si="14"/>
        <v>0.0496237710147139</v>
      </c>
      <c r="L103" s="2">
        <f t="shared" si="15"/>
        <v>6.02656768508021</v>
      </c>
    </row>
    <row r="104" spans="1:12">
      <c r="A104">
        <v>102</v>
      </c>
      <c r="B104">
        <v>74724272.967624</v>
      </c>
      <c r="C104">
        <v>33.7369016209069</v>
      </c>
      <c r="D104">
        <v>1.07234608189605</v>
      </c>
      <c r="E104" s="1">
        <v>8.74742439169177e-8</v>
      </c>
      <c r="F104">
        <v>8.66105527638191</v>
      </c>
      <c r="G104">
        <v>-2323.44167634285</v>
      </c>
      <c r="I104" s="2">
        <f t="shared" si="12"/>
        <v>0.00289287321538118</v>
      </c>
      <c r="J104" s="2">
        <f t="shared" si="13"/>
        <v>0.00517365840635371</v>
      </c>
      <c r="K104" s="2">
        <f t="shared" si="14"/>
        <v>0.0485807696830765</v>
      </c>
      <c r="L104" s="2">
        <f t="shared" si="15"/>
        <v>6.07514845476328</v>
      </c>
    </row>
    <row r="105" spans="1:12">
      <c r="A105">
        <v>103</v>
      </c>
      <c r="B105">
        <v>74911156.4347438</v>
      </c>
      <c r="C105">
        <v>33.7561710645181</v>
      </c>
      <c r="D105">
        <v>1.07466259466937</v>
      </c>
      <c r="E105" s="1">
        <v>8.70684361430803e-8</v>
      </c>
      <c r="F105">
        <v>8.69547738693467</v>
      </c>
      <c r="G105">
        <v>-2304.81276853448</v>
      </c>
      <c r="I105" s="2">
        <f t="shared" si="12"/>
        <v>0.00285502562191795</v>
      </c>
      <c r="J105" s="2">
        <f t="shared" si="13"/>
        <v>0.004995708820302</v>
      </c>
      <c r="K105" s="2">
        <f t="shared" si="14"/>
        <v>0.0475062114876996</v>
      </c>
      <c r="L105" s="2">
        <f t="shared" si="15"/>
        <v>6.12265466625098</v>
      </c>
    </row>
    <row r="106" spans="1:12">
      <c r="A106">
        <v>104</v>
      </c>
      <c r="B106">
        <v>75091976.6815006</v>
      </c>
      <c r="C106">
        <v>33.7752086535999</v>
      </c>
      <c r="D106">
        <v>1.07709796344273</v>
      </c>
      <c r="E106" s="1">
        <v>8.66814484234804e-8</v>
      </c>
      <c r="F106">
        <v>8.72989949748743</v>
      </c>
      <c r="G106">
        <v>-2286.49546317996</v>
      </c>
      <c r="I106" s="2">
        <f t="shared" si="12"/>
        <v>0.00281907324775717</v>
      </c>
      <c r="J106" s="2">
        <f t="shared" si="13"/>
        <v>0.00482177953885027</v>
      </c>
      <c r="K106" s="2">
        <f t="shared" si="14"/>
        <v>0.0464471486714925</v>
      </c>
      <c r="L106" s="2">
        <f t="shared" si="15"/>
        <v>6.16910181492248</v>
      </c>
    </row>
    <row r="107" spans="1:12">
      <c r="A107">
        <v>105</v>
      </c>
      <c r="B107">
        <v>75266827.9460659</v>
      </c>
      <c r="C107">
        <v>33.7940557118795</v>
      </c>
      <c r="D107">
        <v>1.07965845438873</v>
      </c>
      <c r="E107" s="1">
        <v>8.6313723373026e-8</v>
      </c>
      <c r="F107">
        <v>8.7643216080402</v>
      </c>
      <c r="G107">
        <v>-2268.48590879105</v>
      </c>
      <c r="I107" s="2">
        <f t="shared" si="12"/>
        <v>0.00278929479592874</v>
      </c>
      <c r="J107" s="2">
        <f t="shared" si="13"/>
        <v>0.00465157997109063</v>
      </c>
      <c r="K107" s="2">
        <f t="shared" si="14"/>
        <v>0.0454288521474691</v>
      </c>
      <c r="L107" s="2">
        <f t="shared" si="15"/>
        <v>6.21453066706995</v>
      </c>
    </row>
    <row r="108" spans="1:12">
      <c r="A108">
        <v>106</v>
      </c>
      <c r="B108">
        <v>75435844.1044564</v>
      </c>
      <c r="C108">
        <v>33.8126225165405</v>
      </c>
      <c r="D108">
        <v>1.08231962143389</v>
      </c>
      <c r="E108" s="1">
        <v>8.59617350944254e-8</v>
      </c>
      <c r="F108">
        <v>8.79874371859296</v>
      </c>
      <c r="G108">
        <v>-2250.77297548807</v>
      </c>
      <c r="I108" s="2">
        <f t="shared" si="12"/>
        <v>0.00274629763624895</v>
      </c>
      <c r="J108" s="2">
        <f t="shared" si="13"/>
        <v>0.00448608823403129</v>
      </c>
      <c r="K108" s="2">
        <f t="shared" si="14"/>
        <v>0.0443404325506224</v>
      </c>
      <c r="L108" s="2">
        <f t="shared" si="15"/>
        <v>6.25887109962057</v>
      </c>
    </row>
    <row r="109" spans="1:12">
      <c r="A109">
        <v>107</v>
      </c>
      <c r="B109">
        <v>75599102.2323284</v>
      </c>
      <c r="C109">
        <v>33.8309961342527</v>
      </c>
      <c r="D109">
        <v>1.08509901926519</v>
      </c>
      <c r="E109" s="1">
        <v>8.56274855882468e-8</v>
      </c>
      <c r="F109">
        <v>8.83316582914573</v>
      </c>
      <c r="G109">
        <v>-2233.35225501618</v>
      </c>
      <c r="I109" s="2">
        <f t="shared" si="12"/>
        <v>0.0027162383435826</v>
      </c>
      <c r="J109" s="2">
        <f t="shared" si="13"/>
        <v>0.00432372302130349</v>
      </c>
      <c r="K109" s="2">
        <f t="shared" si="14"/>
        <v>0.0433333260621424</v>
      </c>
      <c r="L109" s="2">
        <f t="shared" si="15"/>
        <v>6.30220442568271</v>
      </c>
    </row>
    <row r="110" spans="1:12">
      <c r="A110">
        <v>108</v>
      </c>
      <c r="B110">
        <v>75756711.7294192</v>
      </c>
      <c r="C110">
        <v>33.8491511420747</v>
      </c>
      <c r="D110">
        <v>1.08798736905071</v>
      </c>
      <c r="E110" s="1">
        <v>8.53095206851292e-8</v>
      </c>
      <c r="F110">
        <v>8.86758793969849</v>
      </c>
      <c r="G110">
        <v>-2216.21312588434</v>
      </c>
      <c r="I110" s="2">
        <f t="shared" si="12"/>
        <v>0.00268247187085016</v>
      </c>
      <c r="J110" s="2">
        <f t="shared" si="13"/>
        <v>0.00416527555482008</v>
      </c>
      <c r="K110" s="2">
        <f t="shared" si="14"/>
        <v>0.042311009805857</v>
      </c>
      <c r="L110" s="2">
        <f t="shared" si="15"/>
        <v>6.34451543548857</v>
      </c>
    </row>
    <row r="111" spans="1:12">
      <c r="A111">
        <v>109</v>
      </c>
      <c r="B111">
        <v>75908774.6708334</v>
      </c>
      <c r="C111">
        <v>33.86708248159</v>
      </c>
      <c r="D111">
        <v>1.09098085556612</v>
      </c>
      <c r="E111" s="1">
        <v>8.50069065132286e-8</v>
      </c>
      <c r="F111">
        <v>8.90201005025125</v>
      </c>
      <c r="G111">
        <v>-2199.3502531841</v>
      </c>
      <c r="I111" s="2">
        <f t="shared" si="12"/>
        <v>0.0026480121254667</v>
      </c>
      <c r="J111" s="2">
        <f t="shared" si="13"/>
        <v>0.00401048644314562</v>
      </c>
      <c r="K111" s="2">
        <f t="shared" si="14"/>
        <v>0.0412915820997636</v>
      </c>
      <c r="L111" s="2">
        <f t="shared" si="15"/>
        <v>6.38580701758833</v>
      </c>
    </row>
    <row r="112" spans="1:12">
      <c r="A112">
        <v>110</v>
      </c>
      <c r="B112">
        <v>76055386.368222</v>
      </c>
      <c r="C112">
        <v>33.8848090486424</v>
      </c>
      <c r="D112">
        <v>1.09408076334379</v>
      </c>
      <c r="E112" s="1">
        <v>8.47197799329201e-8</v>
      </c>
      <c r="F112">
        <v>8.93643216080402</v>
      </c>
      <c r="G112">
        <v>-2182.75625254218</v>
      </c>
      <c r="I112" s="2">
        <f t="shared" si="12"/>
        <v>0.00261639459290448</v>
      </c>
      <c r="J112" s="2">
        <f t="shared" si="13"/>
        <v>0.00385911606662976</v>
      </c>
      <c r="K112" s="2">
        <f t="shared" si="14"/>
        <v>0.0402963435736607</v>
      </c>
      <c r="L112" s="2">
        <f t="shared" si="15"/>
        <v>6.42610336116199</v>
      </c>
    </row>
    <row r="113" spans="1:12">
      <c r="A113">
        <v>111</v>
      </c>
      <c r="B113">
        <v>76196646.7170246</v>
      </c>
      <c r="C113">
        <v>33.9023176031643</v>
      </c>
      <c r="D113">
        <v>1.09728152460449</v>
      </c>
      <c r="E113" s="1">
        <v>8.44469617682633e-8</v>
      </c>
      <c r="F113">
        <v>8.97085427135678</v>
      </c>
      <c r="G113">
        <v>-2166.42680952786</v>
      </c>
      <c r="I113" s="2">
        <f t="shared" si="12"/>
        <v>0.00258287326144782</v>
      </c>
      <c r="J113" s="2">
        <f t="shared" si="13"/>
        <v>0.00371122716828094</v>
      </c>
      <c r="K113" s="2">
        <f t="shared" si="14"/>
        <v>0.0392970938954834</v>
      </c>
      <c r="L113" s="2">
        <f t="shared" si="15"/>
        <v>6.46540045505748</v>
      </c>
    </row>
    <row r="114" spans="1:12">
      <c r="A114">
        <v>112</v>
      </c>
      <c r="B114">
        <v>76332652.3426321</v>
      </c>
      <c r="C114">
        <v>33.9196645228532</v>
      </c>
      <c r="D114">
        <v>1.10059328335945</v>
      </c>
      <c r="E114" s="1">
        <v>8.41897006385615e-8</v>
      </c>
      <c r="F114">
        <v>9.00527638190954</v>
      </c>
      <c r="G114">
        <v>-2150.35165190786</v>
      </c>
      <c r="I114" s="2">
        <f t="shared" si="12"/>
        <v>0.00255771363206264</v>
      </c>
      <c r="J114" s="2">
        <f t="shared" si="13"/>
        <v>0.00356667825999372</v>
      </c>
      <c r="K114" s="2">
        <f t="shared" si="14"/>
        <v>0.0383577147693565</v>
      </c>
      <c r="L114" s="2">
        <f t="shared" si="15"/>
        <v>6.50375816982683</v>
      </c>
    </row>
    <row r="115" spans="1:12">
      <c r="A115">
        <v>113</v>
      </c>
      <c r="B115">
        <v>76463496.1975153</v>
      </c>
      <c r="C115">
        <v>33.9367588135107</v>
      </c>
      <c r="D115">
        <v>1.10399280432724</v>
      </c>
      <c r="E115" s="1">
        <v>8.39445300673169e-8</v>
      </c>
      <c r="F115">
        <v>9.03969849246231</v>
      </c>
      <c r="G115">
        <v>-2134.52857545361</v>
      </c>
      <c r="I115" s="2">
        <f t="shared" si="12"/>
        <v>0.00251918549517623</v>
      </c>
      <c r="J115" s="2">
        <f t="shared" si="13"/>
        <v>0.00342532065320271</v>
      </c>
      <c r="K115" s="2">
        <f t="shared" si="14"/>
        <v>0.037342328077744</v>
      </c>
      <c r="L115" s="2">
        <f t="shared" si="15"/>
        <v>6.54110049790458</v>
      </c>
    </row>
    <row r="116" spans="1:12">
      <c r="A116">
        <v>114</v>
      </c>
      <c r="B116">
        <v>76589270.4040157</v>
      </c>
      <c r="C116">
        <v>33.9536461691921</v>
      </c>
      <c r="D116">
        <v>1.10748805170997</v>
      </c>
      <c r="E116" s="1">
        <v>8.37124938425034e-8</v>
      </c>
      <c r="F116">
        <v>9.07412060301507</v>
      </c>
      <c r="G116">
        <v>-2118.94893104424</v>
      </c>
      <c r="I116" s="2">
        <f t="shared" si="12"/>
        <v>0.00248744380455303</v>
      </c>
      <c r="J116" s="2">
        <f t="shared" si="13"/>
        <v>0.00328708312118351</v>
      </c>
      <c r="K116" s="2">
        <f t="shared" si="14"/>
        <v>0.0363777981438511</v>
      </c>
      <c r="L116" s="2">
        <f t="shared" si="15"/>
        <v>6.57747829604843</v>
      </c>
    </row>
    <row r="117" spans="1:12">
      <c r="A117">
        <v>115</v>
      </c>
      <c r="B117">
        <v>76710066.5644292</v>
      </c>
      <c r="C117">
        <v>33.9703274340721</v>
      </c>
      <c r="D117">
        <v>1.11107695208842</v>
      </c>
      <c r="E117" s="1">
        <v>8.34930348610832e-8</v>
      </c>
      <c r="F117">
        <v>9.10854271356784</v>
      </c>
      <c r="G117">
        <v>-2103.60803901425</v>
      </c>
      <c r="I117" s="2">
        <f t="shared" si="12"/>
        <v>0.00245587308886424</v>
      </c>
      <c r="J117" s="2">
        <f t="shared" si="13"/>
        <v>0.00315190496724549</v>
      </c>
      <c r="K117" s="2">
        <f t="shared" si="14"/>
        <v>0.0354227222770414</v>
      </c>
      <c r="L117" s="2">
        <f t="shared" si="15"/>
        <v>6.61290101832547</v>
      </c>
    </row>
    <row r="118" spans="1:12">
      <c r="A118">
        <v>116</v>
      </c>
      <c r="B118">
        <v>76825974.1343326</v>
      </c>
      <c r="C118">
        <v>33.9868054981439</v>
      </c>
      <c r="D118">
        <v>1.11475778379503</v>
      </c>
      <c r="E118" s="1">
        <v>8.32858882244027e-8</v>
      </c>
      <c r="F118">
        <v>9.1429648241206</v>
      </c>
      <c r="G118">
        <v>-2088.4998126626</v>
      </c>
      <c r="I118" s="2">
        <f t="shared" si="12"/>
        <v>0.00242477343137373</v>
      </c>
      <c r="J118" s="2">
        <f t="shared" si="13"/>
        <v>0.00301968542193232</v>
      </c>
      <c r="K118" s="2">
        <f t="shared" si="14"/>
        <v>0.0344790511332392</v>
      </c>
      <c r="L118" s="2">
        <f t="shared" si="15"/>
        <v>6.64738006945871</v>
      </c>
    </row>
    <row r="119" spans="1:12">
      <c r="A119">
        <v>117</v>
      </c>
      <c r="B119">
        <v>76937079.0163602</v>
      </c>
      <c r="C119">
        <v>34.0030819209218</v>
      </c>
      <c r="D119">
        <v>1.1185288511772</v>
      </c>
      <c r="E119" s="1">
        <v>8.30904448339077e-8</v>
      </c>
      <c r="F119">
        <v>9.17738693467336</v>
      </c>
      <c r="G119">
        <v>-2073.62103519643</v>
      </c>
      <c r="I119" s="2">
        <f t="shared" si="12"/>
        <v>0.00239394773672393</v>
      </c>
      <c r="J119" s="2">
        <f t="shared" si="13"/>
        <v>0.00289028964396924</v>
      </c>
      <c r="K119" s="2">
        <f t="shared" si="14"/>
        <v>0.0335453649828858</v>
      </c>
      <c r="L119" s="2">
        <f t="shared" si="15"/>
        <v>6.68092543444159</v>
      </c>
    </row>
    <row r="120" spans="1:12">
      <c r="A120">
        <v>118</v>
      </c>
      <c r="B120">
        <v>77043472.7447112</v>
      </c>
      <c r="C120">
        <v>34.0191596380178</v>
      </c>
      <c r="D120">
        <v>1.12238848120269</v>
      </c>
      <c r="E120" s="1">
        <v>8.29066019739093e-8</v>
      </c>
      <c r="F120">
        <v>9.21180904522613</v>
      </c>
      <c r="G120">
        <v>-2058.96235419957</v>
      </c>
      <c r="I120" s="2">
        <f t="shared" si="12"/>
        <v>0.00236359720375599</v>
      </c>
      <c r="J120" s="2">
        <f t="shared" si="13"/>
        <v>0.00276382381875302</v>
      </c>
      <c r="K120" s="2">
        <f t="shared" si="14"/>
        <v>0.0326242373967586</v>
      </c>
      <c r="L120" s="2">
        <f t="shared" si="15"/>
        <v>6.71354967183835</v>
      </c>
    </row>
    <row r="121" spans="1:12">
      <c r="A121">
        <v>119</v>
      </c>
      <c r="B121">
        <v>77145237.6127562</v>
      </c>
      <c r="C121">
        <v>34.035040069631</v>
      </c>
      <c r="D121">
        <v>1.12633501295477</v>
      </c>
      <c r="E121" s="1">
        <v>8.27336176223325e-8</v>
      </c>
      <c r="F121">
        <v>9.24623115577889</v>
      </c>
      <c r="G121">
        <v>-2044.52099507141</v>
      </c>
      <c r="I121" s="2">
        <f t="shared" si="12"/>
        <v>0.00233349779236962</v>
      </c>
      <c r="J121" s="2">
        <f t="shared" si="13"/>
        <v>0.00264000943099224</v>
      </c>
      <c r="K121" s="2">
        <f t="shared" si="14"/>
        <v>0.0317131006708107</v>
      </c>
      <c r="L121" s="2">
        <f t="shared" si="15"/>
        <v>6.74526277250916</v>
      </c>
    </row>
    <row r="122" spans="1:12">
      <c r="A122">
        <v>120</v>
      </c>
      <c r="B122">
        <v>77242459.9402509</v>
      </c>
      <c r="C122">
        <v>34.0507248169077</v>
      </c>
      <c r="D122">
        <v>1.13036681099478</v>
      </c>
      <c r="E122" s="1">
        <v>8.2571418297365e-8</v>
      </c>
      <c r="F122">
        <v>9.28065326633165</v>
      </c>
      <c r="G122">
        <v>-2030.29236055704</v>
      </c>
      <c r="I122" s="2">
        <f t="shared" si="12"/>
        <v>0.00230367509790274</v>
      </c>
      <c r="J122" s="2">
        <f t="shared" si="13"/>
        <v>0.00251891485111711</v>
      </c>
      <c r="K122" s="2">
        <f t="shared" si="14"/>
        <v>0.0308131432606854</v>
      </c>
      <c r="L122" s="2">
        <f t="shared" si="15"/>
        <v>6.77607591576985</v>
      </c>
    </row>
    <row r="123" spans="1:12">
      <c r="A123">
        <v>121</v>
      </c>
      <c r="B123">
        <v>77335219.0962016</v>
      </c>
      <c r="C123">
        <v>34.0662146751288</v>
      </c>
      <c r="D123">
        <v>1.13448226190417</v>
      </c>
      <c r="E123" s="1">
        <v>8.24193889340931e-8</v>
      </c>
      <c r="F123">
        <v>9.31507537688442</v>
      </c>
      <c r="G123">
        <v>-2016.27062577296</v>
      </c>
      <c r="I123" s="2">
        <f t="shared" si="12"/>
        <v>0.00227400983332565</v>
      </c>
      <c r="J123" s="2">
        <f t="shared" si="13"/>
        <v>0.00240032558209561</v>
      </c>
      <c r="K123" s="2">
        <f t="shared" si="14"/>
        <v>0.0299227756313462</v>
      </c>
      <c r="L123" s="2">
        <f t="shared" si="15"/>
        <v>6.80599869140119</v>
      </c>
    </row>
    <row r="124" spans="1:12">
      <c r="A124">
        <v>122</v>
      </c>
      <c r="B124">
        <v>77423599.3431065</v>
      </c>
      <c r="C124">
        <v>34.081512170605</v>
      </c>
      <c r="D124">
        <v>1.13867981222645</v>
      </c>
      <c r="E124" s="1">
        <v>8.22775609133438e-8</v>
      </c>
      <c r="F124">
        <v>9.34949748743718</v>
      </c>
      <c r="G124">
        <v>-2002.45154593222</v>
      </c>
      <c r="I124" s="2">
        <f t="shared" si="12"/>
        <v>0.0022447551745435</v>
      </c>
      <c r="J124" s="2">
        <f t="shared" si="13"/>
        <v>0.00228433575857526</v>
      </c>
      <c r="K124" s="2">
        <f t="shared" si="14"/>
        <v>0.0290447227276911</v>
      </c>
      <c r="L124" s="2">
        <f t="shared" si="15"/>
        <v>6.83504341412888</v>
      </c>
    </row>
    <row r="125" spans="1:12">
      <c r="A125">
        <v>123</v>
      </c>
      <c r="B125">
        <v>77507681.136602</v>
      </c>
      <c r="C125">
        <v>34.096619742748</v>
      </c>
      <c r="D125">
        <v>1.14295841857234</v>
      </c>
      <c r="E125" s="1">
        <v>8.21453124313283e-8</v>
      </c>
      <c r="F125">
        <v>9.38391959798995</v>
      </c>
      <c r="G125">
        <v>-1988.83145714994</v>
      </c>
      <c r="I125" s="2">
        <f t="shared" si="12"/>
        <v>0.00221589715951837</v>
      </c>
      <c r="J125" s="2">
        <f t="shared" si="13"/>
        <v>0.0021708158094238</v>
      </c>
      <c r="K125" s="2">
        <f t="shared" si="14"/>
        <v>0.0281785561232764</v>
      </c>
      <c r="L125" s="2">
        <f t="shared" si="15"/>
        <v>6.86322197025216</v>
      </c>
    </row>
    <row r="126" spans="1:12">
      <c r="A126">
        <v>124</v>
      </c>
      <c r="B126">
        <v>77587540.5782334</v>
      </c>
      <c r="C126">
        <v>34.11153957832</v>
      </c>
      <c r="D126">
        <v>1.14731654804433</v>
      </c>
      <c r="E126" s="1">
        <v>8.20226203620193e-8</v>
      </c>
      <c r="F126">
        <v>9.41834170854271</v>
      </c>
      <c r="G126">
        <v>-1975.40451766668</v>
      </c>
      <c r="I126" s="2">
        <f t="shared" si="12"/>
        <v>0.00218739758327768</v>
      </c>
      <c r="J126" s="2">
        <f t="shared" si="13"/>
        <v>0.00205962406633583</v>
      </c>
      <c r="K126" s="2">
        <f t="shared" si="14"/>
        <v>0.0273235985597501</v>
      </c>
      <c r="L126" s="2">
        <f t="shared" si="15"/>
        <v>6.89054556881191</v>
      </c>
    </row>
    <row r="127" spans="1:12">
      <c r="A127">
        <v>125</v>
      </c>
      <c r="B127">
        <v>77663256.9813729</v>
      </c>
      <c r="C127">
        <v>34.1262709249868</v>
      </c>
      <c r="D127">
        <v>1.15175255326556</v>
      </c>
      <c r="E127" s="1">
        <v>8.19089865148309e-8</v>
      </c>
      <c r="F127">
        <v>9.45276381909547</v>
      </c>
      <c r="G127">
        <v>-1962.16561332522</v>
      </c>
      <c r="I127" s="2">
        <f t="shared" si="12"/>
        <v>0.00215882474022868</v>
      </c>
      <c r="J127" s="2">
        <f t="shared" si="13"/>
        <v>0.00195081564382806</v>
      </c>
      <c r="K127" s="2">
        <f t="shared" si="14"/>
        <v>0.0264778596163669</v>
      </c>
      <c r="L127" s="2">
        <f t="shared" si="15"/>
        <v>6.91702342842828</v>
      </c>
    </row>
    <row r="128" spans="1:12">
      <c r="A128">
        <v>126</v>
      </c>
      <c r="B128">
        <v>77734909.3051189</v>
      </c>
      <c r="C128">
        <v>34.1408193700271</v>
      </c>
      <c r="D128">
        <v>1.15626584044634</v>
      </c>
      <c r="E128" s="1">
        <v>8.18042090941558e-8</v>
      </c>
      <c r="F128">
        <v>9.48718592964824</v>
      </c>
      <c r="G128">
        <v>-1949.11415818277</v>
      </c>
      <c r="I128" s="2">
        <f t="shared" si="12"/>
        <v>0.00213110675116934</v>
      </c>
      <c r="J128" s="2">
        <f t="shared" si="13"/>
        <v>0.00184435481297491</v>
      </c>
      <c r="K128" s="2">
        <f t="shared" si="14"/>
        <v>0.0256475345693261</v>
      </c>
      <c r="L128" s="2">
        <f t="shared" si="15"/>
        <v>6.9426709629976</v>
      </c>
    </row>
    <row r="129" spans="1:12">
      <c r="A129">
        <v>127</v>
      </c>
      <c r="B129">
        <v>77802565.9677667</v>
      </c>
      <c r="C129">
        <v>34.155183776998</v>
      </c>
      <c r="D129">
        <v>1.16085470195716</v>
      </c>
      <c r="E129" s="1">
        <v>8.17081002258551e-8</v>
      </c>
      <c r="F129">
        <v>9.521608040201</v>
      </c>
      <c r="G129">
        <v>-1936.24344922755</v>
      </c>
      <c r="I129" s="2">
        <f t="shared" si="12"/>
        <v>0.00210325743007424</v>
      </c>
      <c r="J129" s="2">
        <f t="shared" si="13"/>
        <v>0.00173994531750299</v>
      </c>
      <c r="K129" s="2">
        <f t="shared" si="14"/>
        <v>0.0248247334889507</v>
      </c>
      <c r="L129" s="2">
        <f t="shared" si="15"/>
        <v>6.96749569648656</v>
      </c>
    </row>
    <row r="130" spans="1:12">
      <c r="A130">
        <v>128</v>
      </c>
      <c r="B130">
        <v>77866312.1730731</v>
      </c>
      <c r="C130">
        <v>34.1693679219022</v>
      </c>
      <c r="D130">
        <v>1.16551807774481</v>
      </c>
      <c r="E130" s="1">
        <v>8.16202860055243e-8</v>
      </c>
      <c r="F130">
        <v>9.55603015075377</v>
      </c>
      <c r="G130">
        <v>-1923.55049943106</v>
      </c>
      <c r="I130" s="2">
        <f t="shared" si="12"/>
        <v>0.00207599540177144</v>
      </c>
      <c r="J130" s="2">
        <f t="shared" si="13"/>
        <v>0.00163799512805055</v>
      </c>
      <c r="K130" s="2">
        <f t="shared" si="14"/>
        <v>0.024017116887711</v>
      </c>
      <c r="L130" s="2">
        <f t="shared" si="15"/>
        <v>6.99151281337427</v>
      </c>
    </row>
    <row r="131" spans="1:12">
      <c r="A131">
        <v>129</v>
      </c>
      <c r="B131">
        <v>77926210.7675525</v>
      </c>
      <c r="C131">
        <v>34.1833723202693</v>
      </c>
      <c r="D131">
        <v>1.1702548929374</v>
      </c>
      <c r="E131" s="1">
        <v>8.15405735201557e-8</v>
      </c>
      <c r="F131">
        <v>9.59045226130653</v>
      </c>
      <c r="G131">
        <v>-1911.03120955889</v>
      </c>
      <c r="I131" s="2">
        <f t="shared" si="12"/>
        <v>0.00204884235882167</v>
      </c>
      <c r="J131" s="2">
        <f t="shared" si="13"/>
        <v>0.00153790701127746</v>
      </c>
      <c r="K131" s="2">
        <f t="shared" si="14"/>
        <v>0.0232181063934313</v>
      </c>
      <c r="L131" s="2">
        <f t="shared" si="15"/>
        <v>7.0147309197677</v>
      </c>
    </row>
    <row r="132" spans="1:12">
      <c r="A132">
        <v>130</v>
      </c>
      <c r="B132">
        <v>77982333.6589316</v>
      </c>
      <c r="C132">
        <v>34.1971965343207</v>
      </c>
      <c r="D132">
        <v>1.17506336695872</v>
      </c>
      <c r="E132" s="1">
        <v>8.14687835451775e-8</v>
      </c>
      <c r="F132">
        <v>9.62487437185929</v>
      </c>
      <c r="G132">
        <v>-1898.68116847895</v>
      </c>
      <c r="I132" s="2">
        <f t="shared" ref="I132:I163" si="16">5/2*(1/C132+1/C131)*(C132-C131)</f>
        <v>0.00202165832311376</v>
      </c>
      <c r="J132" s="2">
        <f t="shared" ref="J132:J163" si="17">(1/B132+1/B131)*(B132-B131)</f>
        <v>0.00143989282583572</v>
      </c>
      <c r="K132" s="2">
        <f t="shared" ref="K132:K163" si="18">83140000/2.4942*(I132+J132)/((E131+E132)*31560000000000)</f>
        <v>0.022428486584085</v>
      </c>
      <c r="L132" s="2">
        <f t="shared" ref="L132:L163" si="19">L131+K132</f>
        <v>7.03715940635178</v>
      </c>
    </row>
    <row r="133" spans="1:12">
      <c r="A133">
        <v>131</v>
      </c>
      <c r="B133">
        <v>78034756.9279965</v>
      </c>
      <c r="C133">
        <v>34.2108453358568</v>
      </c>
      <c r="D133">
        <v>1.17994319454277</v>
      </c>
      <c r="E133" s="1">
        <v>8.14044653531961e-8</v>
      </c>
      <c r="F133">
        <v>9.65929648241206</v>
      </c>
      <c r="G133">
        <v>-1886.49857233591</v>
      </c>
      <c r="I133" s="2">
        <f t="shared" si="16"/>
        <v>0.0019952043219332</v>
      </c>
      <c r="J133" s="2">
        <f t="shared" si="17"/>
        <v>0.00134403929175739</v>
      </c>
      <c r="K133" s="2">
        <f t="shared" si="18"/>
        <v>0.0216540978681416</v>
      </c>
      <c r="L133" s="2">
        <f t="shared" si="19"/>
        <v>7.05881350421992</v>
      </c>
    </row>
    <row r="134" spans="1:12">
      <c r="A134">
        <v>132</v>
      </c>
      <c r="B134">
        <v>78083544.3929614</v>
      </c>
      <c r="C134">
        <v>34.2243191601234</v>
      </c>
      <c r="D134">
        <v>1.1848930513172</v>
      </c>
      <c r="E134" s="1">
        <v>8.1347804053745e-8</v>
      </c>
      <c r="F134">
        <v>9.69371859296482</v>
      </c>
      <c r="G134">
        <v>-1874.47750217463</v>
      </c>
      <c r="I134" s="2">
        <f t="shared" si="16"/>
        <v>0.00196884524032695</v>
      </c>
      <c r="J134" s="2">
        <f t="shared" si="17"/>
        <v>0.00125001282531493</v>
      </c>
      <c r="K134" s="2">
        <f t="shared" si="18"/>
        <v>0.0208889458815543</v>
      </c>
      <c r="L134" s="2">
        <f t="shared" si="19"/>
        <v>7.07970245010148</v>
      </c>
    </row>
    <row r="135" spans="1:12">
      <c r="A135">
        <v>133</v>
      </c>
      <c r="B135">
        <v>78128767.8594771</v>
      </c>
      <c r="C135">
        <v>34.237619920541</v>
      </c>
      <c r="D135">
        <v>1.18991193956029</v>
      </c>
      <c r="E135" s="1">
        <v>8.12982694312316e-8</v>
      </c>
      <c r="F135">
        <v>9.72814070351758</v>
      </c>
      <c r="G135">
        <v>-1862.61636541562</v>
      </c>
      <c r="I135" s="2">
        <f t="shared" si="16"/>
        <v>0.00194279640603814</v>
      </c>
      <c r="J135" s="2">
        <f t="shared" si="17"/>
        <v>0.00115800015130215</v>
      </c>
      <c r="K135" s="2">
        <f t="shared" si="18"/>
        <v>0.0201359183127181</v>
      </c>
      <c r="L135" s="2">
        <f t="shared" si="19"/>
        <v>7.0998383684142</v>
      </c>
    </row>
    <row r="136" spans="1:12">
      <c r="A136">
        <v>134</v>
      </c>
      <c r="B136">
        <v>78170491.5451193</v>
      </c>
      <c r="C136">
        <v>34.2507488122091</v>
      </c>
      <c r="D136">
        <v>1.19499876561376</v>
      </c>
      <c r="E136" s="1">
        <v>8.12558357974539e-8</v>
      </c>
      <c r="F136">
        <v>9.76256281407035</v>
      </c>
      <c r="G136">
        <v>-1850.91260150435</v>
      </c>
      <c r="I136" s="2">
        <f t="shared" si="16"/>
        <v>0.0019169520888695</v>
      </c>
      <c r="J136" s="2">
        <f t="shared" si="17"/>
        <v>0.0010677897969423</v>
      </c>
      <c r="K136" s="2">
        <f t="shared" si="18"/>
        <v>0.0193932496902714</v>
      </c>
      <c r="L136" s="2">
        <f t="shared" si="19"/>
        <v>7.11923161810447</v>
      </c>
    </row>
    <row r="137" spans="1:12">
      <c r="A137">
        <v>135</v>
      </c>
      <c r="B137">
        <v>78208785.1489138</v>
      </c>
      <c r="C137">
        <v>34.2637114708703</v>
      </c>
      <c r="D137">
        <v>1.20015341566855</v>
      </c>
      <c r="E137" s="1">
        <v>8.12203317917025e-8</v>
      </c>
      <c r="F137">
        <v>9.79698492462311</v>
      </c>
      <c r="G137">
        <v>-1839.35973710542</v>
      </c>
      <c r="I137" s="2">
        <f t="shared" si="16"/>
        <v>0.00189195960555438</v>
      </c>
      <c r="J137" s="2">
        <f t="shared" si="17"/>
        <v>0.000979505901301246</v>
      </c>
      <c r="K137" s="2">
        <f t="shared" si="18"/>
        <v>0.0186661902479721</v>
      </c>
      <c r="L137" s="2">
        <f t="shared" si="19"/>
        <v>7.13789780835244</v>
      </c>
    </row>
    <row r="138" spans="1:12">
      <c r="A138">
        <v>136</v>
      </c>
      <c r="B138">
        <v>78243711.2070297</v>
      </c>
      <c r="C138">
        <v>34.2765046326225</v>
      </c>
      <c r="D138">
        <v>1.20537397704457</v>
      </c>
      <c r="E138" s="1">
        <v>8.11912943078543e-8</v>
      </c>
      <c r="F138">
        <v>9.83140703517587</v>
      </c>
      <c r="G138">
        <v>-1827.95810196541</v>
      </c>
      <c r="I138" s="2">
        <f t="shared" si="16"/>
        <v>0.00186651909275898</v>
      </c>
      <c r="J138" s="2">
        <f t="shared" si="17"/>
        <v>0.000892949890092609</v>
      </c>
      <c r="K138" s="2">
        <f t="shared" si="18"/>
        <v>0.0179452764444495</v>
      </c>
      <c r="L138" s="2">
        <f t="shared" si="19"/>
        <v>7.15584308479689</v>
      </c>
    </row>
    <row r="139" spans="1:12">
      <c r="A139">
        <v>137</v>
      </c>
      <c r="B139">
        <v>78275341.7645102</v>
      </c>
      <c r="C139">
        <v>34.2891365706813</v>
      </c>
      <c r="D139">
        <v>1.21066084048815</v>
      </c>
      <c r="E139" s="1">
        <v>8.11690617934823e-8</v>
      </c>
      <c r="F139">
        <v>9.86582914572864</v>
      </c>
      <c r="G139">
        <v>-1816.7035411952</v>
      </c>
      <c r="I139" s="2">
        <f t="shared" si="16"/>
        <v>0.00184231318570927</v>
      </c>
      <c r="J139" s="2">
        <f t="shared" si="17"/>
        <v>0.000808350374520177</v>
      </c>
      <c r="K139" s="2">
        <f t="shared" si="18"/>
        <v>0.0172431403550662</v>
      </c>
      <c r="L139" s="2">
        <f t="shared" si="19"/>
        <v>7.17308622515196</v>
      </c>
    </row>
    <row r="140" spans="1:12">
      <c r="A140">
        <v>138</v>
      </c>
      <c r="B140">
        <v>78303717.1376908</v>
      </c>
      <c r="C140">
        <v>34.3015935993155</v>
      </c>
      <c r="D140">
        <v>1.21601008883523</v>
      </c>
      <c r="E140" s="1">
        <v>8.11528510287425e-8</v>
      </c>
      <c r="F140">
        <v>9.9002512562814</v>
      </c>
      <c r="G140">
        <v>-1805.59197876984</v>
      </c>
      <c r="I140" s="2">
        <f t="shared" si="16"/>
        <v>0.00181613885931903</v>
      </c>
      <c r="J140" s="2">
        <f t="shared" si="17"/>
        <v>0.000724882990392621</v>
      </c>
      <c r="K140" s="2">
        <f t="shared" si="18"/>
        <v>0.0165338121242857</v>
      </c>
      <c r="L140" s="2">
        <f t="shared" si="19"/>
        <v>7.18962003727624</v>
      </c>
    </row>
    <row r="141" spans="1:12">
      <c r="A141">
        <v>139</v>
      </c>
      <c r="B141">
        <v>78328920.9904972</v>
      </c>
      <c r="C141">
        <v>34.313892627899</v>
      </c>
      <c r="D141">
        <v>1.2214240163763</v>
      </c>
      <c r="E141" s="1">
        <v>8.11429209173952e-8</v>
      </c>
      <c r="F141">
        <v>9.93467336683417</v>
      </c>
      <c r="G141">
        <v>-1794.62154186113</v>
      </c>
      <c r="I141" s="2">
        <f t="shared" si="16"/>
        <v>0.0017924567258661</v>
      </c>
      <c r="J141" s="2">
        <f t="shared" si="17"/>
        <v>0.000643642442856928</v>
      </c>
      <c r="K141" s="2">
        <f t="shared" si="18"/>
        <v>0.0158536588455557</v>
      </c>
      <c r="L141" s="2">
        <f t="shared" si="19"/>
        <v>7.2054736961218</v>
      </c>
    </row>
    <row r="142" spans="1:12">
      <c r="A142">
        <v>140</v>
      </c>
      <c r="B142">
        <v>78351006.3031309</v>
      </c>
      <c r="C142">
        <v>34.3260295507316</v>
      </c>
      <c r="D142">
        <v>1.22690043935031</v>
      </c>
      <c r="E142" s="1">
        <v>8.11389663210084e-8</v>
      </c>
      <c r="F142">
        <v>9.96909547738693</v>
      </c>
      <c r="G142">
        <v>-1783.78828639324</v>
      </c>
      <c r="I142" s="2">
        <f t="shared" si="16"/>
        <v>0.00176820177337556</v>
      </c>
      <c r="J142" s="2">
        <f t="shared" si="17"/>
        <v>0.000563832609677472</v>
      </c>
      <c r="K142" s="2">
        <f t="shared" si="18"/>
        <v>0.0151777239746672</v>
      </c>
      <c r="L142" s="2">
        <f t="shared" si="19"/>
        <v>7.22065142009646</v>
      </c>
    </row>
    <row r="143" spans="1:12">
      <c r="A143">
        <v>141</v>
      </c>
      <c r="B143">
        <v>78370034.8689121</v>
      </c>
      <c r="C143">
        <v>34.338007901458</v>
      </c>
      <c r="D143">
        <v>1.2324393400536</v>
      </c>
      <c r="E143" s="1">
        <v>8.11409568010008e-8</v>
      </c>
      <c r="F143">
        <v>10.0035175879397</v>
      </c>
      <c r="G143">
        <v>-1773.09122883576</v>
      </c>
      <c r="I143" s="2">
        <f t="shared" si="16"/>
        <v>0.00174448685737006</v>
      </c>
      <c r="J143" s="2">
        <f t="shared" si="17"/>
        <v>0.000485667168094852</v>
      </c>
      <c r="K143" s="2">
        <f t="shared" si="18"/>
        <v>0.0145148254008183</v>
      </c>
      <c r="L143" s="2">
        <f t="shared" si="19"/>
        <v>7.23516624549728</v>
      </c>
    </row>
    <row r="144" spans="1:12">
      <c r="A144">
        <v>142</v>
      </c>
      <c r="B144">
        <v>78386060.4716424</v>
      </c>
      <c r="C144">
        <v>34.3498249378351</v>
      </c>
      <c r="D144">
        <v>1.23803867445147</v>
      </c>
      <c r="E144" s="1">
        <v>8.11484771982475e-8</v>
      </c>
      <c r="F144">
        <v>10.0379396984924</v>
      </c>
      <c r="G144">
        <v>-1762.52790905765</v>
      </c>
      <c r="I144" s="2">
        <f t="shared" si="16"/>
        <v>0.00172039737438035</v>
      </c>
      <c r="J144" s="2">
        <f t="shared" si="17"/>
        <v>0.000408930902826592</v>
      </c>
      <c r="K144" s="2">
        <f t="shared" si="18"/>
        <v>0.0138577948138252</v>
      </c>
      <c r="L144" s="2">
        <f t="shared" si="19"/>
        <v>7.24902404031111</v>
      </c>
    </row>
    <row r="145" spans="1:12">
      <c r="A145">
        <v>143</v>
      </c>
      <c r="B145">
        <v>78399146.6596569</v>
      </c>
      <c r="C145">
        <v>34.3614869342396</v>
      </c>
      <c r="D145">
        <v>1.24369895666882</v>
      </c>
      <c r="E145" s="1">
        <v>8.11617125162731e-8</v>
      </c>
      <c r="F145">
        <v>10.0723618090452</v>
      </c>
      <c r="G145">
        <v>-1752.09391156496</v>
      </c>
      <c r="I145" s="2">
        <f t="shared" si="16"/>
        <v>0.00169724553682676</v>
      </c>
      <c r="J145" s="2">
        <f t="shared" si="17"/>
        <v>0.000333862826604519</v>
      </c>
      <c r="K145" s="2">
        <f t="shared" si="18"/>
        <v>0.0132168834356186</v>
      </c>
      <c r="L145" s="2">
        <f t="shared" si="19"/>
        <v>7.26224092374673</v>
      </c>
    </row>
    <row r="146" spans="1:12">
      <c r="A146">
        <v>144</v>
      </c>
      <c r="B146">
        <v>78409350.5514453</v>
      </c>
      <c r="C146">
        <v>34.3729955206178</v>
      </c>
      <c r="D146">
        <v>1.24941913454585</v>
      </c>
      <c r="E146" s="1">
        <v>8.11804546658585e-8</v>
      </c>
      <c r="F146">
        <v>10.1067839195979</v>
      </c>
      <c r="G146">
        <v>-1741.7871615891</v>
      </c>
      <c r="I146" s="2">
        <f t="shared" si="16"/>
        <v>0.00167435416545048</v>
      </c>
      <c r="J146" s="2">
        <f t="shared" si="17"/>
        <v>0.000260289257612836</v>
      </c>
      <c r="K146" s="2">
        <f t="shared" si="18"/>
        <v>0.0125866843992225</v>
      </c>
      <c r="L146" s="2">
        <f t="shared" si="19"/>
        <v>7.27482760814595</v>
      </c>
    </row>
    <row r="147" spans="1:12">
      <c r="A147">
        <v>145</v>
      </c>
      <c r="B147">
        <v>78416721.0766031</v>
      </c>
      <c r="C147">
        <v>34.3843474756093</v>
      </c>
      <c r="D147">
        <v>1.25519791580134</v>
      </c>
      <c r="E147" s="1">
        <v>8.12043678681976e-8</v>
      </c>
      <c r="F147">
        <v>10.1412060301507</v>
      </c>
      <c r="G147">
        <v>-1731.60616560925</v>
      </c>
      <c r="I147" s="2">
        <f t="shared" si="16"/>
        <v>0.00165101715776961</v>
      </c>
      <c r="J147" s="2">
        <f t="shared" si="17"/>
        <v>0.000187992343302599</v>
      </c>
      <c r="K147" s="2">
        <f t="shared" si="18"/>
        <v>0.0119613524868026</v>
      </c>
      <c r="L147" s="2">
        <f t="shared" si="19"/>
        <v>7.28678896063275</v>
      </c>
    </row>
    <row r="148" spans="1:12">
      <c r="A148">
        <v>146</v>
      </c>
      <c r="B148">
        <v>78421322.4994282</v>
      </c>
      <c r="C148">
        <v>34.3955493588551</v>
      </c>
      <c r="D148">
        <v>1.26103537061061</v>
      </c>
      <c r="E148" s="1">
        <v>8.1233519003018e-8</v>
      </c>
      <c r="F148">
        <v>10.1756281407035</v>
      </c>
      <c r="G148">
        <v>-1721.54695391048</v>
      </c>
      <c r="I148" s="2">
        <f t="shared" si="16"/>
        <v>0.00162865663638444</v>
      </c>
      <c r="J148" s="2">
        <f t="shared" si="17"/>
        <v>0.000117354762253919</v>
      </c>
      <c r="K148" s="2">
        <f t="shared" si="18"/>
        <v>0.0113527609753992</v>
      </c>
      <c r="L148" s="2">
        <f t="shared" si="19"/>
        <v>7.29814172160815</v>
      </c>
    </row>
    <row r="149" spans="1:12">
      <c r="A149">
        <v>147</v>
      </c>
      <c r="B149">
        <v>78423200.8025889</v>
      </c>
      <c r="C149">
        <v>34.4065994834119</v>
      </c>
      <c r="D149">
        <v>1.26693024125259</v>
      </c>
      <c r="E149" s="1">
        <v>8.12677045849046e-8</v>
      </c>
      <c r="F149">
        <v>10.2100502512562</v>
      </c>
      <c r="G149">
        <v>-1711.60951664955</v>
      </c>
      <c r="I149" s="2">
        <f t="shared" si="16"/>
        <v>0.00160607263403513</v>
      </c>
      <c r="J149" s="2">
        <f t="shared" si="17"/>
        <v>4.79022951244468e-5</v>
      </c>
      <c r="K149" s="2">
        <f t="shared" si="18"/>
        <v>0.0107501379558644</v>
      </c>
      <c r="L149" s="2">
        <f t="shared" si="19"/>
        <v>7.30889185956402</v>
      </c>
    </row>
    <row r="150" spans="1:12">
      <c r="A150">
        <v>148</v>
      </c>
      <c r="B150">
        <v>78422417.4801746</v>
      </c>
      <c r="C150">
        <v>34.4175011269301</v>
      </c>
      <c r="D150">
        <v>1.27288221980213</v>
      </c>
      <c r="E150" s="1">
        <v>8.13068595769932e-8</v>
      </c>
      <c r="F150">
        <v>10.244472361809</v>
      </c>
      <c r="G150">
        <v>-1701.78863847607</v>
      </c>
      <c r="I150" s="2">
        <f t="shared" si="16"/>
        <v>0.00158398637905065</v>
      </c>
      <c r="J150" s="2">
        <f t="shared" si="17"/>
        <v>-1.99769027120984e-5</v>
      </c>
      <c r="K150" s="2">
        <f t="shared" si="18"/>
        <v>0.0101608147265959</v>
      </c>
      <c r="L150" s="2">
        <f t="shared" si="19"/>
        <v>7.31905267429061</v>
      </c>
    </row>
    <row r="151" spans="1:12">
      <c r="A151">
        <v>149</v>
      </c>
      <c r="B151">
        <v>78419019.7124966</v>
      </c>
      <c r="C151">
        <v>34.4282549598289</v>
      </c>
      <c r="D151">
        <v>1.27889032847627</v>
      </c>
      <c r="E151" s="1">
        <v>8.13508650563106e-8</v>
      </c>
      <c r="F151">
        <v>10.2788944723618</v>
      </c>
      <c r="G151">
        <v>-1692.0852626769</v>
      </c>
      <c r="I151" s="2">
        <f t="shared" si="16"/>
        <v>0.00156201831055947</v>
      </c>
      <c r="J151" s="2">
        <f t="shared" si="17"/>
        <v>-8.66548468419896e-5</v>
      </c>
      <c r="K151" s="2">
        <f t="shared" si="18"/>
        <v>0.00958001264273602</v>
      </c>
      <c r="L151" s="2">
        <f t="shared" si="19"/>
        <v>7.32863268693335</v>
      </c>
    </row>
    <row r="152" spans="1:12">
      <c r="A152">
        <v>150</v>
      </c>
      <c r="B152">
        <v>78413056.2712805</v>
      </c>
      <c r="C152">
        <v>34.4388625633207</v>
      </c>
      <c r="D152">
        <v>1.28495420671903</v>
      </c>
      <c r="E152" s="1">
        <v>8.13995780013524e-8</v>
      </c>
      <c r="F152">
        <v>10.3133165829145</v>
      </c>
      <c r="G152">
        <v>-1682.4935519721</v>
      </c>
      <c r="I152" s="2">
        <f t="shared" si="16"/>
        <v>0.00154030023688755</v>
      </c>
      <c r="J152" s="2">
        <f t="shared" si="17"/>
        <v>-0.000152097488662597</v>
      </c>
      <c r="K152" s="2">
        <f t="shared" si="18"/>
        <v>0.00900891462098497</v>
      </c>
      <c r="L152" s="2">
        <f t="shared" si="19"/>
        <v>7.33764160155433</v>
      </c>
    </row>
    <row r="153" spans="1:12">
      <c r="A153">
        <v>151</v>
      </c>
      <c r="B153">
        <v>78404583.9701335</v>
      </c>
      <c r="C153">
        <v>34.4493251146292</v>
      </c>
      <c r="D153">
        <v>1.29107326966308</v>
      </c>
      <c r="E153" s="1">
        <v>8.14529149421243e-8</v>
      </c>
      <c r="F153">
        <v>10.3477386934673</v>
      </c>
      <c r="G153">
        <v>-1673.01448193178</v>
      </c>
      <c r="I153" s="2">
        <f t="shared" si="16"/>
        <v>0.00151877294243078</v>
      </c>
      <c r="J153" s="2">
        <f t="shared" si="17"/>
        <v>-0.000216105819694409</v>
      </c>
      <c r="K153" s="2">
        <f t="shared" si="18"/>
        <v>0.0084485230247181</v>
      </c>
      <c r="L153" s="2">
        <f t="shared" si="19"/>
        <v>7.34609012457905</v>
      </c>
    </row>
    <row r="154" spans="1:12">
      <c r="A154">
        <v>152</v>
      </c>
      <c r="B154">
        <v>78393650.4907097</v>
      </c>
      <c r="C154">
        <v>34.4596448103995</v>
      </c>
      <c r="D154">
        <v>1.29724660889009</v>
      </c>
      <c r="E154" s="1">
        <v>8.15107991284591e-8</v>
      </c>
      <c r="F154">
        <v>10.3821608040201</v>
      </c>
      <c r="G154">
        <v>-1663.64486639331</v>
      </c>
      <c r="I154" s="2">
        <f t="shared" si="16"/>
        <v>0.00149758384329058</v>
      </c>
      <c r="J154" s="2">
        <f t="shared" si="17"/>
        <v>-0.000278918433349644</v>
      </c>
      <c r="K154" s="2">
        <f t="shared" si="18"/>
        <v>0.00789833083987168</v>
      </c>
      <c r="L154" s="2">
        <f t="shared" si="19"/>
        <v>7.35398845541892</v>
      </c>
    </row>
    <row r="155" spans="1:12">
      <c r="A155">
        <v>153</v>
      </c>
      <c r="B155">
        <v>78380303.473925</v>
      </c>
      <c r="C155">
        <v>34.4698222590826</v>
      </c>
      <c r="D155">
        <v>1.30347387945506</v>
      </c>
      <c r="E155" s="1">
        <v>8.1573090923845e-8</v>
      </c>
      <c r="F155">
        <v>10.4165829145728</v>
      </c>
      <c r="G155">
        <v>-1654.38184894629</v>
      </c>
      <c r="I155" s="2">
        <f t="shared" si="16"/>
        <v>0.00147650189935605</v>
      </c>
      <c r="J155" s="2">
        <f t="shared" si="17"/>
        <v>-0.000340541691879844</v>
      </c>
      <c r="K155" s="2">
        <f t="shared" si="18"/>
        <v>0.00735688228245917</v>
      </c>
      <c r="L155" s="2">
        <f t="shared" si="19"/>
        <v>7.36134533770138</v>
      </c>
    </row>
    <row r="156" spans="1:12">
      <c r="A156">
        <v>154</v>
      </c>
      <c r="B156">
        <v>78364590.7120571</v>
      </c>
      <c r="C156">
        <v>34.479857925383</v>
      </c>
      <c r="D156">
        <v>1.30975410250619</v>
      </c>
      <c r="E156" s="1">
        <v>8.16395906694619e-8</v>
      </c>
      <c r="F156">
        <v>10.4510050251256</v>
      </c>
      <c r="G156">
        <v>-1645.22589076103</v>
      </c>
      <c r="I156" s="2">
        <f t="shared" si="16"/>
        <v>0.00145550588286411</v>
      </c>
      <c r="J156" s="2">
        <f t="shared" si="17"/>
        <v>-0.000400976685266647</v>
      </c>
      <c r="K156" s="2">
        <f t="shared" si="18"/>
        <v>0.006824116922779</v>
      </c>
      <c r="L156" s="2">
        <f t="shared" si="19"/>
        <v>7.36816945462416</v>
      </c>
    </row>
    <row r="157" spans="1:12">
      <c r="A157">
        <v>155</v>
      </c>
      <c r="B157">
        <v>78346564.0144532</v>
      </c>
      <c r="C157">
        <v>34.4897560401649</v>
      </c>
      <c r="D157">
        <v>1.31608740524283</v>
      </c>
      <c r="E157" s="1">
        <v>8.17103509235031e-8</v>
      </c>
      <c r="F157">
        <v>10.4854271356783</v>
      </c>
      <c r="G157">
        <v>-1636.17242541804</v>
      </c>
      <c r="I157" s="2">
        <f t="shared" si="16"/>
        <v>0.00143514142194655</v>
      </c>
      <c r="J157" s="2">
        <f t="shared" si="17"/>
        <v>-0.000460125454984727</v>
      </c>
      <c r="K157" s="2">
        <f t="shared" si="18"/>
        <v>0.00630426550190571</v>
      </c>
      <c r="L157" s="2">
        <f t="shared" si="19"/>
        <v>7.37447372012607</v>
      </c>
    </row>
    <row r="158" spans="1:12">
      <c r="A158">
        <v>156</v>
      </c>
      <c r="B158">
        <v>78326265.5116997</v>
      </c>
      <c r="C158">
        <v>34.4995157079524</v>
      </c>
      <c r="D158">
        <v>1.32247273645919</v>
      </c>
      <c r="E158" s="1">
        <v>8.17852923151059e-8</v>
      </c>
      <c r="F158">
        <v>10.5198492462311</v>
      </c>
      <c r="G158">
        <v>-1627.22109072174</v>
      </c>
      <c r="I158" s="2">
        <f t="shared" si="16"/>
        <v>0.0014146645899452</v>
      </c>
      <c r="J158" s="2">
        <f t="shared" si="17"/>
        <v>-0.000518239267283631</v>
      </c>
      <c r="K158" s="2">
        <f t="shared" si="18"/>
        <v>0.00579094823326968</v>
      </c>
      <c r="L158" s="2">
        <f t="shared" si="19"/>
        <v>7.38026466835934</v>
      </c>
    </row>
    <row r="159" spans="1:12">
      <c r="A159">
        <v>157</v>
      </c>
      <c r="B159">
        <v>78303744.2508033</v>
      </c>
      <c r="C159">
        <v>34.5091396812747</v>
      </c>
      <c r="D159">
        <v>1.32890977559832</v>
      </c>
      <c r="E159" s="1">
        <v>8.18643106620283e-8</v>
      </c>
      <c r="F159">
        <v>10.5542713567839</v>
      </c>
      <c r="G159">
        <v>-1618.36867897933</v>
      </c>
      <c r="I159" s="2">
        <f t="shared" si="16"/>
        <v>0.00139460382979535</v>
      </c>
      <c r="J159" s="2">
        <f t="shared" si="17"/>
        <v>-0.000575145501073894</v>
      </c>
      <c r="K159" s="2">
        <f t="shared" si="18"/>
        <v>0.00528875767211673</v>
      </c>
      <c r="L159" s="2">
        <f t="shared" si="19"/>
        <v>7.38555342603145</v>
      </c>
    </row>
    <row r="160" spans="1:12">
      <c r="A160">
        <v>158</v>
      </c>
      <c r="B160">
        <v>78279042.1318196</v>
      </c>
      <c r="C160">
        <v>34.5186283293391</v>
      </c>
      <c r="D160">
        <v>1.33539773294003</v>
      </c>
      <c r="E160" s="1">
        <v>8.19471727485453e-8</v>
      </c>
      <c r="F160">
        <v>10.5886934673366</v>
      </c>
      <c r="G160">
        <v>-1609.61711719733</v>
      </c>
      <c r="I160" s="2">
        <f t="shared" si="16"/>
        <v>0.00137461321974553</v>
      </c>
      <c r="J160" s="2">
        <f t="shared" si="17"/>
        <v>-0.000631030272717512</v>
      </c>
      <c r="K160" s="2">
        <f t="shared" si="18"/>
        <v>0.00479431791348218</v>
      </c>
      <c r="L160" s="2">
        <f t="shared" si="19"/>
        <v>7.39034774394494</v>
      </c>
    </row>
    <row r="161" spans="1:12">
      <c r="A161">
        <v>159</v>
      </c>
      <c r="B161">
        <v>78252204.0483299</v>
      </c>
      <c r="C161">
        <v>34.5279808621491</v>
      </c>
      <c r="D161">
        <v>1.34193592322071</v>
      </c>
      <c r="E161" s="1">
        <v>8.20340417822886e-8</v>
      </c>
      <c r="F161">
        <v>10.6231155778894</v>
      </c>
      <c r="G161">
        <v>-1600.95758758908</v>
      </c>
      <c r="I161" s="2">
        <f t="shared" si="16"/>
        <v>0.00135452458724735</v>
      </c>
      <c r="J161" s="2">
        <f t="shared" si="17"/>
        <v>-0.000685820497404562</v>
      </c>
      <c r="K161" s="2">
        <f t="shared" si="18"/>
        <v>0.004307067037693</v>
      </c>
      <c r="L161" s="2">
        <f t="shared" si="19"/>
        <v>7.39465481098263</v>
      </c>
    </row>
    <row r="162" spans="1:12">
      <c r="A162">
        <v>160</v>
      </c>
      <c r="B162">
        <v>78223277.6679226</v>
      </c>
      <c r="C162">
        <v>34.5372055674089</v>
      </c>
      <c r="D162">
        <v>1.34852511766249</v>
      </c>
      <c r="E162" s="1">
        <v>8.2124665056778e-8</v>
      </c>
      <c r="F162">
        <v>10.6575376884422</v>
      </c>
      <c r="G162">
        <v>-1592.39666160082</v>
      </c>
      <c r="I162" s="2">
        <f t="shared" si="16"/>
        <v>0.00133565199795285</v>
      </c>
      <c r="J162" s="2">
        <f t="shared" si="17"/>
        <v>-0.00073944827850506</v>
      </c>
      <c r="K162" s="2">
        <f t="shared" si="18"/>
        <v>0.00383594621822739</v>
      </c>
      <c r="L162" s="2">
        <f t="shared" si="19"/>
        <v>7.39849075720086</v>
      </c>
    </row>
    <row r="163" spans="1:12">
      <c r="A163">
        <v>161</v>
      </c>
      <c r="B163">
        <v>78192303.8053858</v>
      </c>
      <c r="C163">
        <v>34.5462961114724</v>
      </c>
      <c r="D163">
        <v>1.35516292060007</v>
      </c>
      <c r="E163" s="1">
        <v>8.22189793738232e-8</v>
      </c>
      <c r="F163">
        <v>10.6919597989949</v>
      </c>
      <c r="G163">
        <v>-1583.92688021705</v>
      </c>
      <c r="I163" s="2">
        <f t="shared" si="16"/>
        <v>0.00131587774215112</v>
      </c>
      <c r="J163" s="2">
        <f t="shared" si="17"/>
        <v>-0.000792091515682364</v>
      </c>
      <c r="K163" s="2">
        <f t="shared" si="18"/>
        <v>0.00336622321857547</v>
      </c>
      <c r="L163" s="2">
        <f t="shared" si="19"/>
        <v>7.40185698041943</v>
      </c>
    </row>
    <row r="164" spans="1:12">
      <c r="A164">
        <v>162</v>
      </c>
      <c r="B164">
        <v>78159321.3468837</v>
      </c>
      <c r="C164">
        <v>34.5552577867741</v>
      </c>
      <c r="D164">
        <v>1.36185011926228</v>
      </c>
      <c r="E164" s="1">
        <v>8.23169914286462e-8</v>
      </c>
      <c r="F164">
        <v>10.7263819095477</v>
      </c>
      <c r="G164">
        <v>-1575.54880286913</v>
      </c>
      <c r="I164" s="2">
        <f t="shared" ref="I164:I195" si="20">5/2*(1/C164+1/C163)*(C164-C163)</f>
        <v>0.00129688479446091</v>
      </c>
      <c r="J164" s="2">
        <f t="shared" ref="J164:J195" si="21">(1/B164+1/B163)*(B164-B163)</f>
        <v>-0.000843802165476726</v>
      </c>
      <c r="K164" s="2">
        <f t="shared" ref="K164:K195" si="22">83140000/2.4942*(I164+J164)/((E163+E164)*31560000000000)</f>
        <v>0.00290842791653702</v>
      </c>
      <c r="L164" s="2">
        <f t="shared" ref="L164:L195" si="23">L163+K164</f>
        <v>7.40476540833597</v>
      </c>
    </row>
    <row r="165" spans="1:12">
      <c r="A165">
        <v>163</v>
      </c>
      <c r="B165">
        <v>78124378.06277</v>
      </c>
      <c r="C165">
        <v>34.5640924259417</v>
      </c>
      <c r="D165">
        <v>1.36858600382163</v>
      </c>
      <c r="E165" s="1">
        <v>8.2418527699221e-8</v>
      </c>
      <c r="F165">
        <v>10.7608040201005</v>
      </c>
      <c r="G165">
        <v>-1567.26273092413</v>
      </c>
      <c r="I165" s="2">
        <f t="shared" si="20"/>
        <v>0.00127817163858564</v>
      </c>
      <c r="J165" s="2">
        <f t="shared" si="21"/>
        <v>-0.000894355226874792</v>
      </c>
      <c r="K165" s="2">
        <f t="shared" si="22"/>
        <v>0.00246080977257454</v>
      </c>
      <c r="L165" s="2">
        <f t="shared" si="23"/>
        <v>7.40722621810854</v>
      </c>
    </row>
    <row r="166" spans="1:12">
      <c r="A166">
        <v>164</v>
      </c>
      <c r="B166">
        <v>78087516.6782685</v>
      </c>
      <c r="C166">
        <v>34.5728029260227</v>
      </c>
      <c r="D166">
        <v>1.37537080010923</v>
      </c>
      <c r="E166" s="1">
        <v>8.2523777420344e-8</v>
      </c>
      <c r="F166">
        <v>10.7952261306532</v>
      </c>
      <c r="G166">
        <v>-1559.05971334154</v>
      </c>
      <c r="I166" s="2">
        <f t="shared" si="20"/>
        <v>0.0012598917227801</v>
      </c>
      <c r="J166" s="2">
        <f t="shared" si="21"/>
        <v>-0.000943881683660805</v>
      </c>
      <c r="K166" s="2">
        <f t="shared" si="22"/>
        <v>0.00202353430194339</v>
      </c>
      <c r="L166" s="2">
        <f t="shared" si="23"/>
        <v>7.40924975241049</v>
      </c>
    </row>
    <row r="167" spans="1:12">
      <c r="A167">
        <v>165</v>
      </c>
      <c r="B167">
        <v>78048757.9810912</v>
      </c>
      <c r="C167">
        <v>34.5813787911543</v>
      </c>
      <c r="D167">
        <v>1.38220108382261</v>
      </c>
      <c r="E167" s="1">
        <v>8.26322036784444e-8</v>
      </c>
      <c r="F167">
        <v>10.829648241206</v>
      </c>
      <c r="G167">
        <v>-1550.94613890838</v>
      </c>
      <c r="I167" s="2">
        <f t="shared" si="20"/>
        <v>0.0012401079805348</v>
      </c>
      <c r="J167" s="2">
        <f t="shared" si="21"/>
        <v>-0.00099294541643768</v>
      </c>
      <c r="K167" s="2">
        <f t="shared" si="22"/>
        <v>0.00158062969436559</v>
      </c>
      <c r="L167" s="2">
        <f t="shared" si="23"/>
        <v>7.41083038210485</v>
      </c>
    </row>
    <row r="168" spans="1:12">
      <c r="A168">
        <v>166</v>
      </c>
      <c r="B168">
        <v>78008161.8854111</v>
      </c>
      <c r="C168">
        <v>34.5898355652026</v>
      </c>
      <c r="D168">
        <v>1.38907981500449</v>
      </c>
      <c r="E168" s="1">
        <v>8.27441383180562e-8</v>
      </c>
      <c r="F168">
        <v>10.8640703517587</v>
      </c>
      <c r="G168">
        <v>-1542.91725402544</v>
      </c>
      <c r="I168" s="2">
        <f t="shared" si="20"/>
        <v>0.00122258576105592</v>
      </c>
      <c r="J168" s="2">
        <f t="shared" si="21"/>
        <v>-0.00104054593572674</v>
      </c>
      <c r="K168" s="2">
        <f t="shared" si="22"/>
        <v>0.00116261194160826</v>
      </c>
      <c r="L168" s="2">
        <f t="shared" si="23"/>
        <v>7.41199299404646</v>
      </c>
    </row>
    <row r="169" spans="1:12">
      <c r="A169">
        <v>167</v>
      </c>
      <c r="B169">
        <v>77965760.1706866</v>
      </c>
      <c r="C169">
        <v>34.598168072623</v>
      </c>
      <c r="D169">
        <v>1.39600495377891</v>
      </c>
      <c r="E169" s="1">
        <v>8.28593252927368e-8</v>
      </c>
      <c r="F169">
        <v>10.8984924623115</v>
      </c>
      <c r="G169">
        <v>-1534.97219509819</v>
      </c>
      <c r="I169" s="2">
        <f t="shared" si="20"/>
        <v>0.0012043283666445</v>
      </c>
      <c r="J169" s="2">
        <f t="shared" si="21"/>
        <v>-0.00108740531235383</v>
      </c>
      <c r="K169" s="2">
        <f t="shared" si="22"/>
        <v>0.000745714326026584</v>
      </c>
      <c r="L169" s="2">
        <f t="shared" si="23"/>
        <v>7.41273870837249</v>
      </c>
    </row>
    <row r="170" spans="1:12">
      <c r="A170">
        <v>168</v>
      </c>
      <c r="B170">
        <v>77921589.5026379</v>
      </c>
      <c r="C170">
        <v>34.606378503442</v>
      </c>
      <c r="D170">
        <v>1.40297648840614</v>
      </c>
      <c r="E170" s="1">
        <v>8.2977756711614e-8</v>
      </c>
      <c r="F170">
        <v>10.9329145728643</v>
      </c>
      <c r="G170">
        <v>-1527.1107464497</v>
      </c>
      <c r="I170" s="2">
        <f t="shared" si="20"/>
        <v>0.00118640050990677</v>
      </c>
      <c r="J170" s="2">
        <f t="shared" si="21"/>
        <v>-0.00113339977073474</v>
      </c>
      <c r="K170" s="2">
        <f t="shared" si="22"/>
        <v>0.000337553044784601</v>
      </c>
      <c r="L170" s="2">
        <f t="shared" si="23"/>
        <v>7.41307626141727</v>
      </c>
    </row>
    <row r="171" spans="1:12">
      <c r="A171">
        <v>169</v>
      </c>
      <c r="B171">
        <v>77875696.6452617</v>
      </c>
      <c r="C171">
        <v>34.6144702713348</v>
      </c>
      <c r="D171">
        <v>1.40999397936979</v>
      </c>
      <c r="E171" s="1">
        <v>8.30994590577124e-8</v>
      </c>
      <c r="F171">
        <v>10.967336683417</v>
      </c>
      <c r="G171">
        <v>-1519.32841911868</v>
      </c>
      <c r="I171" s="2">
        <f t="shared" si="20"/>
        <v>0.00116897844314265</v>
      </c>
      <c r="J171" s="2">
        <f t="shared" si="21"/>
        <v>-0.0011782711366295</v>
      </c>
      <c r="K171" s="2">
        <f t="shared" si="22"/>
        <v>-5.90980713190024e-5</v>
      </c>
      <c r="L171" s="2">
        <f t="shared" si="23"/>
        <v>7.41301716334595</v>
      </c>
    </row>
    <row r="172" spans="1:12">
      <c r="A172">
        <v>170</v>
      </c>
      <c r="B172">
        <v>77828118.1942966</v>
      </c>
      <c r="C172">
        <v>34.6224457779453</v>
      </c>
      <c r="D172">
        <v>1.41705762122126</v>
      </c>
      <c r="E172" s="1">
        <v>8.32243496124123e-8</v>
      </c>
      <c r="F172">
        <v>11.0017587939698</v>
      </c>
      <c r="G172">
        <v>-1511.62585412902</v>
      </c>
      <c r="I172" s="2">
        <f t="shared" si="20"/>
        <v>0.00115191536125764</v>
      </c>
      <c r="J172" s="2">
        <f t="shared" si="21"/>
        <v>-0.00122228104575816</v>
      </c>
      <c r="K172" s="2">
        <f t="shared" si="22"/>
        <v>-0.000446836093267492</v>
      </c>
      <c r="L172" s="2">
        <f t="shared" si="23"/>
        <v>7.41257032725269</v>
      </c>
    </row>
    <row r="173" spans="1:12">
      <c r="A173">
        <v>171</v>
      </c>
      <c r="B173">
        <v>77778855.2642809</v>
      </c>
      <c r="C173">
        <v>34.6302897144897</v>
      </c>
      <c r="D173">
        <v>1.42416339776532</v>
      </c>
      <c r="E173" s="1">
        <v>8.33520319345716e-8</v>
      </c>
      <c r="F173">
        <v>11.0361809045226</v>
      </c>
      <c r="G173">
        <v>-1504.00371870889</v>
      </c>
      <c r="I173" s="2">
        <f t="shared" si="20"/>
        <v>0.00113265369075335</v>
      </c>
      <c r="J173" s="2">
        <f t="shared" si="21"/>
        <v>-0.00126634260298781</v>
      </c>
      <c r="K173" s="2">
        <f t="shared" si="22"/>
        <v>-0.000847663955661916</v>
      </c>
      <c r="L173" s="2">
        <f t="shared" si="23"/>
        <v>7.41172266329702</v>
      </c>
    </row>
    <row r="174" spans="1:12">
      <c r="A174">
        <v>172</v>
      </c>
      <c r="B174">
        <v>77727995.5534882</v>
      </c>
      <c r="C174">
        <v>34.6380268513742</v>
      </c>
      <c r="D174">
        <v>1.431316011756</v>
      </c>
      <c r="E174" s="1">
        <v>8.34829105905619e-8</v>
      </c>
      <c r="F174">
        <v>11.0706030150753</v>
      </c>
      <c r="G174">
        <v>-1496.45625487417</v>
      </c>
      <c r="I174" s="2">
        <f t="shared" si="20"/>
        <v>0.00111698065791391</v>
      </c>
      <c r="J174" s="2">
        <f t="shared" si="21"/>
        <v>-0.00130823088411977</v>
      </c>
      <c r="K174" s="2">
        <f t="shared" si="22"/>
        <v>-0.00121075617360196</v>
      </c>
      <c r="L174" s="2">
        <f t="shared" si="23"/>
        <v>7.41051190712342</v>
      </c>
    </row>
    <row r="175" spans="1:12">
      <c r="A175">
        <v>173</v>
      </c>
      <c r="B175">
        <v>77675544.3161678</v>
      </c>
      <c r="C175">
        <v>34.6456459399256</v>
      </c>
      <c r="D175">
        <v>1.43851208832177</v>
      </c>
      <c r="E175" s="1">
        <v>8.36167991130288e-8</v>
      </c>
      <c r="F175">
        <v>11.1050251256281</v>
      </c>
      <c r="G175">
        <v>-1488.98560784255</v>
      </c>
      <c r="I175" s="2">
        <f t="shared" si="20"/>
        <v>0.00109969468080761</v>
      </c>
      <c r="J175" s="2">
        <f t="shared" si="21"/>
        <v>-0.00135006559926473</v>
      </c>
      <c r="K175" s="2">
        <f t="shared" si="22"/>
        <v>-0.00158252266172374</v>
      </c>
      <c r="L175" s="2">
        <f t="shared" si="23"/>
        <v>7.4089293844617</v>
      </c>
    </row>
    <row r="176" spans="1:12">
      <c r="A176">
        <v>174</v>
      </c>
      <c r="B176">
        <v>77621546.0450911</v>
      </c>
      <c r="C176">
        <v>34.6531506951976</v>
      </c>
      <c r="D176">
        <v>1.44575198978088</v>
      </c>
      <c r="E176" s="1">
        <v>8.37535182115144e-8</v>
      </c>
      <c r="F176">
        <v>11.1394472361809</v>
      </c>
      <c r="G176">
        <v>-1481.5897786475</v>
      </c>
      <c r="I176" s="2">
        <f t="shared" si="20"/>
        <v>0.00108295608645733</v>
      </c>
      <c r="J176" s="2">
        <f t="shared" si="21"/>
        <v>-0.00139083810210711</v>
      </c>
      <c r="K176" s="2">
        <f t="shared" si="22"/>
        <v>-0.00194288740250681</v>
      </c>
      <c r="L176" s="2">
        <f t="shared" si="23"/>
        <v>7.40698649705919</v>
      </c>
    </row>
    <row r="177" spans="1:12">
      <c r="A177">
        <v>175</v>
      </c>
      <c r="B177">
        <v>77566023.0749046</v>
      </c>
      <c r="C177">
        <v>34.660539141005</v>
      </c>
      <c r="D177">
        <v>1.45303456385847</v>
      </c>
      <c r="E177" s="1">
        <v>8.3893115883939e-8</v>
      </c>
      <c r="F177">
        <v>11.1738693467336</v>
      </c>
      <c r="G177">
        <v>-1474.26584155964</v>
      </c>
      <c r="I177" s="2">
        <f t="shared" si="20"/>
        <v>0.00106594323701573</v>
      </c>
      <c r="J177" s="2">
        <f t="shared" si="21"/>
        <v>-0.00143111919617347</v>
      </c>
      <c r="K177" s="2">
        <f t="shared" si="22"/>
        <v>-0.00230064224959217</v>
      </c>
      <c r="L177" s="2">
        <f t="shared" si="23"/>
        <v>7.4046858548096</v>
      </c>
    </row>
    <row r="178" spans="1:12">
      <c r="A178">
        <v>176</v>
      </c>
      <c r="B178">
        <v>77509023.5576272</v>
      </c>
      <c r="C178">
        <v>34.667818213703</v>
      </c>
      <c r="D178">
        <v>1.46036073760857</v>
      </c>
      <c r="E178" s="1">
        <v>8.40355529634622e-8</v>
      </c>
      <c r="F178">
        <v>11.2082914572864</v>
      </c>
      <c r="G178">
        <v>-1467.01405376879</v>
      </c>
      <c r="I178" s="2">
        <f t="shared" si="20"/>
        <v>0.00104994161927103</v>
      </c>
      <c r="J178" s="2">
        <f t="shared" si="21"/>
        <v>-0.0014702436327661</v>
      </c>
      <c r="K178" s="2">
        <f t="shared" si="22"/>
        <v>-0.00264349428533354</v>
      </c>
      <c r="L178" s="2">
        <f t="shared" si="23"/>
        <v>7.40204236052426</v>
      </c>
    </row>
    <row r="179" spans="1:12">
      <c r="A179">
        <v>177</v>
      </c>
      <c r="B179">
        <v>77450575.3718181</v>
      </c>
      <c r="C179">
        <v>34.6749860604226</v>
      </c>
      <c r="D179">
        <v>1.46772944598584</v>
      </c>
      <c r="E179" s="1">
        <v>8.41807078688646e-8</v>
      </c>
      <c r="F179">
        <v>11.2427135678392</v>
      </c>
      <c r="G179">
        <v>-1459.83412951887</v>
      </c>
      <c r="I179" s="2">
        <f t="shared" si="20"/>
        <v>0.00103368285595275</v>
      </c>
      <c r="J179" s="2">
        <f t="shared" si="21"/>
        <v>-0.00150873374810385</v>
      </c>
      <c r="K179" s="2">
        <f t="shared" si="22"/>
        <v>-0.00298272980324171</v>
      </c>
      <c r="L179" s="2">
        <f t="shared" si="23"/>
        <v>7.39905963072102</v>
      </c>
    </row>
    <row r="180" spans="1:12">
      <c r="A180">
        <v>178</v>
      </c>
      <c r="B180">
        <v>77390695.2621498</v>
      </c>
      <c r="C180">
        <v>34.6820371297129</v>
      </c>
      <c r="D180">
        <v>1.47513861105161</v>
      </c>
      <c r="E180" s="1">
        <v>8.43285385089194e-8</v>
      </c>
      <c r="F180">
        <v>11.2771356783919</v>
      </c>
      <c r="G180">
        <v>-1452.72287241776</v>
      </c>
      <c r="I180" s="2">
        <f t="shared" si="20"/>
        <v>0.00101663379407904</v>
      </c>
      <c r="J180" s="2">
        <f t="shared" si="21"/>
        <v>-0.00154687747984276</v>
      </c>
      <c r="K180" s="2">
        <f t="shared" si="22"/>
        <v>-0.00332348344651152</v>
      </c>
      <c r="L180" s="2">
        <f t="shared" si="23"/>
        <v>7.39573614727451</v>
      </c>
    </row>
    <row r="181" spans="1:12">
      <c r="A181">
        <v>179</v>
      </c>
      <c r="B181">
        <v>77329441.4971397</v>
      </c>
      <c r="C181">
        <v>34.6889854852036</v>
      </c>
      <c r="D181">
        <v>1.48259084046068</v>
      </c>
      <c r="E181" s="1">
        <v>8.44791068845586e-8</v>
      </c>
      <c r="F181">
        <v>11.3115577889447</v>
      </c>
      <c r="G181">
        <v>-1445.68179071459</v>
      </c>
      <c r="I181" s="2">
        <f t="shared" si="20"/>
        <v>0.00100162219014407</v>
      </c>
      <c r="J181" s="2">
        <f t="shared" si="21"/>
        <v>-0.00158360187352024</v>
      </c>
      <c r="K181" s="2">
        <f t="shared" si="22"/>
        <v>-0.00364130839567874</v>
      </c>
      <c r="L181" s="2">
        <f t="shared" si="23"/>
        <v>7.39209483887883</v>
      </c>
    </row>
    <row r="182" spans="1:12">
      <c r="A182">
        <v>180</v>
      </c>
      <c r="B182">
        <v>77266828.4604206</v>
      </c>
      <c r="C182">
        <v>34.6958241182114</v>
      </c>
      <c r="D182">
        <v>1.49008410567934</v>
      </c>
      <c r="E182" s="1">
        <v>8.46322406790711e-8</v>
      </c>
      <c r="F182">
        <v>11.3459798994974</v>
      </c>
      <c r="G182">
        <v>-1438.70642814614</v>
      </c>
      <c r="I182" s="2">
        <f t="shared" si="20"/>
        <v>0.000985609546717171</v>
      </c>
      <c r="J182" s="2">
        <f t="shared" si="21"/>
        <v>-0.00162004030257431</v>
      </c>
      <c r="K182" s="2">
        <f t="shared" si="22"/>
        <v>-0.00396235359712917</v>
      </c>
      <c r="L182" s="2">
        <f t="shared" si="23"/>
        <v>7.3881324852817</v>
      </c>
    </row>
    <row r="183" spans="1:12">
      <c r="A183">
        <v>181</v>
      </c>
      <c r="B183">
        <v>77202895.0995149</v>
      </c>
      <c r="C183">
        <v>34.7025571103843</v>
      </c>
      <c r="D183">
        <v>1.49761845186852</v>
      </c>
      <c r="E183" s="1">
        <v>8.47880236042448e-8</v>
      </c>
      <c r="F183">
        <v>11.3804020100502</v>
      </c>
      <c r="G183">
        <v>-1431.79851449093</v>
      </c>
      <c r="I183" s="2">
        <f t="shared" si="20"/>
        <v>0.000970194421984814</v>
      </c>
      <c r="J183" s="2">
        <f t="shared" si="21"/>
        <v>-0.00165555735802035</v>
      </c>
      <c r="K183" s="2">
        <f t="shared" si="22"/>
        <v>-0.00427264696790204</v>
      </c>
      <c r="L183" s="2">
        <f t="shared" si="23"/>
        <v>7.3838598383138</v>
      </c>
    </row>
    <row r="184" spans="1:12">
      <c r="A184">
        <v>182</v>
      </c>
      <c r="B184">
        <v>77137692.5408095</v>
      </c>
      <c r="C184">
        <v>34.7091975957389</v>
      </c>
      <c r="D184">
        <v>1.50519626619418</v>
      </c>
      <c r="E184" s="1">
        <v>8.49465168908414e-8</v>
      </c>
      <c r="F184">
        <v>11.414824120603</v>
      </c>
      <c r="G184">
        <v>-1424.95562606426</v>
      </c>
      <c r="I184" s="2">
        <f t="shared" si="20"/>
        <v>0.00095668024003897</v>
      </c>
      <c r="J184" s="2">
        <f t="shared" si="21"/>
        <v>-0.00168983600073251</v>
      </c>
      <c r="K184" s="2">
        <f t="shared" si="22"/>
        <v>-0.00456213122430589</v>
      </c>
      <c r="L184" s="2">
        <f t="shared" si="23"/>
        <v>7.3792977070895</v>
      </c>
    </row>
    <row r="185" spans="1:12">
      <c r="A185">
        <v>183</v>
      </c>
      <c r="B185">
        <v>77071176.1022809</v>
      </c>
      <c r="C185">
        <v>34.7157093024312</v>
      </c>
      <c r="D185">
        <v>1.5128089780053</v>
      </c>
      <c r="E185" s="1">
        <v>8.51071084213881e-8</v>
      </c>
      <c r="F185">
        <v>11.4492462311557</v>
      </c>
      <c r="G185">
        <v>-1418.17863115184</v>
      </c>
      <c r="I185" s="2">
        <f t="shared" si="20"/>
        <v>0.000937949655321638</v>
      </c>
      <c r="J185" s="2">
        <f t="shared" si="21"/>
        <v>-0.00172535993525005</v>
      </c>
      <c r="K185" s="2">
        <f t="shared" si="22"/>
        <v>-0.00489054136026712</v>
      </c>
      <c r="L185" s="2">
        <f t="shared" si="23"/>
        <v>7.37440716572923</v>
      </c>
    </row>
    <row r="186" spans="1:12">
      <c r="A186">
        <v>184</v>
      </c>
      <c r="B186">
        <v>77003436.2326095</v>
      </c>
      <c r="C186">
        <v>34.722122109105</v>
      </c>
      <c r="D186">
        <v>1.52046228195155</v>
      </c>
      <c r="E186" s="1">
        <v>8.52702454868826e-8</v>
      </c>
      <c r="F186">
        <v>11.4836683417085</v>
      </c>
      <c r="G186">
        <v>-1411.4644429089</v>
      </c>
      <c r="I186" s="2">
        <f t="shared" si="20"/>
        <v>0.000923532114718504</v>
      </c>
      <c r="J186" s="2">
        <f t="shared" si="21"/>
        <v>-0.00175862542800048</v>
      </c>
      <c r="K186" s="2">
        <f t="shared" si="22"/>
        <v>-0.00517684173375925</v>
      </c>
      <c r="L186" s="2">
        <f t="shared" si="23"/>
        <v>7.36923032399547</v>
      </c>
    </row>
    <row r="187" spans="1:12">
      <c r="A187">
        <v>185</v>
      </c>
      <c r="B187">
        <v>76934507.3137204</v>
      </c>
      <c r="C187">
        <v>34.7284410759039</v>
      </c>
      <c r="D187">
        <v>1.52815710851786</v>
      </c>
      <c r="E187" s="1">
        <v>8.54359317480169e-8</v>
      </c>
      <c r="F187">
        <v>11.5180904522613</v>
      </c>
      <c r="G187">
        <v>-1404.81153526213</v>
      </c>
      <c r="I187" s="2">
        <f t="shared" si="20"/>
        <v>0.000909851059721135</v>
      </c>
      <c r="J187" s="2">
        <f t="shared" si="21"/>
        <v>-0.00179108363074909</v>
      </c>
      <c r="K187" s="2">
        <f t="shared" si="22"/>
        <v>-0.00545234156251639</v>
      </c>
      <c r="L187" s="2">
        <f t="shared" si="23"/>
        <v>7.36377798243295</v>
      </c>
    </row>
    <row r="188" spans="1:12">
      <c r="A188">
        <v>186</v>
      </c>
      <c r="B188">
        <v>76864420.1104125</v>
      </c>
      <c r="C188">
        <v>34.7346678021605</v>
      </c>
      <c r="D188">
        <v>1.53589310561888</v>
      </c>
      <c r="E188" s="1">
        <v>8.56042041439963e-8</v>
      </c>
      <c r="F188">
        <v>11.552512562814</v>
      </c>
      <c r="G188">
        <v>-1398.22033141876</v>
      </c>
      <c r="I188" s="2">
        <f t="shared" si="20"/>
        <v>0.000896407662600395</v>
      </c>
      <c r="J188" s="2">
        <f t="shared" si="21"/>
        <v>-0.00182282722088292</v>
      </c>
      <c r="K188" s="2">
        <f t="shared" si="22"/>
        <v>-0.00572072976354453</v>
      </c>
      <c r="L188" s="2">
        <f t="shared" si="23"/>
        <v>7.35805725266941</v>
      </c>
    </row>
    <row r="189" spans="1:12">
      <c r="A189">
        <v>187</v>
      </c>
      <c r="B189">
        <v>76793107.7913806</v>
      </c>
      <c r="C189">
        <v>34.7407596328699</v>
      </c>
      <c r="D189">
        <v>1.54365990534733</v>
      </c>
      <c r="E189" s="1">
        <v>8.57741511452117e-8</v>
      </c>
      <c r="F189">
        <v>11.5869346733668</v>
      </c>
      <c r="G189">
        <v>-1391.69069488324</v>
      </c>
      <c r="I189" s="2">
        <f t="shared" si="20"/>
        <v>0.000876832425670819</v>
      </c>
      <c r="J189" s="2">
        <f t="shared" si="21"/>
        <v>-0.00185639676403725</v>
      </c>
      <c r="K189" s="2">
        <f t="shared" si="22"/>
        <v>-0.00603696622508951</v>
      </c>
      <c r="L189" s="2">
        <f t="shared" si="23"/>
        <v>7.35202028644432</v>
      </c>
    </row>
    <row r="190" spans="1:12">
      <c r="A190">
        <v>188</v>
      </c>
      <c r="B190">
        <v>76720732.5468549</v>
      </c>
      <c r="C190">
        <v>34.7467808247295</v>
      </c>
      <c r="D190">
        <v>1.55147145104796</v>
      </c>
      <c r="E190" s="1">
        <v>8.59469478830527e-8</v>
      </c>
      <c r="F190">
        <v>11.6213567839196</v>
      </c>
      <c r="G190">
        <v>-1385.22063352575</v>
      </c>
      <c r="I190" s="2">
        <f t="shared" si="20"/>
        <v>0.000866513890857793</v>
      </c>
      <c r="J190" s="2">
        <f t="shared" si="21"/>
        <v>-0.00188583024053703</v>
      </c>
      <c r="K190" s="2">
        <f t="shared" si="22"/>
        <v>-0.00626941591021114</v>
      </c>
      <c r="L190" s="2">
        <f t="shared" si="23"/>
        <v>7.34575087053411</v>
      </c>
    </row>
    <row r="191" spans="1:12">
      <c r="A191">
        <v>189</v>
      </c>
      <c r="B191">
        <v>76647243.2136365</v>
      </c>
      <c r="C191">
        <v>34.7526943980526</v>
      </c>
      <c r="D191">
        <v>1.55931893804758</v>
      </c>
      <c r="E191" s="1">
        <v>8.61218709847985e-8</v>
      </c>
      <c r="F191">
        <v>11.6557788944723</v>
      </c>
      <c r="G191">
        <v>-1378.80830222791</v>
      </c>
      <c r="I191" s="2">
        <f t="shared" si="20"/>
        <v>0.000850880290384474</v>
      </c>
      <c r="J191" s="2">
        <f t="shared" si="21"/>
        <v>-0.00191668044720371</v>
      </c>
      <c r="K191" s="2">
        <f t="shared" si="22"/>
        <v>-0.00654207250367797</v>
      </c>
      <c r="L191" s="2">
        <f t="shared" si="23"/>
        <v>7.33920879803043</v>
      </c>
    </row>
    <row r="192" spans="1:12">
      <c r="A192">
        <v>190</v>
      </c>
      <c r="B192">
        <v>76572701.3271485</v>
      </c>
      <c r="C192">
        <v>34.7585191205884</v>
      </c>
      <c r="D192">
        <v>1.5672060192291</v>
      </c>
      <c r="E192" s="1">
        <v>8.6299091326099e-8</v>
      </c>
      <c r="F192">
        <v>11.6902010050251</v>
      </c>
      <c r="G192">
        <v>-1372.4539728541</v>
      </c>
      <c r="I192" s="2">
        <f t="shared" si="20"/>
        <v>0.000837954379136711</v>
      </c>
      <c r="J192" s="2">
        <f t="shared" si="21"/>
        <v>-0.00194601047153076</v>
      </c>
      <c r="K192" s="2">
        <f t="shared" si="22"/>
        <v>-0.00678755609921785</v>
      </c>
      <c r="L192" s="2">
        <f t="shared" si="23"/>
        <v>7.33242124193121</v>
      </c>
    </row>
    <row r="193" spans="1:12">
      <c r="A193">
        <v>191</v>
      </c>
      <c r="B193">
        <v>76497069.2836934</v>
      </c>
      <c r="C193">
        <v>34.7642267492673</v>
      </c>
      <c r="D193">
        <v>1.57512564140587</v>
      </c>
      <c r="E193" s="1">
        <v>8.64781917304975e-8</v>
      </c>
      <c r="F193">
        <v>11.7246231155778</v>
      </c>
      <c r="G193">
        <v>-1366.15763843378</v>
      </c>
      <c r="I193" s="2">
        <f t="shared" si="20"/>
        <v>0.000820972855136089</v>
      </c>
      <c r="J193" s="2">
        <f t="shared" si="21"/>
        <v>-0.00197640753279571</v>
      </c>
      <c r="K193" s="2">
        <f t="shared" si="22"/>
        <v>-0.00706318380588281</v>
      </c>
      <c r="L193" s="2">
        <f t="shared" si="23"/>
        <v>7.32535805812533</v>
      </c>
    </row>
    <row r="194" spans="1:12">
      <c r="A194">
        <v>192</v>
      </c>
      <c r="B194">
        <v>76420415.7501298</v>
      </c>
      <c r="C194">
        <v>34.7698375888107</v>
      </c>
      <c r="D194">
        <v>1.58308172272418</v>
      </c>
      <c r="E194" s="1">
        <v>8.66593780809856e-8</v>
      </c>
      <c r="F194">
        <v>11.7590452261306</v>
      </c>
      <c r="G194">
        <v>-1359.91717196829</v>
      </c>
      <c r="I194" s="2">
        <f t="shared" si="20"/>
        <v>0.000806919548475405</v>
      </c>
      <c r="J194" s="2">
        <f t="shared" si="21"/>
        <v>-0.00200509582819259</v>
      </c>
      <c r="K194" s="2">
        <f t="shared" si="22"/>
        <v>-0.007309221970285</v>
      </c>
      <c r="L194" s="2">
        <f t="shared" si="23"/>
        <v>7.31804883615504</v>
      </c>
    </row>
    <row r="195" spans="1:12">
      <c r="A195">
        <v>193</v>
      </c>
      <c r="B195">
        <v>76342835.5662073</v>
      </c>
      <c r="C195">
        <v>34.775383816682</v>
      </c>
      <c r="D195">
        <v>1.5910811731711</v>
      </c>
      <c r="E195" s="1">
        <v>8.68433242564667e-8</v>
      </c>
      <c r="F195">
        <v>11.7934673366834</v>
      </c>
      <c r="G195">
        <v>-1353.73125789808</v>
      </c>
      <c r="I195" s="2">
        <f t="shared" si="20"/>
        <v>0.000797499496656388</v>
      </c>
      <c r="J195" s="2">
        <f t="shared" si="21"/>
        <v>-0.0020313839424734</v>
      </c>
      <c r="K195" s="2">
        <f t="shared" si="22"/>
        <v>-0.00751121160330785</v>
      </c>
      <c r="L195" s="2">
        <f t="shared" si="23"/>
        <v>7.31053762455174</v>
      </c>
    </row>
    <row r="196" spans="1:12">
      <c r="A196">
        <v>194</v>
      </c>
      <c r="B196">
        <v>76264243.4073077</v>
      </c>
      <c r="C196">
        <v>34.7808173845662</v>
      </c>
      <c r="D196">
        <v>1.59911239804285</v>
      </c>
      <c r="E196" s="1">
        <v>8.70289070658485e-8</v>
      </c>
      <c r="F196">
        <v>11.8278894472361</v>
      </c>
      <c r="G196">
        <v>-1347.60166545279</v>
      </c>
      <c r="I196" s="2">
        <f>5/2*(1/C196+1/C195)*(C196-C195)</f>
        <v>0.000781176634651622</v>
      </c>
      <c r="J196" s="2">
        <f>(1/B196+1/B195)*(B196-B195)</f>
        <v>-0.00205998778752846</v>
      </c>
      <c r="K196" s="2">
        <f>83140000/2.4942*(I196+J196)/((E195+E196)*31560000000000)</f>
        <v>-0.00776815599951606</v>
      </c>
      <c r="L196" s="2">
        <f>L195+K196</f>
        <v>7.30276946855222</v>
      </c>
    </row>
    <row r="197" spans="1:12">
      <c r="A197">
        <v>195</v>
      </c>
      <c r="B197">
        <v>76184716.0163046</v>
      </c>
      <c r="C197">
        <v>34.7861632396595</v>
      </c>
      <c r="D197">
        <v>1.60718059302165</v>
      </c>
      <c r="E197" s="1">
        <v>8.7216753527039e-8</v>
      </c>
      <c r="F197">
        <v>11.8623115577889</v>
      </c>
      <c r="G197">
        <v>-1341.52292265581</v>
      </c>
      <c r="I197" s="2">
        <f>5/2*(1/C197+1/C196)*(C197-C196)</f>
        <v>0.000768447196773872</v>
      </c>
      <c r="J197" s="2">
        <f>(1/B197+1/B196)*(B197-B196)</f>
        <v>-0.00208666331199592</v>
      </c>
      <c r="K197" s="2">
        <f>83140000/2.4942*(I197+J197)/((E196+E197)*31560000000000)</f>
        <v>-0.0079903609107812</v>
      </c>
      <c r="L197" s="2">
        <f>L196+K197</f>
        <v>7.29477910764144</v>
      </c>
    </row>
    <row r="198" spans="1:12">
      <c r="A198">
        <v>196</v>
      </c>
      <c r="B198">
        <v>76104288.6997426</v>
      </c>
      <c r="C198">
        <v>34.7914267553533</v>
      </c>
      <c r="D198">
        <v>1.6152864905885</v>
      </c>
      <c r="E198" s="1">
        <v>8.7406741618135e-8</v>
      </c>
      <c r="F198">
        <v>11.8967336683417</v>
      </c>
      <c r="G198">
        <v>-1335.49896364472</v>
      </c>
      <c r="I198" s="2">
        <f>5/2*(1/C198+1/C197)*(C198-C197)</f>
        <v>0.000756495837854943</v>
      </c>
      <c r="J198" s="2">
        <f>(1/B198+1/B197)*(B198-B197)</f>
        <v>-0.00211249234031719</v>
      </c>
      <c r="K198" s="2">
        <f>83140000/2.4942*(I198+J198)/((E197+E198)*31560000000000)</f>
        <v>-0.00820158223078855</v>
      </c>
      <c r="L198" s="2">
        <f>L197+K198</f>
        <v>7.28657752541065</v>
      </c>
    </row>
    <row r="199" spans="1:12">
      <c r="A199">
        <v>197</v>
      </c>
      <c r="B199">
        <v>76022913.4117688</v>
      </c>
      <c r="C199">
        <v>34.7965779271995</v>
      </c>
      <c r="D199">
        <v>1.62342233389257</v>
      </c>
      <c r="E199" s="1">
        <v>8.75983473482042e-8</v>
      </c>
      <c r="F199">
        <v>11.9311557788944</v>
      </c>
      <c r="G199">
        <v>-1329.52752421377</v>
      </c>
      <c r="I199" s="2">
        <f>5/2*(1/C199+1/C198)*(C199-C198)</f>
        <v>0.000740238479020288</v>
      </c>
      <c r="J199" s="2">
        <f>(1/B199+1/B198)*(B199-B198)</f>
        <v>-0.00213966496796542</v>
      </c>
      <c r="K199" s="2">
        <f>83140000/2.4942*(I199+J199)/((E198+E199)*31560000000000)</f>
        <v>-0.00844580720064808</v>
      </c>
      <c r="L199" s="2">
        <f>L198+K199</f>
        <v>7.27813171821</v>
      </c>
    </row>
    <row r="200" spans="1:12">
      <c r="A200">
        <v>198</v>
      </c>
      <c r="B200">
        <v>75940819.5967485</v>
      </c>
      <c r="C200">
        <v>34.8017056065949</v>
      </c>
      <c r="D200">
        <v>1.63160832047144</v>
      </c>
      <c r="E200" s="1">
        <v>8.7793038456061e-8</v>
      </c>
      <c r="F200">
        <v>11.9655778894472</v>
      </c>
      <c r="G200">
        <v>-1323.6051175472</v>
      </c>
      <c r="I200" s="2">
        <f>5/2*(1/C200+1/C199)*(C200-C199)</f>
        <v>0.000736753719040183</v>
      </c>
      <c r="J200" s="2">
        <f>(1/B200+1/B199)*(B200-B199)</f>
        <v>-0.00216087976658866</v>
      </c>
      <c r="K200" s="2">
        <f>83140000/2.4942*(I200+J200)/((E199+E200)*31560000000000)</f>
        <v>-0.00857594369525855</v>
      </c>
      <c r="L200" s="2">
        <f>L199+K200</f>
        <v>7.26955577451474</v>
      </c>
    </row>
    <row r="201" spans="1:12">
      <c r="A201">
        <v>199</v>
      </c>
      <c r="B201">
        <v>75857614.0161232</v>
      </c>
      <c r="C201">
        <v>34.8066335827041</v>
      </c>
      <c r="D201">
        <v>1.63980325405345</v>
      </c>
      <c r="E201" s="1">
        <v>8.79878316499336e-8</v>
      </c>
      <c r="F201">
        <v>12</v>
      </c>
      <c r="G201">
        <v>-1317.73579120335</v>
      </c>
      <c r="I201" s="2">
        <f>5/2*(1/C201+1/C200)*(C201-C200)</f>
        <v>0.000707957723355326</v>
      </c>
      <c r="J201" s="2">
        <f>(1/B201+1/B200)*(B201-B200)</f>
        <v>-0.00219252870122519</v>
      </c>
      <c r="K201" s="2">
        <f>83140000/2.4942*(I201+J201)/((E200+E201)*31560000000000)</f>
        <v>-0.00892012842536977</v>
      </c>
      <c r="L201" s="2">
        <f>L200+K201</f>
        <v>7.26063564608937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2020-02-02T10:26:04Z</dcterms:created>
  <dcterms:modified xsi:type="dcterms:W3CDTF">2020-02-02T11:02:45Z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