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852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<sst xmlns="http://schemas.openxmlformats.org/spreadsheetml/2006/main" count="12" uniqueCount="12">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</sst>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6"/>
      <color theme="1"/>
      <name val="Droid Sans Mono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D158" workbookViewId="0">
      <selection activeCell="L170" sqref="L170"/>
    </sheetView>
  </sheetViews>
  <sheetFormatPr defaultColWidth="5.625" defaultRowHeight="20.4"/>
  <cols>
    <col min="5" max="5" width="11.875" customWidth="1"/>
    <col min="7" max="7" width="8.4375" customWidth="1"/>
    <col min="9" max="11" width="13.375"/>
    <col min="12" max="12" width="12.31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808804.251475967</v>
      </c>
      <c r="C2">
        <v>31.2841718915878</v>
      </c>
      <c r="D2">
        <v>3524.40267834205</v>
      </c>
      <c r="E2">
        <v>0.020001770907233</v>
      </c>
      <c r="F2">
        <v>5.15</v>
      </c>
      <c r="G2">
        <v>-1300000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1603145.99724225</v>
      </c>
      <c r="C3">
        <v>31.1180277666662</v>
      </c>
      <c r="D3">
        <v>859.430691071878</v>
      </c>
      <c r="E3">
        <v>0.00304268865056729</v>
      </c>
      <c r="F3">
        <v>5.18442211055276</v>
      </c>
      <c r="G3">
        <v>-520432.290234425</v>
      </c>
      <c r="I3" s="2">
        <f>5/2*(1/C3+1/C2)*(C3-C2)</f>
        <v>-0.0266249112363699</v>
      </c>
      <c r="J3" s="2">
        <f>(1/B3+1/B2)*(B3-B2)</f>
        <v>1.47760799370724</v>
      </c>
      <c r="K3" s="2">
        <f>83140000/2.4942*(I3+J3)/((E2+E3)*31560000000000)</f>
        <v>6.65024387980206e-5</v>
      </c>
      <c r="L3" s="2">
        <f>L2+K3</f>
        <v>6.65024387980206e-5</v>
      </c>
    </row>
    <row r="4" spans="1:12">
      <c r="A4">
        <v>2</v>
      </c>
      <c r="B4">
        <v>2583754.5263898</v>
      </c>
      <c r="C4">
        <v>31.0200401095914</v>
      </c>
      <c r="D4">
        <v>324.566097830259</v>
      </c>
      <c r="E4">
        <v>0.000856777744598456</v>
      </c>
      <c r="F4">
        <v>5.21884422110552</v>
      </c>
      <c r="G4">
        <v>-218078.784067732</v>
      </c>
      <c r="I4" s="2">
        <f t="shared" ref="I4:I35" si="0">5/2*(1/C4+1/C3)*(C4-C3)</f>
        <v>-0.0157693832609366</v>
      </c>
      <c r="J4" s="2">
        <f t="shared" ref="J4:J35" si="1">(1/B4+1/B3)*(B4-B3)</f>
        <v>0.991206139761088</v>
      </c>
      <c r="K4" s="2">
        <f t="shared" ref="K4:K35" si="2">83140000/2.4942*(I4+J4)/((E3+E4)*31560000000000)</f>
        <v>0.000264201747242904</v>
      </c>
      <c r="L4" s="2">
        <f t="shared" ref="L4:L35" si="3">L3+K4</f>
        <v>0.000330704186040924</v>
      </c>
    </row>
    <row r="5" spans="1:12">
      <c r="A5">
        <v>3</v>
      </c>
      <c r="B5">
        <v>3680929.87352057</v>
      </c>
      <c r="C5">
        <v>30.9622886835405</v>
      </c>
      <c r="D5">
        <v>158.557342117016</v>
      </c>
      <c r="E5">
        <v>0.00032722782617235</v>
      </c>
      <c r="F5">
        <v>5.25326633165829</v>
      </c>
      <c r="G5">
        <v>-121631.936388914</v>
      </c>
      <c r="I5" s="2">
        <f t="shared" si="0"/>
        <v>-0.00931740986693146</v>
      </c>
      <c r="J5" s="2">
        <f t="shared" si="1"/>
        <v>0.722713960118748</v>
      </c>
      <c r="K5" s="2">
        <f t="shared" si="2"/>
        <v>0.000636383645146657</v>
      </c>
      <c r="L5" s="2">
        <f t="shared" si="3"/>
        <v>0.000967087831187581</v>
      </c>
    </row>
    <row r="6" spans="1:12">
      <c r="A6">
        <v>4</v>
      </c>
      <c r="B6">
        <v>4854215.48191461</v>
      </c>
      <c r="C6">
        <v>30.9296453152244</v>
      </c>
      <c r="D6">
        <v>90.9588104663561</v>
      </c>
      <c r="E6">
        <v>0.000153170115673718</v>
      </c>
      <c r="F6">
        <v>5.28768844221105</v>
      </c>
      <c r="G6">
        <v>-77448.3480446688</v>
      </c>
      <c r="I6" s="2">
        <f t="shared" si="0"/>
        <v>-0.00527425389508788</v>
      </c>
      <c r="J6" s="2">
        <f t="shared" si="1"/>
        <v>0.560451544787056</v>
      </c>
      <c r="K6" s="2">
        <f t="shared" si="2"/>
        <v>0.00122059702180291</v>
      </c>
      <c r="L6" s="2">
        <f t="shared" si="3"/>
        <v>0.00218768485299049</v>
      </c>
    </row>
    <row r="7" spans="1:12">
      <c r="A7">
        <v>5</v>
      </c>
      <c r="B7">
        <v>6077546.38302054</v>
      </c>
      <c r="C7">
        <v>30.9139256077024</v>
      </c>
      <c r="D7">
        <v>58.124936418961</v>
      </c>
      <c r="E7" s="1">
        <v>8.2055256424382e-5</v>
      </c>
      <c r="F7">
        <v>5.32211055276381</v>
      </c>
      <c r="G7">
        <v>-54837.7824810476</v>
      </c>
      <c r="I7" s="2">
        <f t="shared" si="0"/>
        <v>-0.0025418500748025</v>
      </c>
      <c r="J7" s="2">
        <f t="shared" si="1"/>
        <v>0.45330110273975</v>
      </c>
      <c r="K7" s="2">
        <f t="shared" si="2"/>
        <v>0.00202396145183428</v>
      </c>
      <c r="L7" s="2">
        <f t="shared" si="3"/>
        <v>0.00421164630482477</v>
      </c>
    </row>
    <row r="8" spans="1:12">
      <c r="A8">
        <v>6</v>
      </c>
      <c r="B8">
        <v>7335204.58757617</v>
      </c>
      <c r="C8">
        <v>30.9099933027498</v>
      </c>
      <c r="D8">
        <v>40.0804865784725</v>
      </c>
      <c r="E8" s="1">
        <v>4.82959885530142e-5</v>
      </c>
      <c r="F8">
        <v>5.35653266331658</v>
      </c>
      <c r="G8">
        <v>-42150.169183676</v>
      </c>
      <c r="I8" s="2">
        <f t="shared" si="0"/>
        <v>-0.000636049127555817</v>
      </c>
      <c r="J8" s="2">
        <f t="shared" si="1"/>
        <v>0.378390283900392</v>
      </c>
      <c r="K8" s="2">
        <f t="shared" si="2"/>
        <v>0.00306080673951191</v>
      </c>
      <c r="L8" s="2">
        <f t="shared" si="3"/>
        <v>0.00727245304433668</v>
      </c>
    </row>
    <row r="9" spans="1:12">
      <c r="A9">
        <v>7</v>
      </c>
      <c r="B9">
        <v>8615202.36049662</v>
      </c>
      <c r="C9">
        <v>30.9147638264905</v>
      </c>
      <c r="D9">
        <v>29.2443352267531</v>
      </c>
      <c r="E9" s="1">
        <v>3.05779122638224e-5</v>
      </c>
      <c r="F9">
        <v>5.39095477386934</v>
      </c>
      <c r="G9">
        <v>-34055.1447414429</v>
      </c>
      <c r="I9" s="2">
        <f t="shared" si="0"/>
        <v>0.000771620300768925</v>
      </c>
      <c r="J9" s="2">
        <f t="shared" si="1"/>
        <v>0.32307493644754</v>
      </c>
      <c r="K9" s="2">
        <f t="shared" si="2"/>
        <v>0.00433658351540601</v>
      </c>
      <c r="L9" s="2">
        <f t="shared" si="3"/>
        <v>0.0116090365597427</v>
      </c>
    </row>
    <row r="10" spans="1:12">
      <c r="A10">
        <v>8</v>
      </c>
      <c r="B10">
        <v>9909153.42394562</v>
      </c>
      <c r="C10">
        <v>30.9261144212005</v>
      </c>
      <c r="D10">
        <v>22.2828481049342</v>
      </c>
      <c r="E10" s="1">
        <v>2.04874401399647e-5</v>
      </c>
      <c r="F10">
        <v>5.42537688442211</v>
      </c>
      <c r="G10">
        <v>-28541.6021637219</v>
      </c>
      <c r="I10" s="2">
        <f t="shared" si="0"/>
        <v>0.00183545179402604</v>
      </c>
      <c r="J10" s="2">
        <f t="shared" si="1"/>
        <v>0.2807753193216</v>
      </c>
      <c r="K10" s="2">
        <f t="shared" si="2"/>
        <v>0.00584526395566548</v>
      </c>
      <c r="L10" s="2">
        <f t="shared" si="3"/>
        <v>0.0174543005154082</v>
      </c>
    </row>
    <row r="11" spans="1:12">
      <c r="A11">
        <v>9</v>
      </c>
      <c r="B11">
        <v>11210277.6330371</v>
      </c>
      <c r="C11">
        <v>30.942624919182</v>
      </c>
      <c r="D11">
        <v>17.5707705737663</v>
      </c>
      <c r="E11" s="1">
        <v>1.43623287550195e-5</v>
      </c>
      <c r="F11">
        <v>5.45979899497487</v>
      </c>
      <c r="G11">
        <v>-24589.2292150558</v>
      </c>
      <c r="I11" s="2">
        <f t="shared" si="0"/>
        <v>0.0026686335188562</v>
      </c>
      <c r="J11" s="2">
        <f t="shared" si="1"/>
        <v>0.247370582009801</v>
      </c>
      <c r="K11" s="2">
        <f t="shared" si="2"/>
        <v>0.00757791929971208</v>
      </c>
      <c r="L11" s="2">
        <f t="shared" si="3"/>
        <v>0.0250322198151202</v>
      </c>
    </row>
    <row r="12" spans="1:12">
      <c r="A12">
        <v>10</v>
      </c>
      <c r="B12">
        <v>12513984.3940326</v>
      </c>
      <c r="C12">
        <v>30.9631783829745</v>
      </c>
      <c r="D12">
        <v>14.2431404354307</v>
      </c>
      <c r="E12" s="1">
        <v>1.04497093640478e-5</v>
      </c>
      <c r="F12">
        <v>5.49422110552763</v>
      </c>
      <c r="G12">
        <v>-21611.9979155678</v>
      </c>
      <c r="I12" s="2">
        <f t="shared" si="0"/>
        <v>0.00332011943336408</v>
      </c>
      <c r="J12" s="2">
        <f t="shared" si="1"/>
        <v>0.220475660497539</v>
      </c>
      <c r="K12" s="2">
        <f t="shared" si="2"/>
        <v>0.00952645244628458</v>
      </c>
      <c r="L12" s="2">
        <f t="shared" si="3"/>
        <v>0.0345586722614048</v>
      </c>
    </row>
    <row r="13" spans="1:12">
      <c r="A13">
        <v>11</v>
      </c>
      <c r="B13">
        <v>13816336.5272258</v>
      </c>
      <c r="C13">
        <v>30.9869858733638</v>
      </c>
      <c r="D13">
        <v>11.8112832836607</v>
      </c>
      <c r="E13" s="1">
        <v>7.84293501398814e-6</v>
      </c>
      <c r="F13">
        <v>5.5286432160804</v>
      </c>
      <c r="G13">
        <v>-19287.3553677162</v>
      </c>
      <c r="I13" s="2">
        <f t="shared" si="0"/>
        <v>0.00384300739007654</v>
      </c>
      <c r="J13" s="2">
        <f t="shared" si="1"/>
        <v>0.198333495560866</v>
      </c>
      <c r="K13" s="2">
        <f t="shared" si="2"/>
        <v>0.011673361624019</v>
      </c>
      <c r="L13" s="2">
        <f t="shared" si="3"/>
        <v>0.0462320338854239</v>
      </c>
    </row>
    <row r="14" spans="1:12">
      <c r="A14">
        <v>12</v>
      </c>
      <c r="B14">
        <v>15114236.0911762</v>
      </c>
      <c r="C14">
        <v>31.0134382837528</v>
      </c>
      <c r="D14">
        <v>9.98266388496538</v>
      </c>
      <c r="E14" s="1">
        <v>6.04158583415102e-6</v>
      </c>
      <c r="F14">
        <v>5.56306532663316</v>
      </c>
      <c r="G14">
        <v>-17436.7649258824</v>
      </c>
      <c r="I14" s="2">
        <f t="shared" si="0"/>
        <v>0.00426648939321472</v>
      </c>
      <c r="J14" s="2">
        <f t="shared" si="1"/>
        <v>0.179812140723984</v>
      </c>
      <c r="K14" s="2">
        <f t="shared" si="2"/>
        <v>0.0140027787728522</v>
      </c>
      <c r="L14" s="2">
        <f t="shared" si="3"/>
        <v>0.0602348126582761</v>
      </c>
    </row>
    <row r="15" spans="1:12">
      <c r="A15">
        <v>13</v>
      </c>
      <c r="B15">
        <v>16405199.8823708</v>
      </c>
      <c r="C15">
        <v>31.0420572949334</v>
      </c>
      <c r="D15">
        <v>8.57418181434307</v>
      </c>
      <c r="E15" s="1">
        <v>4.75682792975495e-6</v>
      </c>
      <c r="F15">
        <v>5.59748743718593</v>
      </c>
      <c r="G15">
        <v>-15947.5470228475</v>
      </c>
      <c r="I15" s="2">
        <f t="shared" si="0"/>
        <v>0.00461184251301516</v>
      </c>
      <c r="J15" s="2">
        <f t="shared" si="1"/>
        <v>0.164106117450653</v>
      </c>
      <c r="K15" s="2">
        <f t="shared" si="2"/>
        <v>0.0165022477112865</v>
      </c>
      <c r="L15" s="2">
        <f t="shared" si="3"/>
        <v>0.0767370603695626</v>
      </c>
    </row>
    <row r="16" spans="1:12">
      <c r="A16">
        <v>14</v>
      </c>
      <c r="B16">
        <v>17687378.458884</v>
      </c>
      <c r="C16">
        <v>31.0724418729269</v>
      </c>
      <c r="D16">
        <v>7.46665103928756</v>
      </c>
      <c r="E16" s="1">
        <v>3.81541447358464e-6</v>
      </c>
      <c r="F16">
        <v>5.63190954773869</v>
      </c>
      <c r="G16">
        <v>-14736.2098463987</v>
      </c>
      <c r="I16" s="2">
        <f t="shared" si="0"/>
        <v>0.00489170574845085</v>
      </c>
      <c r="J16" s="2">
        <f t="shared" si="1"/>
        <v>0.150647999341356</v>
      </c>
      <c r="K16" s="2">
        <f t="shared" si="2"/>
        <v>0.019164106625529</v>
      </c>
      <c r="L16" s="2">
        <f t="shared" si="3"/>
        <v>0.0959011669950916</v>
      </c>
    </row>
    <row r="17" spans="1:12">
      <c r="A17">
        <v>15</v>
      </c>
      <c r="B17">
        <v>18958682.5896116</v>
      </c>
      <c r="C17">
        <v>31.1043400423594</v>
      </c>
      <c r="D17">
        <v>6.58063326291054</v>
      </c>
      <c r="E17" s="1">
        <v>3.1103748351655e-6</v>
      </c>
      <c r="F17">
        <v>5.66633165829145</v>
      </c>
      <c r="G17">
        <v>-13734.6957499914</v>
      </c>
      <c r="I17" s="2">
        <f t="shared" si="0"/>
        <v>0.00513023943107135</v>
      </c>
      <c r="J17" s="2">
        <f t="shared" si="1"/>
        <v>0.138932910783513</v>
      </c>
      <c r="K17" s="2">
        <f t="shared" si="2"/>
        <v>0.0219697635242238</v>
      </c>
      <c r="L17" s="2">
        <f t="shared" si="3"/>
        <v>0.117870930519315</v>
      </c>
    </row>
    <row r="18" spans="1:12">
      <c r="A18">
        <v>16</v>
      </c>
      <c r="B18">
        <v>20218102.3918938</v>
      </c>
      <c r="C18">
        <v>31.1374569972826</v>
      </c>
      <c r="D18">
        <v>5.86055461650396</v>
      </c>
      <c r="E18" s="1">
        <v>2.57214043038225e-6</v>
      </c>
      <c r="F18">
        <v>5.70075376884422</v>
      </c>
      <c r="G18">
        <v>-12889.9243931412</v>
      </c>
      <c r="I18" s="2">
        <f t="shared" si="0"/>
        <v>0.00532069539660787</v>
      </c>
      <c r="J18" s="2">
        <f t="shared" si="1"/>
        <v>0.128721402602852</v>
      </c>
      <c r="K18" s="2">
        <f t="shared" si="2"/>
        <v>0.024913936681403</v>
      </c>
      <c r="L18" s="2">
        <f t="shared" si="3"/>
        <v>0.142784867200718</v>
      </c>
    </row>
    <row r="19" spans="1:12">
      <c r="A19">
        <v>17</v>
      </c>
      <c r="B19">
        <v>21464489.0322805</v>
      </c>
      <c r="C19">
        <v>31.1715885611424</v>
      </c>
      <c r="D19">
        <v>5.26741339482956</v>
      </c>
      <c r="E19" s="1">
        <v>2.15454761032591e-6</v>
      </c>
      <c r="F19">
        <v>5.73517587939698</v>
      </c>
      <c r="G19">
        <v>-12163.1418109251</v>
      </c>
      <c r="I19" s="2">
        <f t="shared" si="0"/>
        <v>0.00547778798334559</v>
      </c>
      <c r="J19" s="2">
        <f t="shared" si="1"/>
        <v>0.11971444338483</v>
      </c>
      <c r="K19" s="2">
        <f t="shared" si="2"/>
        <v>0.0279744908504842</v>
      </c>
      <c r="L19" s="2">
        <f t="shared" si="3"/>
        <v>0.170759358051203</v>
      </c>
    </row>
    <row r="20" spans="1:12">
      <c r="A20">
        <v>18</v>
      </c>
      <c r="B20">
        <v>22696882.1977567</v>
      </c>
      <c r="C20">
        <v>31.2065660786751</v>
      </c>
      <c r="D20">
        <v>4.77300166413078</v>
      </c>
      <c r="E20" s="1">
        <v>1.82582214463195e-6</v>
      </c>
      <c r="F20">
        <v>5.76959798994974</v>
      </c>
      <c r="G20">
        <v>-11527.7516217419</v>
      </c>
      <c r="I20" s="2">
        <f t="shared" si="0"/>
        <v>0.00560733621126975</v>
      </c>
      <c r="J20" s="2">
        <f t="shared" si="1"/>
        <v>0.111713349414804</v>
      </c>
      <c r="K20" s="2">
        <f t="shared" si="2"/>
        <v>0.0311309895391925</v>
      </c>
      <c r="L20" s="2">
        <f t="shared" si="3"/>
        <v>0.201890347590395</v>
      </c>
    </row>
    <row r="21" spans="1:12">
      <c r="A21">
        <v>19</v>
      </c>
      <c r="B21">
        <v>23914529.7825387</v>
      </c>
      <c r="C21">
        <v>31.2422420275066</v>
      </c>
      <c r="D21">
        <v>4.35649596730461</v>
      </c>
      <c r="E21" s="1">
        <v>1.56358864591219e-6</v>
      </c>
      <c r="F21">
        <v>5.80402010050251</v>
      </c>
      <c r="G21">
        <v>-10965.5145062216</v>
      </c>
      <c r="I21" s="2">
        <f t="shared" si="0"/>
        <v>0.00571283288773149</v>
      </c>
      <c r="J21" s="2">
        <f t="shared" si="1"/>
        <v>0.104564874639446</v>
      </c>
      <c r="K21" s="2">
        <f t="shared" si="2"/>
        <v>0.0343641235928007</v>
      </c>
      <c r="L21" s="2">
        <f t="shared" si="3"/>
        <v>0.236254471183196</v>
      </c>
    </row>
    <row r="22" spans="1:12">
      <c r="A22">
        <v>20</v>
      </c>
      <c r="B22">
        <v>25116809.6755449</v>
      </c>
      <c r="C22">
        <v>31.2784914478224</v>
      </c>
      <c r="D22">
        <v>4.00228505691484</v>
      </c>
      <c r="E22" s="1">
        <v>1.3518454658743e-6</v>
      </c>
      <c r="F22">
        <v>5.83844221105527</v>
      </c>
      <c r="G22">
        <v>-10463.3870405</v>
      </c>
      <c r="I22" s="2">
        <f t="shared" si="0"/>
        <v>0.00579798580193217</v>
      </c>
      <c r="J22" s="2">
        <f t="shared" si="1"/>
        <v>0.0981415744498334</v>
      </c>
      <c r="K22" s="2">
        <f t="shared" si="2"/>
        <v>0.0376547176047781</v>
      </c>
      <c r="L22" s="2">
        <f t="shared" si="3"/>
        <v>0.273909188787974</v>
      </c>
    </row>
    <row r="23" spans="1:12">
      <c r="A23">
        <v>21</v>
      </c>
      <c r="B23">
        <v>26303204.5656092</v>
      </c>
      <c r="C23">
        <v>31.3152092572076</v>
      </c>
      <c r="D23">
        <v>3.69848655331622</v>
      </c>
      <c r="E23" s="1">
        <v>1.17896753233901e-6</v>
      </c>
      <c r="F23">
        <v>5.87286432160804</v>
      </c>
      <c r="G23">
        <v>-10011.6632983827</v>
      </c>
      <c r="I23" s="2">
        <f t="shared" si="0"/>
        <v>0.00586605706428078</v>
      </c>
      <c r="J23" s="2">
        <f t="shared" si="1"/>
        <v>0.092339670984197</v>
      </c>
      <c r="K23" s="2">
        <f t="shared" si="2"/>
        <v>0.0409843936331343</v>
      </c>
      <c r="L23" s="2">
        <f t="shared" si="3"/>
        <v>0.314893582421108</v>
      </c>
    </row>
    <row r="24" spans="1:12">
      <c r="A24">
        <v>22</v>
      </c>
      <c r="B24">
        <v>27473312.309713</v>
      </c>
      <c r="C24">
        <v>31.3523021049102</v>
      </c>
      <c r="D24">
        <v>3.43591815797601</v>
      </c>
      <c r="E24" s="1">
        <v>1.03637437206926e-6</v>
      </c>
      <c r="F24">
        <v>5.9072864321608</v>
      </c>
      <c r="G24">
        <v>-9602.91164942373</v>
      </c>
      <c r="I24" s="2">
        <f t="shared" si="0"/>
        <v>0.00591899373242216</v>
      </c>
      <c r="J24" s="2">
        <f t="shared" si="1"/>
        <v>0.087076073509241</v>
      </c>
      <c r="K24" s="2">
        <f t="shared" si="2"/>
        <v>0.0443364484308331</v>
      </c>
      <c r="L24" s="2">
        <f t="shared" si="3"/>
        <v>0.359230030851941</v>
      </c>
    </row>
    <row r="25" spans="1:12">
      <c r="A25">
        <v>23</v>
      </c>
      <c r="B25">
        <v>28627150.9711414</v>
      </c>
      <c r="C25">
        <v>31.3896451684547</v>
      </c>
      <c r="D25">
        <v>3.20729509361655</v>
      </c>
      <c r="E25" s="1">
        <v>9.1760459895083e-7</v>
      </c>
      <c r="F25">
        <v>5.94170854271356</v>
      </c>
      <c r="G25">
        <v>-9231.18729009864</v>
      </c>
      <c r="I25" s="2">
        <f t="shared" si="0"/>
        <v>0.0059518517349164</v>
      </c>
      <c r="J25" s="2">
        <f t="shared" si="1"/>
        <v>0.0823042729588151</v>
      </c>
      <c r="K25" s="2">
        <f t="shared" si="2"/>
        <v>0.047705309636321</v>
      </c>
      <c r="L25" s="2">
        <f t="shared" si="3"/>
        <v>0.406935340488262</v>
      </c>
    </row>
    <row r="26" spans="1:12">
      <c r="A26">
        <v>24</v>
      </c>
      <c r="B26">
        <v>29763522.6559144</v>
      </c>
      <c r="C26">
        <v>31.4272916118896</v>
      </c>
      <c r="D26">
        <v>3.00724458777206</v>
      </c>
      <c r="E26" s="1">
        <v>8.17953308707133e-7</v>
      </c>
      <c r="F26">
        <v>5.97613065326633</v>
      </c>
      <c r="G26">
        <v>-8891.94540532548</v>
      </c>
      <c r="I26" s="2">
        <f t="shared" si="0"/>
        <v>0.00599304246366616</v>
      </c>
      <c r="J26" s="2">
        <f t="shared" si="1"/>
        <v>0.0778756043864551</v>
      </c>
      <c r="K26" s="2">
        <f t="shared" si="2"/>
        <v>0.0510390142717847</v>
      </c>
      <c r="L26" s="2">
        <f t="shared" si="3"/>
        <v>0.457974354760047</v>
      </c>
    </row>
    <row r="27" spans="1:12">
      <c r="A27">
        <v>25</v>
      </c>
      <c r="B27">
        <v>30883011.5634395</v>
      </c>
      <c r="C27">
        <v>31.4650792911922</v>
      </c>
      <c r="D27">
        <v>2.83097694405237</v>
      </c>
      <c r="E27" s="1">
        <v>7.33580677371983e-7</v>
      </c>
      <c r="F27">
        <v>6.01055276381909</v>
      </c>
      <c r="G27">
        <v>-8581.05695765616</v>
      </c>
      <c r="I27" s="2">
        <f t="shared" si="0"/>
        <v>0.00600831108785893</v>
      </c>
      <c r="J27" s="2">
        <f t="shared" si="1"/>
        <v>0.0738621265378703</v>
      </c>
      <c r="K27" s="2">
        <f t="shared" si="2"/>
        <v>0.0543708999589226</v>
      </c>
      <c r="L27" s="2">
        <f t="shared" si="3"/>
        <v>0.51234525471897</v>
      </c>
    </row>
    <row r="28" spans="1:12">
      <c r="A28">
        <v>26</v>
      </c>
      <c r="B28">
        <v>31985268.0334437</v>
      </c>
      <c r="C28">
        <v>31.5029819281876</v>
      </c>
      <c r="D28">
        <v>2.67489893092993</v>
      </c>
      <c r="E28" s="1">
        <v>6.61649345450468e-7</v>
      </c>
      <c r="F28">
        <v>6.04497487437186</v>
      </c>
      <c r="G28">
        <v>-8295.15081064447</v>
      </c>
      <c r="I28" s="2">
        <f t="shared" si="0"/>
        <v>0.00601934536247256</v>
      </c>
      <c r="J28" s="2">
        <f t="shared" si="1"/>
        <v>0.0701527328932227</v>
      </c>
      <c r="K28" s="2">
        <f t="shared" si="2"/>
        <v>0.0576622709832883</v>
      </c>
      <c r="L28" s="2">
        <f t="shared" si="3"/>
        <v>0.570007525702258</v>
      </c>
    </row>
    <row r="29" spans="1:12">
      <c r="A29">
        <v>27</v>
      </c>
      <c r="B29">
        <v>33070224.6025869</v>
      </c>
      <c r="C29">
        <v>31.5409483823448</v>
      </c>
      <c r="D29">
        <v>2.53602396224923</v>
      </c>
      <c r="E29" s="1">
        <v>5.99912778402865e-7</v>
      </c>
      <c r="F29">
        <v>6.07939698492462</v>
      </c>
      <c r="G29">
        <v>-8031.29656801733</v>
      </c>
      <c r="I29" s="2">
        <f t="shared" si="0"/>
        <v>0.00602222414426716</v>
      </c>
      <c r="J29" s="2">
        <f t="shared" si="1"/>
        <v>0.0667281654046723</v>
      </c>
      <c r="K29" s="2">
        <f t="shared" si="2"/>
        <v>0.0609071716032324</v>
      </c>
      <c r="L29" s="2">
        <f t="shared" si="3"/>
        <v>0.63091469730549</v>
      </c>
    </row>
    <row r="30" spans="1:12">
      <c r="A30">
        <v>28</v>
      </c>
      <c r="B30">
        <v>34137803.0379097</v>
      </c>
      <c r="C30">
        <v>31.5789397339285</v>
      </c>
      <c r="D30">
        <v>2.41191280109331</v>
      </c>
      <c r="E30" s="1">
        <v>5.46598638552886e-7</v>
      </c>
      <c r="F30">
        <v>6.11381909547738</v>
      </c>
      <c r="G30">
        <v>-7786.99584408374</v>
      </c>
      <c r="I30" s="2">
        <f t="shared" si="0"/>
        <v>0.00601892152866226</v>
      </c>
      <c r="J30" s="2">
        <f t="shared" si="1"/>
        <v>0.0635547815145609</v>
      </c>
      <c r="K30" s="2">
        <f t="shared" si="2"/>
        <v>0.0640926880275654</v>
      </c>
      <c r="L30" s="2">
        <f t="shared" si="3"/>
        <v>0.695007385333056</v>
      </c>
    </row>
    <row r="31" spans="1:12">
      <c r="A31">
        <v>29</v>
      </c>
      <c r="B31">
        <v>35187976.4653424</v>
      </c>
      <c r="C31">
        <v>31.6169196373701</v>
      </c>
      <c r="D31">
        <v>2.30054411611931</v>
      </c>
      <c r="E31" s="1">
        <v>5.00295843271168e-7</v>
      </c>
      <c r="F31">
        <v>6.14824120603015</v>
      </c>
      <c r="G31">
        <v>-7560.07519980791</v>
      </c>
      <c r="I31" s="2">
        <f t="shared" si="0"/>
        <v>0.00600987430778548</v>
      </c>
      <c r="J31" s="2">
        <f t="shared" si="1"/>
        <v>0.0606074379393788</v>
      </c>
      <c r="K31" s="2">
        <f t="shared" si="2"/>
        <v>0.0672087698946323</v>
      </c>
      <c r="L31" s="2">
        <f t="shared" si="3"/>
        <v>0.762216155227688</v>
      </c>
    </row>
    <row r="32" spans="1:12">
      <c r="A32">
        <v>30</v>
      </c>
      <c r="B32">
        <v>36220750.4363169</v>
      </c>
      <c r="C32">
        <v>31.6548551889926</v>
      </c>
      <c r="D32">
        <v>2.20023439503672</v>
      </c>
      <c r="E32" s="1">
        <v>4.59868510548012e-7</v>
      </c>
      <c r="F32">
        <v>6.18266331658291</v>
      </c>
      <c r="G32">
        <v>-7348.67354424702</v>
      </c>
      <c r="I32" s="2">
        <f t="shared" si="0"/>
        <v>0.00599565372768855</v>
      </c>
      <c r="J32" s="2">
        <f t="shared" si="1"/>
        <v>0.0578635184015513</v>
      </c>
      <c r="K32" s="2">
        <f t="shared" si="2"/>
        <v>0.0702456533293695</v>
      </c>
      <c r="L32" s="2">
        <f t="shared" si="3"/>
        <v>0.832461808557057</v>
      </c>
    </row>
    <row r="33" spans="1:12">
      <c r="A33">
        <v>31</v>
      </c>
      <c r="B33">
        <v>37236137.2430767</v>
      </c>
      <c r="C33">
        <v>31.6927199809679</v>
      </c>
      <c r="D33">
        <v>2.10957524128412</v>
      </c>
      <c r="E33" s="1">
        <v>4.24397765788073e-7</v>
      </c>
      <c r="F33">
        <v>6.21708542713567</v>
      </c>
      <c r="G33">
        <v>-7151.17130039987</v>
      </c>
      <c r="I33" s="2">
        <f t="shared" si="0"/>
        <v>0.00597730937642453</v>
      </c>
      <c r="J33" s="2">
        <f t="shared" si="1"/>
        <v>0.055302144608999</v>
      </c>
      <c r="K33" s="2">
        <f t="shared" si="2"/>
        <v>0.0731936787015449</v>
      </c>
      <c r="L33" s="2">
        <f t="shared" si="3"/>
        <v>0.905655487258602</v>
      </c>
    </row>
    <row r="34" spans="1:12">
      <c r="A34">
        <v>32</v>
      </c>
      <c r="B34">
        <v>38234199.9451237</v>
      </c>
      <c r="C34">
        <v>31.7304871301212</v>
      </c>
      <c r="D34">
        <v>2.02737480927953</v>
      </c>
      <c r="E34" s="1">
        <v>3.93132271084117e-7</v>
      </c>
      <c r="F34">
        <v>6.25150753768844</v>
      </c>
      <c r="G34">
        <v>-6966.15511913737</v>
      </c>
      <c r="I34" s="2">
        <f t="shared" si="0"/>
        <v>0.00595478599484529</v>
      </c>
      <c r="J34" s="2">
        <f t="shared" si="1"/>
        <v>0.052907530041101</v>
      </c>
      <c r="K34" s="2">
        <f t="shared" si="2"/>
        <v>0.0760458255336996</v>
      </c>
      <c r="L34" s="2">
        <f t="shared" si="3"/>
        <v>0.981701312792302</v>
      </c>
    </row>
    <row r="35" spans="1:12">
      <c r="A35">
        <v>33</v>
      </c>
      <c r="B35">
        <v>39215024.2434164</v>
      </c>
      <c r="C35">
        <v>31.768131625471</v>
      </c>
      <c r="D35">
        <v>1.95262064286381</v>
      </c>
      <c r="E35" s="1">
        <v>3.65455680538275e-7</v>
      </c>
      <c r="F35">
        <v>6.2859296482412</v>
      </c>
      <c r="G35">
        <v>-6792.39468319395</v>
      </c>
      <c r="I35" s="2">
        <f t="shared" si="0"/>
        <v>0.00592839802156747</v>
      </c>
      <c r="J35" s="2">
        <f t="shared" si="1"/>
        <v>0.050664503754997</v>
      </c>
      <c r="K35" s="2">
        <f t="shared" si="2"/>
        <v>0.0787948390648245</v>
      </c>
      <c r="L35" s="2">
        <f t="shared" si="3"/>
        <v>1.06049615185713</v>
      </c>
    </row>
    <row r="36" spans="1:12">
      <c r="A36">
        <v>34</v>
      </c>
      <c r="B36">
        <v>40178673.1032456</v>
      </c>
      <c r="C36">
        <v>31.8056371219949</v>
      </c>
      <c r="D36">
        <v>1.88445612940352</v>
      </c>
      <c r="E36" s="1">
        <v>3.40854960085427e-7</v>
      </c>
      <c r="F36">
        <v>6.32035175879397</v>
      </c>
      <c r="G36">
        <v>-6628.83497062851</v>
      </c>
      <c r="I36" s="2">
        <f t="shared" ref="I36:I67" si="4">5/2*(1/C36+1/C35)*(C36-C35)</f>
        <v>0.00589952590768099</v>
      </c>
      <c r="J36" s="2">
        <f t="shared" ref="J36:J67" si="5">(1/B36+1/B35)*(B36-B35)</f>
        <v>0.0485575494765058</v>
      </c>
      <c r="K36" s="2">
        <f t="shared" ref="K36:K67" si="6">83140000/2.4942*(I36+J36)/((E35+E36)*31560000000000)</f>
        <v>0.0814329777015466</v>
      </c>
      <c r="L36" s="2">
        <f t="shared" ref="L36:L67" si="7">L35+K36</f>
        <v>1.14192912955867</v>
      </c>
    </row>
    <row r="37" spans="1:12">
      <c r="A37">
        <v>35</v>
      </c>
      <c r="B37">
        <v>41125266.4822028</v>
      </c>
      <c r="C37">
        <v>31.8429832652369</v>
      </c>
      <c r="D37">
        <v>1.8221409193909</v>
      </c>
      <c r="E37" s="1">
        <v>3.18909695402917e-7</v>
      </c>
      <c r="F37">
        <v>6.35477386934673</v>
      </c>
      <c r="G37">
        <v>-6474.51937571267</v>
      </c>
      <c r="I37" s="2">
        <f t="shared" si="4"/>
        <v>0.00586755154665985</v>
      </c>
      <c r="J37" s="2">
        <f t="shared" si="5"/>
        <v>0.0465769168460867</v>
      </c>
      <c r="K37" s="2">
        <f t="shared" si="6"/>
        <v>0.083956126294711</v>
      </c>
      <c r="L37" s="2">
        <f t="shared" si="7"/>
        <v>1.22588525585338</v>
      </c>
    </row>
    <row r="38" spans="1:12">
      <c r="A38">
        <v>36</v>
      </c>
      <c r="B38">
        <v>42054923.8808096</v>
      </c>
      <c r="C38">
        <v>31.8801533213112</v>
      </c>
      <c r="D38">
        <v>1.76503821866184</v>
      </c>
      <c r="E38" s="1">
        <v>2.99262289128593e-7</v>
      </c>
      <c r="F38">
        <v>6.38919597989949</v>
      </c>
      <c r="G38">
        <v>-6328.62235473549</v>
      </c>
      <c r="I38" s="2">
        <f t="shared" si="4"/>
        <v>0.00583305698876886</v>
      </c>
      <c r="J38" s="2">
        <f t="shared" si="5"/>
        <v>0.0447112965201752</v>
      </c>
      <c r="K38" s="2">
        <f t="shared" si="6"/>
        <v>0.086358497515966</v>
      </c>
      <c r="L38" s="2">
        <f t="shared" si="7"/>
        <v>1.31224375336935</v>
      </c>
    </row>
    <row r="39" spans="1:12">
      <c r="A39">
        <v>37</v>
      </c>
      <c r="B39">
        <v>42967765.3598122</v>
      </c>
      <c r="C39">
        <v>31.9171344215287</v>
      </c>
      <c r="D39">
        <v>1.71260010167951</v>
      </c>
      <c r="E39" s="1">
        <v>2.81612318034945e-7</v>
      </c>
      <c r="F39">
        <v>6.42361809045226</v>
      </c>
      <c r="G39">
        <v>-6190.41807165209</v>
      </c>
      <c r="I39" s="2">
        <f t="shared" si="4"/>
        <v>0.00579665906686757</v>
      </c>
      <c r="J39" s="2">
        <f t="shared" si="5"/>
        <v>0.0429507334420408</v>
      </c>
      <c r="K39" s="2">
        <f t="shared" si="6"/>
        <v>0.0886361225476144</v>
      </c>
      <c r="L39" s="2">
        <f t="shared" si="7"/>
        <v>1.40087987591696</v>
      </c>
    </row>
    <row r="40" spans="1:12">
      <c r="A40">
        <v>38</v>
      </c>
      <c r="B40">
        <v>43863942.0017</v>
      </c>
      <c r="C40">
        <v>31.9539120151913</v>
      </c>
      <c r="D40">
        <v>1.66434696287256</v>
      </c>
      <c r="E40" s="1">
        <v>2.65707415561754e-7</v>
      </c>
      <c r="F40">
        <v>6.45804020100502</v>
      </c>
      <c r="G40">
        <v>-6059.24877739618</v>
      </c>
      <c r="I40" s="2">
        <f t="shared" si="4"/>
        <v>0.00575810291333161</v>
      </c>
      <c r="J40" s="2">
        <f t="shared" si="5"/>
        <v>0.0412877802312536</v>
      </c>
      <c r="K40" s="2">
        <f t="shared" si="6"/>
        <v>0.0907867081767945</v>
      </c>
      <c r="L40" s="2">
        <f t="shared" si="7"/>
        <v>1.49166658409376</v>
      </c>
    </row>
    <row r="41" spans="1:12">
      <c r="A41">
        <v>39</v>
      </c>
      <c r="B41">
        <v>44743596.5300736</v>
      </c>
      <c r="C41">
        <v>31.990475379592</v>
      </c>
      <c r="D41">
        <v>1.61986279584781</v>
      </c>
      <c r="E41" s="1">
        <v>2.51332820224435e-7</v>
      </c>
      <c r="F41">
        <v>6.49246231155778</v>
      </c>
      <c r="G41">
        <v>-5934.54683776315</v>
      </c>
      <c r="I41" s="2">
        <f t="shared" si="4"/>
        <v>0.00571799619089724</v>
      </c>
      <c r="J41" s="2">
        <f t="shared" si="5"/>
        <v>0.0397140580452743</v>
      </c>
      <c r="K41" s="2">
        <f t="shared" si="6"/>
        <v>0.0928067969124751</v>
      </c>
      <c r="L41" s="2">
        <f t="shared" si="7"/>
        <v>1.58447338100623</v>
      </c>
    </row>
    <row r="42" spans="1:12">
      <c r="A42">
        <v>40</v>
      </c>
      <c r="B42">
        <v>45607124.8332727</v>
      </c>
      <c r="C42">
        <v>32.0267734727746</v>
      </c>
      <c r="D42">
        <v>1.57875184775807</v>
      </c>
      <c r="E42" s="1">
        <v>2.38295150575175e-7</v>
      </c>
      <c r="F42">
        <v>6.52688442211055</v>
      </c>
      <c r="G42">
        <v>-5815.78477563877</v>
      </c>
      <c r="I42" s="2">
        <f t="shared" si="4"/>
        <v>0.00567005072897669</v>
      </c>
      <c r="J42" s="2">
        <f t="shared" si="5"/>
        <v>0.038233549319689</v>
      </c>
      <c r="K42" s="2">
        <f t="shared" si="6"/>
        <v>0.0947056010122928</v>
      </c>
      <c r="L42" s="2">
        <f t="shared" si="7"/>
        <v>1.67917898201853</v>
      </c>
    </row>
    <row r="43" spans="1:12">
      <c r="A43">
        <v>41</v>
      </c>
      <c r="B43">
        <v>46454165.009994</v>
      </c>
      <c r="C43">
        <v>32.0628859456611</v>
      </c>
      <c r="D43">
        <v>1.54076162191347</v>
      </c>
      <c r="E43" s="1">
        <v>2.2645839249764e-7</v>
      </c>
      <c r="F43">
        <v>6.56130653266331</v>
      </c>
      <c r="G43">
        <v>-5702.53440656418</v>
      </c>
      <c r="I43" s="2">
        <f t="shared" si="4"/>
        <v>0.00563468189404816</v>
      </c>
      <c r="J43" s="2">
        <f t="shared" si="5"/>
        <v>0.0368064314820885</v>
      </c>
      <c r="K43" s="2">
        <f t="shared" si="6"/>
        <v>0.0964507945886312</v>
      </c>
      <c r="L43" s="2">
        <f t="shared" si="7"/>
        <v>1.77562977660716</v>
      </c>
    </row>
    <row r="44" spans="1:12">
      <c r="A44">
        <v>42</v>
      </c>
      <c r="B44">
        <v>47285166.6182779</v>
      </c>
      <c r="C44">
        <v>32.0987578759966</v>
      </c>
      <c r="D44">
        <v>1.50557203416885</v>
      </c>
      <c r="E44" s="1">
        <v>2.15674242341649e-7</v>
      </c>
      <c r="F44">
        <v>6.59572864321608</v>
      </c>
      <c r="G44">
        <v>-5594.36743619376</v>
      </c>
      <c r="I44" s="2">
        <f t="shared" si="4"/>
        <v>0.00559087009179312</v>
      </c>
      <c r="J44" s="2">
        <f t="shared" si="5"/>
        <v>0.0354628908188166</v>
      </c>
      <c r="K44" s="2">
        <f t="shared" si="6"/>
        <v>0.0980713440129637</v>
      </c>
      <c r="L44" s="2">
        <f t="shared" si="7"/>
        <v>1.87370112062012</v>
      </c>
    </row>
    <row r="45" spans="1:12">
      <c r="A45">
        <v>43</v>
      </c>
      <c r="B45">
        <v>48100372.8439278</v>
      </c>
      <c r="C45">
        <v>32.1343701436987</v>
      </c>
      <c r="D45">
        <v>1.47292502451737</v>
      </c>
      <c r="E45" s="1">
        <v>2.05825392867414e-7</v>
      </c>
      <c r="F45">
        <v>6.63015075376884</v>
      </c>
      <c r="G45">
        <v>-5490.90141646038</v>
      </c>
      <c r="I45" s="2">
        <f t="shared" si="4"/>
        <v>0.00554422301181219</v>
      </c>
      <c r="J45" s="2">
        <f t="shared" si="5"/>
        <v>0.0341882334999825</v>
      </c>
      <c r="K45" s="2">
        <f t="shared" si="6"/>
        <v>0.0995611637542744</v>
      </c>
      <c r="L45" s="2">
        <f t="shared" si="7"/>
        <v>1.9732622843744</v>
      </c>
    </row>
    <row r="46" spans="1:12">
      <c r="A46">
        <v>44</v>
      </c>
      <c r="B46">
        <v>48899885.9657397</v>
      </c>
      <c r="C46">
        <v>32.1697287716699</v>
      </c>
      <c r="D46">
        <v>1.44260778830671</v>
      </c>
      <c r="E46" s="1">
        <v>1.96810681280254e-7</v>
      </c>
      <c r="F46">
        <v>6.6645728643216</v>
      </c>
      <c r="G46">
        <v>-5391.82292818736</v>
      </c>
      <c r="I46" s="2">
        <f t="shared" si="4"/>
        <v>0.00549866015671973</v>
      </c>
      <c r="J46" s="2">
        <f t="shared" si="5"/>
        <v>0.0329717653011256</v>
      </c>
      <c r="K46" s="2">
        <f t="shared" si="6"/>
        <v>0.100915077301396</v>
      </c>
      <c r="L46" s="2">
        <f t="shared" si="7"/>
        <v>2.07417736167579</v>
      </c>
    </row>
    <row r="47" spans="1:12">
      <c r="A47">
        <v>45</v>
      </c>
      <c r="B47">
        <v>49683933.4678116</v>
      </c>
      <c r="C47">
        <v>32.204820348634</v>
      </c>
      <c r="D47">
        <v>1.4144172962885</v>
      </c>
      <c r="E47" s="1">
        <v>1.88542862128648e-7</v>
      </c>
      <c r="F47">
        <v>6.69899497487437</v>
      </c>
      <c r="G47">
        <v>-5296.80645331632</v>
      </c>
      <c r="I47" s="2">
        <f t="shared" si="4"/>
        <v>0.0054511585511883</v>
      </c>
      <c r="J47" s="2">
        <f t="shared" si="5"/>
        <v>0.0318144337355349</v>
      </c>
      <c r="K47" s="2">
        <f t="shared" si="6"/>
        <v>0.102138722619095</v>
      </c>
      <c r="L47" s="2">
        <f t="shared" si="7"/>
        <v>2.17631608429489</v>
      </c>
    </row>
    <row r="48" spans="1:12">
      <c r="A48">
        <v>46</v>
      </c>
      <c r="B48">
        <v>50452681.580485</v>
      </c>
      <c r="C48">
        <v>32.2396429739999</v>
      </c>
      <c r="D48">
        <v>1.3881799149226</v>
      </c>
      <c r="E48" s="1">
        <v>1.80942415680901e-7</v>
      </c>
      <c r="F48">
        <v>6.73341708542713</v>
      </c>
      <c r="G48">
        <v>-5205.59701127126</v>
      </c>
      <c r="I48" s="2">
        <f t="shared" si="4"/>
        <v>0.0054035108274616</v>
      </c>
      <c r="J48" s="2">
        <f t="shared" si="5"/>
        <v>0.0307097827137218</v>
      </c>
      <c r="K48" s="2">
        <f t="shared" si="6"/>
        <v>0.103231374567329</v>
      </c>
      <c r="L48" s="2">
        <f t="shared" si="7"/>
        <v>2.27954745886222</v>
      </c>
    </row>
    <row r="49" spans="1:12">
      <c r="A49">
        <v>47</v>
      </c>
      <c r="B49">
        <v>51206326.8937589</v>
      </c>
      <c r="C49">
        <v>32.2741902225933</v>
      </c>
      <c r="D49">
        <v>1.36373644576511</v>
      </c>
      <c r="E49" s="1">
        <v>1.73943733012023e-7</v>
      </c>
      <c r="F49">
        <v>6.76783919597989</v>
      </c>
      <c r="G49">
        <v>-5117.93985366692</v>
      </c>
      <c r="I49" s="2">
        <f t="shared" si="4"/>
        <v>0.00535501562819169</v>
      </c>
      <c r="J49" s="2">
        <f t="shared" si="5"/>
        <v>0.0296554824519135</v>
      </c>
      <c r="K49" s="2">
        <f t="shared" si="6"/>
        <v>0.104195986557496</v>
      </c>
      <c r="L49" s="2">
        <f t="shared" si="7"/>
        <v>2.38374344541971</v>
      </c>
    </row>
    <row r="50" spans="1:12">
      <c r="A50">
        <v>48</v>
      </c>
      <c r="B50">
        <v>51945051.0861791</v>
      </c>
      <c r="C50">
        <v>32.3084598049118</v>
      </c>
      <c r="D50">
        <v>1.34094668886183</v>
      </c>
      <c r="E50" s="1">
        <v>1.67486963896847e-7</v>
      </c>
      <c r="F50">
        <v>6.80226130653266</v>
      </c>
      <c r="G50">
        <v>-5033.60666002292</v>
      </c>
      <c r="I50" s="2">
        <f t="shared" si="4"/>
        <v>0.00530631554344461</v>
      </c>
      <c r="J50" s="2">
        <f t="shared" si="5"/>
        <v>0.0286476863969725</v>
      </c>
      <c r="K50" s="2">
        <f t="shared" si="6"/>
        <v>0.105034060550856</v>
      </c>
      <c r="L50" s="2">
        <f t="shared" si="7"/>
        <v>2.48877750597057</v>
      </c>
    </row>
    <row r="51" spans="1:12">
      <c r="A51">
        <v>49</v>
      </c>
      <c r="B51">
        <v>52669043.6905826</v>
      </c>
      <c r="C51">
        <v>32.3424484149016</v>
      </c>
      <c r="D51">
        <v>1.31968337349525</v>
      </c>
      <c r="E51" s="1">
        <v>1.61518603556298e-7</v>
      </c>
      <c r="F51">
        <v>6.83668341708542</v>
      </c>
      <c r="G51">
        <v>-4952.39783767347</v>
      </c>
      <c r="I51" s="2">
        <f t="shared" si="4"/>
        <v>0.00525725319561603</v>
      </c>
      <c r="J51" s="2">
        <f t="shared" si="5"/>
        <v>0.0276837373797427</v>
      </c>
      <c r="K51" s="2">
        <f t="shared" si="6"/>
        <v>0.105748729509673</v>
      </c>
      <c r="L51" s="2">
        <f t="shared" si="7"/>
        <v>2.59452623548024</v>
      </c>
    </row>
    <row r="52" spans="1:12">
      <c r="A52">
        <v>50</v>
      </c>
      <c r="B52">
        <v>53378492.2292815</v>
      </c>
      <c r="C52">
        <v>32.3761542310299</v>
      </c>
      <c r="D52">
        <v>1.29983224721778</v>
      </c>
      <c r="E52" s="1">
        <v>1.55994630360295e-7</v>
      </c>
      <c r="F52">
        <v>6.87110552763819</v>
      </c>
      <c r="G52">
        <v>-4874.11880329966</v>
      </c>
      <c r="I52" s="2">
        <f t="shared" si="4"/>
        <v>0.00520805825413512</v>
      </c>
      <c r="J52" s="2">
        <f t="shared" si="5"/>
        <v>0.0267608402314072</v>
      </c>
      <c r="K52" s="2">
        <f t="shared" si="6"/>
        <v>0.106342677782026</v>
      </c>
      <c r="L52" s="2">
        <f t="shared" si="7"/>
        <v>2.70086891326227</v>
      </c>
    </row>
    <row r="53" spans="1:12">
      <c r="A53">
        <v>51</v>
      </c>
      <c r="B53">
        <v>54073597.0340515</v>
      </c>
      <c r="C53">
        <v>32.4095733118046</v>
      </c>
      <c r="D53">
        <v>1.28128904563085</v>
      </c>
      <c r="E53" s="1">
        <v>1.508724977862e-7</v>
      </c>
      <c r="F53">
        <v>6.90552763819095</v>
      </c>
      <c r="G53">
        <v>-4798.59418716539</v>
      </c>
      <c r="I53" s="2">
        <f t="shared" si="4"/>
        <v>0.00515840308270447</v>
      </c>
      <c r="J53" s="2">
        <f t="shared" si="5"/>
        <v>0.0258769801216792</v>
      </c>
      <c r="K53" s="2">
        <f t="shared" si="6"/>
        <v>0.106818996552007</v>
      </c>
      <c r="L53" s="2">
        <f t="shared" si="7"/>
        <v>2.80768790981427</v>
      </c>
    </row>
    <row r="54" spans="1:12">
      <c r="A54">
        <v>52</v>
      </c>
      <c r="B54">
        <v>54754550.6288457</v>
      </c>
      <c r="C54">
        <v>32.442703273466</v>
      </c>
      <c r="D54">
        <v>1.26395963355919</v>
      </c>
      <c r="E54" s="1">
        <v>1.46116266840816e-7</v>
      </c>
      <c r="F54">
        <v>6.93994974874371</v>
      </c>
      <c r="G54">
        <v>-4725.67613331923</v>
      </c>
      <c r="I54" s="2">
        <f t="shared" si="4"/>
        <v>0.00510852849765203</v>
      </c>
      <c r="J54" s="2">
        <f t="shared" si="5"/>
        <v>0.0250295634382048</v>
      </c>
      <c r="K54" s="2">
        <f t="shared" si="6"/>
        <v>0.107180920915615</v>
      </c>
      <c r="L54" s="2">
        <f t="shared" si="7"/>
        <v>2.91486883072989</v>
      </c>
    </row>
    <row r="55" spans="1:12">
      <c r="A55">
        <v>53</v>
      </c>
      <c r="B55">
        <v>55421536.5544115</v>
      </c>
      <c r="C55">
        <v>32.4755450821857</v>
      </c>
      <c r="D55">
        <v>1.24776029516081</v>
      </c>
      <c r="E55" s="1">
        <v>1.41692332479588e-7</v>
      </c>
      <c r="F55">
        <v>6.97437185929648</v>
      </c>
      <c r="G55">
        <v>-4655.20910258253</v>
      </c>
      <c r="I55" s="2">
        <f t="shared" si="4"/>
        <v>0.00505894998043792</v>
      </c>
      <c r="J55" s="2">
        <f t="shared" si="5"/>
        <v>0.0242161575233148</v>
      </c>
      <c r="K55" s="2">
        <f t="shared" si="6"/>
        <v>0.107432698226258</v>
      </c>
      <c r="L55" s="2">
        <f t="shared" si="7"/>
        <v>3.02230152895615</v>
      </c>
    </row>
    <row r="56" spans="1:12">
      <c r="A56">
        <v>54</v>
      </c>
      <c r="B56">
        <v>56074784.230435</v>
      </c>
      <c r="C56">
        <v>32.5080888431758</v>
      </c>
      <c r="D56">
        <v>1.23260957544319</v>
      </c>
      <c r="E56" s="1">
        <v>1.37573094369715e-7</v>
      </c>
      <c r="F56">
        <v>7.00879396984924</v>
      </c>
      <c r="G56">
        <v>-4587.0605638347</v>
      </c>
      <c r="I56" s="2">
        <f t="shared" si="4"/>
        <v>0.00500799465746362</v>
      </c>
      <c r="J56" s="2">
        <f t="shared" si="5"/>
        <v>0.0234364720258748</v>
      </c>
      <c r="K56" s="2">
        <f t="shared" si="6"/>
        <v>0.107577729243622</v>
      </c>
      <c r="L56" s="2">
        <f t="shared" si="7"/>
        <v>3.12987925819977</v>
      </c>
    </row>
    <row r="57" spans="1:12">
      <c r="A57">
        <v>55</v>
      </c>
      <c r="B57">
        <v>56714446.9816608</v>
      </c>
      <c r="C57">
        <v>32.5403433495474</v>
      </c>
      <c r="D57">
        <v>1.21844160729398</v>
      </c>
      <c r="E57" s="1">
        <v>1.33731582565443e-7</v>
      </c>
      <c r="F57">
        <v>7.04321608040201</v>
      </c>
      <c r="G57">
        <v>-4521.10954315307</v>
      </c>
      <c r="I57" s="2">
        <f t="shared" si="4"/>
        <v>0.00495853830980655</v>
      </c>
      <c r="J57" s="2">
        <f t="shared" si="5"/>
        <v>0.0226859716649952</v>
      </c>
      <c r="K57" s="2">
        <f t="shared" si="6"/>
        <v>0.107620093819328</v>
      </c>
      <c r="L57" s="2">
        <f t="shared" si="7"/>
        <v>3.2374993520191</v>
      </c>
    </row>
    <row r="58" spans="1:12">
      <c r="A58">
        <v>56</v>
      </c>
      <c r="B58">
        <v>57340716.4998652</v>
      </c>
      <c r="C58">
        <v>32.5723066682735</v>
      </c>
      <c r="D58">
        <v>1.20519138089519</v>
      </c>
      <c r="E58" s="1">
        <v>1.30145821281184e-7</v>
      </c>
      <c r="F58">
        <v>7.07763819095477</v>
      </c>
      <c r="G58">
        <v>-4457.23502876014</v>
      </c>
      <c r="I58" s="2">
        <f t="shared" si="4"/>
        <v>0.00490892728520974</v>
      </c>
      <c r="J58" s="2">
        <f t="shared" si="5"/>
        <v>0.021964403255898</v>
      </c>
      <c r="K58" s="2">
        <f t="shared" si="6"/>
        <v>0.107562538243896</v>
      </c>
      <c r="L58" s="2">
        <f t="shared" si="7"/>
        <v>3.34506189026299</v>
      </c>
    </row>
    <row r="59" spans="1:12">
      <c r="A59">
        <v>57</v>
      </c>
      <c r="B59">
        <v>57953844.1249386</v>
      </c>
      <c r="C59">
        <v>32.6039652520642</v>
      </c>
      <c r="D59">
        <v>1.19279467034104</v>
      </c>
      <c r="E59" s="1">
        <v>1.26793110738911e-7</v>
      </c>
      <c r="F59">
        <v>7.11206030150753</v>
      </c>
      <c r="G59">
        <v>-4395.34175615618</v>
      </c>
      <c r="I59" s="2">
        <f t="shared" si="4"/>
        <v>0.00485737989109978</v>
      </c>
      <c r="J59" s="2">
        <f t="shared" si="5"/>
        <v>0.0212722946053639</v>
      </c>
      <c r="K59" s="2">
        <f t="shared" si="6"/>
        <v>0.107410276798875</v>
      </c>
      <c r="L59" s="2">
        <f t="shared" si="7"/>
        <v>3.45247216706187</v>
      </c>
    </row>
    <row r="60" spans="1:12">
      <c r="A60">
        <v>58</v>
      </c>
      <c r="B60">
        <v>58553951.0393771</v>
      </c>
      <c r="C60">
        <v>32.6353352142208</v>
      </c>
      <c r="D60">
        <v>1.18120453255078</v>
      </c>
      <c r="E60" s="1">
        <v>1.23656203146278e-7</v>
      </c>
      <c r="F60">
        <v>7.1464824120603</v>
      </c>
      <c r="G60">
        <v>-4335.31812695703</v>
      </c>
      <c r="I60" s="2">
        <f t="shared" si="4"/>
        <v>0.00480844662427241</v>
      </c>
      <c r="J60" s="2">
        <f t="shared" si="5"/>
        <v>0.020603697296621</v>
      </c>
      <c r="K60" s="2">
        <f t="shared" si="6"/>
        <v>0.107167527425566</v>
      </c>
      <c r="L60" s="2">
        <f t="shared" si="7"/>
        <v>3.55963969448743</v>
      </c>
    </row>
    <row r="61" spans="1:12">
      <c r="A61">
        <v>59</v>
      </c>
      <c r="B61">
        <v>59141273.9124478</v>
      </c>
      <c r="C61">
        <v>32.6664050980747</v>
      </c>
      <c r="D61">
        <v>1.17036705062165</v>
      </c>
      <c r="E61" s="1">
        <v>1.20717168373773e-7</v>
      </c>
      <c r="F61">
        <v>7.18090452261306</v>
      </c>
      <c r="G61">
        <v>-4277.08120107152</v>
      </c>
      <c r="I61" s="2">
        <f t="shared" si="4"/>
        <v>0.0047578963039539</v>
      </c>
      <c r="J61" s="2">
        <f t="shared" si="5"/>
        <v>0.0199613025678472</v>
      </c>
      <c r="K61" s="2">
        <f t="shared" si="6"/>
        <v>0.10683714198142</v>
      </c>
      <c r="L61" s="2">
        <f t="shared" si="7"/>
        <v>3.66647683646885</v>
      </c>
    </row>
    <row r="62" spans="1:12">
      <c r="A62">
        <v>60</v>
      </c>
      <c r="B62">
        <v>59715964.80939</v>
      </c>
      <c r="C62">
        <v>32.6971845566562</v>
      </c>
      <c r="D62">
        <v>1.16024036773937</v>
      </c>
      <c r="E62" s="1">
        <v>1.17961319528529e-7</v>
      </c>
      <c r="F62">
        <v>7.21532663316583</v>
      </c>
      <c r="G62">
        <v>-4220.54337545078</v>
      </c>
      <c r="I62" s="2">
        <f t="shared" si="4"/>
        <v>0.00470896191124441</v>
      </c>
      <c r="J62" s="2">
        <f t="shared" si="5"/>
        <v>0.0193409955967327</v>
      </c>
      <c r="K62" s="2">
        <f t="shared" si="6"/>
        <v>0.106424786187867</v>
      </c>
      <c r="L62" s="2">
        <f t="shared" si="7"/>
        <v>3.77290162265672</v>
      </c>
    </row>
    <row r="63" spans="1:12">
      <c r="A63">
        <v>61</v>
      </c>
      <c r="B63">
        <v>60278251.1514267</v>
      </c>
      <c r="C63">
        <v>32.7276639006386</v>
      </c>
      <c r="D63">
        <v>1.15077882883178</v>
      </c>
      <c r="E63" s="1">
        <v>1.15373837874076e-7</v>
      </c>
      <c r="F63">
        <v>7.24974874371859</v>
      </c>
      <c r="G63">
        <v>-4165.62085877534</v>
      </c>
      <c r="I63" s="2">
        <f t="shared" si="4"/>
        <v>0.00465868111522286</v>
      </c>
      <c r="J63" s="2">
        <f t="shared" si="5"/>
        <v>0.0187441931108489</v>
      </c>
      <c r="K63" s="2">
        <f t="shared" si="6"/>
        <v>0.105932877407854</v>
      </c>
      <c r="L63" s="2">
        <f t="shared" si="7"/>
        <v>3.87883450006458</v>
      </c>
    </row>
    <row r="64" spans="1:12">
      <c r="A64">
        <v>62</v>
      </c>
      <c r="B64">
        <v>60828303.6937277</v>
      </c>
      <c r="C64">
        <v>32.7578470103153</v>
      </c>
      <c r="D64">
        <v>1.14194561984553</v>
      </c>
      <c r="E64" s="1">
        <v>1.12943080558687e-7</v>
      </c>
      <c r="F64">
        <v>7.28417085427135</v>
      </c>
      <c r="G64">
        <v>-4112.24237615034</v>
      </c>
      <c r="I64" s="2">
        <f t="shared" si="4"/>
        <v>0.00460912890026326</v>
      </c>
      <c r="J64" s="2">
        <f t="shared" si="5"/>
        <v>0.0181679312119292</v>
      </c>
      <c r="K64" s="2">
        <f t="shared" si="6"/>
        <v>0.10536620167119</v>
      </c>
      <c r="L64" s="2">
        <f t="shared" si="7"/>
        <v>3.98420070173577</v>
      </c>
    </row>
    <row r="65" spans="1:12">
      <c r="A65">
        <v>63</v>
      </c>
      <c r="B65">
        <v>61366306.8103455</v>
      </c>
      <c r="C65">
        <v>32.787734686616</v>
      </c>
      <c r="D65">
        <v>1.13370525773296</v>
      </c>
      <c r="E65" s="1">
        <v>1.10656987261269e-7</v>
      </c>
      <c r="F65">
        <v>7.31859296482412</v>
      </c>
      <c r="G65">
        <v>-4060.3402660973</v>
      </c>
      <c r="I65" s="2">
        <f t="shared" si="4"/>
        <v>0.00455983176000392</v>
      </c>
      <c r="J65" s="2">
        <f t="shared" si="5"/>
        <v>0.0176116947804223</v>
      </c>
      <c r="K65" s="2">
        <f t="shared" si="6"/>
        <v>0.104728628395575</v>
      </c>
      <c r="L65" s="2">
        <f t="shared" si="7"/>
        <v>4.08892933013134</v>
      </c>
    </row>
    <row r="66" spans="1:12">
      <c r="A66">
        <v>64</v>
      </c>
      <c r="B66">
        <v>61892447.0560399</v>
      </c>
      <c r="C66">
        <v>32.8173272460567</v>
      </c>
      <c r="D66">
        <v>1.12602462408106</v>
      </c>
      <c r="E66" s="1">
        <v>1.08504618507623e-7</v>
      </c>
      <c r="F66">
        <v>7.35301507537688</v>
      </c>
      <c r="G66">
        <v>-4009.84749222075</v>
      </c>
      <c r="I66" s="2">
        <f t="shared" si="4"/>
        <v>0.0045107137452489</v>
      </c>
      <c r="J66" s="2">
        <f t="shared" si="5"/>
        <v>0.0170746439035704</v>
      </c>
      <c r="K66" s="2">
        <f t="shared" si="6"/>
        <v>0.104024712899654</v>
      </c>
      <c r="L66" s="2">
        <f t="shared" si="7"/>
        <v>4.19295404303099</v>
      </c>
    </row>
    <row r="67" spans="1:12">
      <c r="A67">
        <v>65</v>
      </c>
      <c r="B67">
        <v>62406897.2154579</v>
      </c>
      <c r="C67">
        <v>32.8466279632431</v>
      </c>
      <c r="D67">
        <v>1.11887443422935</v>
      </c>
      <c r="E67" s="1">
        <v>1.06477966746117e-7</v>
      </c>
      <c r="F67">
        <v>7.38743718592964</v>
      </c>
      <c r="G67">
        <v>-3960.70299895996</v>
      </c>
      <c r="I67" s="2">
        <f t="shared" si="4"/>
        <v>0.00446222328935262</v>
      </c>
      <c r="J67" s="2">
        <f t="shared" si="5"/>
        <v>0.0165554846630734</v>
      </c>
      <c r="K67" s="2">
        <f t="shared" si="6"/>
        <v>0.103258027037805</v>
      </c>
      <c r="L67" s="2">
        <f t="shared" si="7"/>
        <v>4.2962120700688</v>
      </c>
    </row>
    <row r="68" spans="1:12">
      <c r="A68">
        <v>66</v>
      </c>
      <c r="B68">
        <v>62909854.7076398</v>
      </c>
      <c r="C68">
        <v>32.875632878174</v>
      </c>
      <c r="D68">
        <v>1.11222473423012</v>
      </c>
      <c r="E68" s="1">
        <v>1.04566948883301e-7</v>
      </c>
      <c r="F68">
        <v>7.42185929648241</v>
      </c>
      <c r="G68">
        <v>-3912.85210371285</v>
      </c>
      <c r="I68" s="2">
        <f t="shared" ref="I68:I99" si="8">5/2*(1/C68+1/C67)*(C68-C67)</f>
        <v>0.00441325666658458</v>
      </c>
      <c r="J68" s="2">
        <f t="shared" ref="J68:J99" si="9">(1/B68+1/B67)*(B68-B67)</f>
        <v>0.0160542173742387</v>
      </c>
      <c r="K68" s="2">
        <f t="shared" ref="K68:K99" si="10">83140000/2.4942*(I68+J68)/((E67+E68)*31560000000000)</f>
        <v>0.102430927479949</v>
      </c>
      <c r="L68" s="2">
        <f t="shared" ref="L68:L99" si="11">L67+K68</f>
        <v>4.39864299754875</v>
      </c>
    </row>
    <row r="69" spans="1:12">
      <c r="A69">
        <v>67</v>
      </c>
      <c r="B69">
        <v>63401479.7164773</v>
      </c>
      <c r="C69">
        <v>32.9043472313636</v>
      </c>
      <c r="D69">
        <v>1.10605096989856</v>
      </c>
      <c r="E69" s="1">
        <v>1.02763998970632e-7</v>
      </c>
      <c r="F69">
        <v>7.45628140703517</v>
      </c>
      <c r="G69">
        <v>-3866.23740488395</v>
      </c>
      <c r="I69" s="2">
        <f t="shared" si="8"/>
        <v>0.00436521242683953</v>
      </c>
      <c r="J69" s="2">
        <f t="shared" si="9"/>
        <v>0.0155689102267007</v>
      </c>
      <c r="K69" s="2">
        <f t="shared" si="10"/>
        <v>0.101548787838296</v>
      </c>
      <c r="L69" s="2">
        <f t="shared" si="11"/>
        <v>4.50019178538704</v>
      </c>
    </row>
    <row r="70" spans="1:12">
      <c r="A70">
        <v>68</v>
      </c>
      <c r="B70">
        <v>63882105.7418141</v>
      </c>
      <c r="C70">
        <v>32.9327227069963</v>
      </c>
      <c r="D70">
        <v>1.10031202669535</v>
      </c>
      <c r="E70" s="1">
        <v>1.01059088669816e-7</v>
      </c>
      <c r="F70">
        <v>7.49070351758794</v>
      </c>
      <c r="G70">
        <v>-3820.80760055284</v>
      </c>
      <c r="I70" s="2">
        <f t="shared" si="8"/>
        <v>0.00430995500410517</v>
      </c>
      <c r="J70" s="2">
        <f t="shared" si="9"/>
        <v>0.0151043161345863</v>
      </c>
      <c r="K70" s="2">
        <f t="shared" si="10"/>
        <v>0.100602660286386</v>
      </c>
      <c r="L70" s="2">
        <f t="shared" si="11"/>
        <v>4.60079444567343</v>
      </c>
    </row>
    <row r="71" spans="1:12">
      <c r="A71">
        <v>69</v>
      </c>
      <c r="B71">
        <v>64351579.2533024</v>
      </c>
      <c r="C71">
        <v>32.9608691189059</v>
      </c>
      <c r="D71">
        <v>1.09502235205244</v>
      </c>
      <c r="E71" s="1">
        <v>9.94525762535781e-8</v>
      </c>
      <c r="F71">
        <v>7.5251256281407</v>
      </c>
      <c r="G71">
        <v>-3776.5198959016</v>
      </c>
      <c r="I71" s="2">
        <f t="shared" si="8"/>
        <v>0.00427149534046691</v>
      </c>
      <c r="J71" s="2">
        <f t="shared" si="9"/>
        <v>0.0146445079286221</v>
      </c>
      <c r="K71" s="2">
        <f t="shared" si="10"/>
        <v>0.0996394881815345</v>
      </c>
      <c r="L71" s="2">
        <f t="shared" si="11"/>
        <v>4.70043393385496</v>
      </c>
    </row>
    <row r="72" spans="1:12">
      <c r="A72">
        <v>70</v>
      </c>
      <c r="B72">
        <v>64810295.2176068</v>
      </c>
      <c r="C72">
        <v>32.9887123363249</v>
      </c>
      <c r="D72">
        <v>1.09013535258524</v>
      </c>
      <c r="E72" s="1">
        <v>9.7933106593069e-8</v>
      </c>
      <c r="F72">
        <v>7.55954773869346</v>
      </c>
      <c r="G72">
        <v>-3733.3261081099</v>
      </c>
      <c r="I72" s="2">
        <f t="shared" si="8"/>
        <v>0.00422189523686225</v>
      </c>
      <c r="J72" s="2">
        <f t="shared" si="9"/>
        <v>0.0142061038382844</v>
      </c>
      <c r="K72" s="2">
        <f t="shared" si="10"/>
        <v>0.098606213955193</v>
      </c>
      <c r="L72" s="2">
        <f t="shared" si="11"/>
        <v>4.79904014781016</v>
      </c>
    </row>
    <row r="73" spans="1:12">
      <c r="A73">
        <v>71</v>
      </c>
      <c r="B73">
        <v>65258386.3176978</v>
      </c>
      <c r="C73">
        <v>33.0162688090619</v>
      </c>
      <c r="D73">
        <v>1.08563656774105</v>
      </c>
      <c r="E73" s="1">
        <v>9.6495837601152e-8</v>
      </c>
      <c r="F73">
        <v>7.59396984924623</v>
      </c>
      <c r="G73">
        <v>-3691.18580746882</v>
      </c>
      <c r="I73" s="2">
        <f t="shared" si="8"/>
        <v>0.00417490878140755</v>
      </c>
      <c r="J73" s="2">
        <f t="shared" si="9"/>
        <v>0.0137803016968539</v>
      </c>
      <c r="K73" s="2">
        <f t="shared" si="10"/>
        <v>0.0975374356450421</v>
      </c>
      <c r="L73" s="2">
        <f t="shared" si="11"/>
        <v>4.8965775834552</v>
      </c>
    </row>
    <row r="74" spans="1:12">
      <c r="A74">
        <v>72</v>
      </c>
      <c r="B74">
        <v>65696000.1555283</v>
      </c>
      <c r="C74">
        <v>33.0435481393912</v>
      </c>
      <c r="D74">
        <v>1.08151006000591</v>
      </c>
      <c r="E74" s="1">
        <v>9.51364731214147e-8</v>
      </c>
      <c r="F74">
        <v>7.62839195979899</v>
      </c>
      <c r="G74">
        <v>-3650.05439475281</v>
      </c>
      <c r="I74" s="2">
        <f t="shared" si="8"/>
        <v>0.00412948994430976</v>
      </c>
      <c r="J74" s="2">
        <f t="shared" si="9"/>
        <v>0.0133670581510423</v>
      </c>
      <c r="K74" s="2">
        <f t="shared" si="10"/>
        <v>0.0964329359449957</v>
      </c>
      <c r="L74" s="2">
        <f t="shared" si="11"/>
        <v>4.99301051940019</v>
      </c>
    </row>
    <row r="75" spans="1:12">
      <c r="A75">
        <v>73</v>
      </c>
      <c r="B75">
        <v>66123360.0704281</v>
      </c>
      <c r="C75">
        <v>33.0705305475231</v>
      </c>
      <c r="D75">
        <v>1.0777322920005</v>
      </c>
      <c r="E75" s="1">
        <v>9.38485684411169e-8</v>
      </c>
      <c r="F75">
        <v>7.66281407035175</v>
      </c>
      <c r="G75">
        <v>-3609.89647530438</v>
      </c>
      <c r="I75" s="2">
        <f t="shared" si="8"/>
        <v>0.00408119014316088</v>
      </c>
      <c r="J75" s="2">
        <f t="shared" si="9"/>
        <v>0.0129681833090604</v>
      </c>
      <c r="K75" s="2">
        <f t="shared" si="10"/>
        <v>0.0952846063186777</v>
      </c>
      <c r="L75" s="2">
        <f t="shared" si="11"/>
        <v>5.08829512571887</v>
      </c>
    </row>
    <row r="76" spans="1:12">
      <c r="A76">
        <v>74</v>
      </c>
      <c r="B76">
        <v>66540581.6677388</v>
      </c>
      <c r="C76">
        <v>33.097235781999</v>
      </c>
      <c r="D76">
        <v>1.07429305047205</v>
      </c>
      <c r="E76" s="1">
        <v>9.26292969293615e-8</v>
      </c>
      <c r="F76">
        <v>7.69723618090452</v>
      </c>
      <c r="G76">
        <v>-3570.67774268596</v>
      </c>
      <c r="I76" s="2">
        <f t="shared" si="8"/>
        <v>0.00403598916925409</v>
      </c>
      <c r="J76" s="2">
        <f t="shared" si="9"/>
        <v>0.0125799284569927</v>
      </c>
      <c r="K76" s="2">
        <f t="shared" si="10"/>
        <v>0.0941106541439022</v>
      </c>
      <c r="L76" s="2">
        <f t="shared" si="11"/>
        <v>5.18240577986277</v>
      </c>
    </row>
    <row r="77" spans="1:12">
      <c r="A77">
        <v>75</v>
      </c>
      <c r="B77">
        <v>66947864.9939447</v>
      </c>
      <c r="C77">
        <v>33.123652367691</v>
      </c>
      <c r="D77">
        <v>1.07117323734468</v>
      </c>
      <c r="E77" s="1">
        <v>9.14732800521554e-8</v>
      </c>
      <c r="F77">
        <v>7.73165829145728</v>
      </c>
      <c r="G77">
        <v>-3532.36373439064</v>
      </c>
      <c r="I77" s="2">
        <f t="shared" si="8"/>
        <v>0.00398916273005461</v>
      </c>
      <c r="J77" s="2">
        <f t="shared" si="9"/>
        <v>0.0122044155236592</v>
      </c>
      <c r="K77" s="2">
        <f t="shared" si="10"/>
        <v>0.092901923811183</v>
      </c>
      <c r="L77" s="2">
        <f t="shared" si="11"/>
        <v>5.27530770367396</v>
      </c>
    </row>
    <row r="78" spans="1:12">
      <c r="A78">
        <v>76</v>
      </c>
      <c r="B78">
        <v>67345339.9830316</v>
      </c>
      <c r="C78">
        <v>33.1497934332631</v>
      </c>
      <c r="D78">
        <v>1.06836243248351</v>
      </c>
      <c r="E78" s="1">
        <v>9.03777839508171e-8</v>
      </c>
      <c r="F78">
        <v>7.76608040201005</v>
      </c>
      <c r="G78">
        <v>-3494.91680737388</v>
      </c>
      <c r="I78" s="2">
        <f t="shared" si="8"/>
        <v>0.00394442590442121</v>
      </c>
      <c r="J78" s="2">
        <f t="shared" si="9"/>
        <v>0.0118391238373085</v>
      </c>
      <c r="K78" s="2">
        <f t="shared" si="10"/>
        <v>0.0916707084293841</v>
      </c>
      <c r="L78" s="2">
        <f t="shared" si="11"/>
        <v>5.36697841210334</v>
      </c>
    </row>
    <row r="79" spans="1:12">
      <c r="A79">
        <v>77</v>
      </c>
      <c r="B79">
        <v>67733186.3784927</v>
      </c>
      <c r="C79">
        <v>33.1756553187391</v>
      </c>
      <c r="D79">
        <v>1.06584593189478</v>
      </c>
      <c r="E79" s="1">
        <v>8.93386458932555e-8</v>
      </c>
      <c r="F79">
        <v>7.80050251256281</v>
      </c>
      <c r="G79">
        <v>-3458.31308005739</v>
      </c>
      <c r="I79" s="2">
        <f t="shared" si="8"/>
        <v>0.00389924077329134</v>
      </c>
      <c r="J79" s="2">
        <f t="shared" si="9"/>
        <v>0.0114851591413038</v>
      </c>
      <c r="K79" s="2">
        <f t="shared" si="10"/>
        <v>0.0904137596974202</v>
      </c>
      <c r="L79" s="2">
        <f t="shared" si="11"/>
        <v>5.45739217180076</v>
      </c>
    </row>
    <row r="80" spans="1:12">
      <c r="A80">
        <v>78</v>
      </c>
      <c r="B80">
        <v>68111551.7531419</v>
      </c>
      <c r="C80">
        <v>33.2012396129187</v>
      </c>
      <c r="D80">
        <v>1.06361144298483</v>
      </c>
      <c r="E80" s="1">
        <v>8.8353330388166e-8</v>
      </c>
      <c r="F80">
        <v>7.83492462311557</v>
      </c>
      <c r="G80">
        <v>-3422.51926786487</v>
      </c>
      <c r="I80" s="2">
        <f t="shared" si="8"/>
        <v>0.00385439813158437</v>
      </c>
      <c r="J80" s="2">
        <f t="shared" si="9"/>
        <v>0.0111411988465372</v>
      </c>
      <c r="K80" s="2">
        <f t="shared" si="10"/>
        <v>0.0891328294261964</v>
      </c>
      <c r="L80" s="2">
        <f t="shared" si="11"/>
        <v>5.54652500122696</v>
      </c>
    </row>
    <row r="81" spans="1:12">
      <c r="A81">
        <v>79</v>
      </c>
      <c r="B81">
        <v>68480612.8261022</v>
      </c>
      <c r="C81">
        <v>33.2265425246127</v>
      </c>
      <c r="D81">
        <v>1.06164583197908</v>
      </c>
      <c r="E81" s="1">
        <v>8.74177023492718e-8</v>
      </c>
      <c r="F81">
        <v>7.86934673366834</v>
      </c>
      <c r="G81">
        <v>-3387.50809648886</v>
      </c>
      <c r="I81" s="2">
        <f t="shared" si="8"/>
        <v>0.00380908628152683</v>
      </c>
      <c r="J81" s="2">
        <f t="shared" si="9"/>
        <v>0.0108077580701476</v>
      </c>
      <c r="K81" s="2">
        <f t="shared" si="10"/>
        <v>0.0878310487920584</v>
      </c>
      <c r="L81" s="2">
        <f t="shared" si="11"/>
        <v>5.63435605001902</v>
      </c>
    </row>
    <row r="82" spans="1:12">
      <c r="A82">
        <v>80</v>
      </c>
      <c r="B82">
        <v>68840493.9174429</v>
      </c>
      <c r="C82">
        <v>33.251574590164</v>
      </c>
      <c r="D82">
        <v>1.05994071581345</v>
      </c>
      <c r="E82" s="1">
        <v>8.65298021056683e-8</v>
      </c>
      <c r="F82">
        <v>7.9037688442211</v>
      </c>
      <c r="G82">
        <v>-3353.25441556043</v>
      </c>
      <c r="I82" s="2">
        <f t="shared" si="8"/>
        <v>0.00376546000201845</v>
      </c>
      <c r="J82" s="2">
        <f t="shared" si="9"/>
        <v>0.0104829788116444</v>
      </c>
      <c r="K82" s="2">
        <f t="shared" si="10"/>
        <v>0.0865148840382449</v>
      </c>
      <c r="L82" s="2">
        <f t="shared" si="11"/>
        <v>5.72087093405726</v>
      </c>
    </row>
    <row r="83" spans="1:12">
      <c r="A83">
        <v>81</v>
      </c>
      <c r="B83">
        <v>69191362.7196227</v>
      </c>
      <c r="C83">
        <v>33.2763361414549</v>
      </c>
      <c r="D83">
        <v>1.05848532854714</v>
      </c>
      <c r="E83" s="1">
        <v>8.56868022261982e-8</v>
      </c>
      <c r="F83">
        <v>7.93819095477386</v>
      </c>
      <c r="G83">
        <v>-3319.73117949402</v>
      </c>
      <c r="I83" s="2">
        <f t="shared" si="8"/>
        <v>0.00372197991021275</v>
      </c>
      <c r="J83" s="2">
        <f t="shared" si="9"/>
        <v>0.0101678287279067</v>
      </c>
      <c r="K83" s="2">
        <f t="shared" si="10"/>
        <v>0.0851849732526414</v>
      </c>
      <c r="L83" s="2">
        <f t="shared" si="11"/>
        <v>5.8060559073099</v>
      </c>
    </row>
    <row r="84" spans="1:12">
      <c r="A84">
        <v>82</v>
      </c>
      <c r="B84">
        <v>69533364.0632294</v>
      </c>
      <c r="C84">
        <v>33.3008274668296</v>
      </c>
      <c r="D84">
        <v>1.05726975977924</v>
      </c>
      <c r="E84" s="1">
        <v>8.48865317333295e-8</v>
      </c>
      <c r="F84">
        <v>7.97261306532663</v>
      </c>
      <c r="G84">
        <v>-3286.9157500774</v>
      </c>
      <c r="I84" s="2">
        <f t="shared" si="8"/>
        <v>0.00367863804367824</v>
      </c>
      <c r="J84" s="2">
        <f t="shared" si="9"/>
        <v>0.00986135435761045</v>
      </c>
      <c r="K84" s="2">
        <f t="shared" si="10"/>
        <v>0.0838395682736691</v>
      </c>
      <c r="L84" s="2">
        <f t="shared" si="11"/>
        <v>5.88989547558357</v>
      </c>
    </row>
    <row r="85" spans="1:12">
      <c r="A85">
        <v>83</v>
      </c>
      <c r="B85">
        <v>69866644.9011907</v>
      </c>
      <c r="C85">
        <v>33.3250506812082</v>
      </c>
      <c r="D85">
        <v>1.0562849890519</v>
      </c>
      <c r="E85" s="1">
        <v>8.41261001803411e-8</v>
      </c>
      <c r="F85">
        <v>8.00703517587939</v>
      </c>
      <c r="G85">
        <v>-3254.7858457032</v>
      </c>
      <c r="I85" s="2">
        <f t="shared" si="8"/>
        <v>0.00363570706365544</v>
      </c>
      <c r="J85" s="2">
        <f t="shared" si="9"/>
        <v>0.00956334925640058</v>
      </c>
      <c r="K85" s="2">
        <f t="shared" si="10"/>
        <v>0.0824831936516742</v>
      </c>
      <c r="L85" s="2">
        <f t="shared" si="11"/>
        <v>5.97237866923525</v>
      </c>
    </row>
    <row r="86" spans="1:12">
      <c r="A86">
        <v>84</v>
      </c>
      <c r="B86">
        <v>70191344.968612</v>
      </c>
      <c r="C86">
        <v>33.3490105808933</v>
      </c>
      <c r="D86">
        <v>1.0555233022922</v>
      </c>
      <c r="E86" s="1">
        <v>8.34041963051383e-8</v>
      </c>
      <c r="F86">
        <v>8.04145728643216</v>
      </c>
      <c r="G86">
        <v>-3223.31655422677</v>
      </c>
      <c r="I86" s="2">
        <f t="shared" si="8"/>
        <v>0.00359358682007737</v>
      </c>
      <c r="J86" s="2">
        <f t="shared" si="9"/>
        <v>0.00927335349812987</v>
      </c>
      <c r="K86" s="2">
        <f t="shared" si="10"/>
        <v>0.0811192039622374</v>
      </c>
      <c r="L86" s="2">
        <f t="shared" si="11"/>
        <v>6.05349787319748</v>
      </c>
    </row>
    <row r="87" spans="1:12">
      <c r="A87">
        <v>85</v>
      </c>
      <c r="B87">
        <v>70507641.1870602</v>
      </c>
      <c r="C87">
        <v>33.3726934516408</v>
      </c>
      <c r="D87">
        <v>1.05497213753174</v>
      </c>
      <c r="E87" s="1">
        <v>8.27175596324083e-8</v>
      </c>
      <c r="F87">
        <v>8.07587939698492</v>
      </c>
      <c r="G87">
        <v>-3192.48938139656</v>
      </c>
      <c r="I87" s="2">
        <f t="shared" si="8"/>
        <v>0.00354950073213745</v>
      </c>
      <c r="J87" s="2">
        <f t="shared" si="9"/>
        <v>0.00899218467885853</v>
      </c>
      <c r="K87" s="2">
        <f t="shared" si="10"/>
        <v>0.0797390653197495</v>
      </c>
      <c r="L87" s="2">
        <f t="shared" si="11"/>
        <v>6.13323693851723</v>
      </c>
    </row>
    <row r="88" spans="1:12">
      <c r="A88">
        <v>86</v>
      </c>
      <c r="B88">
        <v>70815620.6396995</v>
      </c>
      <c r="C88">
        <v>33.3961287537539</v>
      </c>
      <c r="D88">
        <v>1.05463155942524</v>
      </c>
      <c r="E88" s="1">
        <v>8.20662185027567e-8</v>
      </c>
      <c r="F88">
        <v>8.11030150753768</v>
      </c>
      <c r="G88">
        <v>-3162.28085190652</v>
      </c>
      <c r="I88" s="2">
        <f t="shared" si="8"/>
        <v>0.00350991738750828</v>
      </c>
      <c r="J88" s="2">
        <f t="shared" si="9"/>
        <v>0.00871706218231462</v>
      </c>
      <c r="K88" s="2">
        <f t="shared" si="10"/>
        <v>0.0783693926763061</v>
      </c>
      <c r="L88" s="2">
        <f t="shared" si="11"/>
        <v>6.21160633119354</v>
      </c>
    </row>
    <row r="89" spans="1:12">
      <c r="A89">
        <v>87</v>
      </c>
      <c r="B89">
        <v>71115477.5248259</v>
      </c>
      <c r="C89">
        <v>33.4192893410348</v>
      </c>
      <c r="D89">
        <v>1.05448640383679</v>
      </c>
      <c r="E89" s="1">
        <v>8.14468300767152e-8</v>
      </c>
      <c r="F89">
        <v>8.14472361809045</v>
      </c>
      <c r="G89">
        <v>-3132.67915275793</v>
      </c>
      <c r="I89" s="2">
        <f t="shared" si="8"/>
        <v>0.00346635413265349</v>
      </c>
      <c r="J89" s="2">
        <f t="shared" si="9"/>
        <v>0.00845081106010824</v>
      </c>
      <c r="K89" s="2">
        <f t="shared" si="10"/>
        <v>0.076977232729976</v>
      </c>
      <c r="L89" s="2">
        <f t="shared" si="11"/>
        <v>6.28858356392352</v>
      </c>
    </row>
    <row r="90" spans="1:12">
      <c r="A90">
        <v>88</v>
      </c>
      <c r="B90">
        <v>71407305.0417213</v>
      </c>
      <c r="C90">
        <v>33.4422005249838</v>
      </c>
      <c r="D90">
        <v>1.05453610430645</v>
      </c>
      <c r="E90" s="1">
        <v>8.08586586202155e-8</v>
      </c>
      <c r="F90">
        <v>8.17914572864321</v>
      </c>
      <c r="G90">
        <v>-3103.65767400706</v>
      </c>
      <c r="I90" s="2">
        <f t="shared" si="8"/>
        <v>0.00342666409096579</v>
      </c>
      <c r="J90" s="2">
        <f t="shared" si="9"/>
        <v>0.0081903744836478</v>
      </c>
      <c r="K90" s="2">
        <f t="shared" si="10"/>
        <v>0.0755968980465998</v>
      </c>
      <c r="L90" s="2">
        <f t="shared" si="11"/>
        <v>6.36418046197011</v>
      </c>
    </row>
    <row r="91" spans="1:12">
      <c r="A91">
        <v>89</v>
      </c>
      <c r="B91">
        <v>71691259.3670982</v>
      </c>
      <c r="C91">
        <v>33.4648558896069</v>
      </c>
      <c r="D91">
        <v>1.05477188739264</v>
      </c>
      <c r="E91" s="1">
        <v>8.02999500313386e-8</v>
      </c>
      <c r="F91">
        <v>8.21356783919598</v>
      </c>
      <c r="G91">
        <v>-3075.20471531386</v>
      </c>
      <c r="I91" s="2">
        <f t="shared" si="8"/>
        <v>0.0033860953440103</v>
      </c>
      <c r="J91" s="2">
        <f t="shared" si="9"/>
        <v>0.00793733870467909</v>
      </c>
      <c r="K91" s="2">
        <f t="shared" si="10"/>
        <v>0.0742106774924974</v>
      </c>
      <c r="L91" s="2">
        <f t="shared" si="11"/>
        <v>6.43839113946261</v>
      </c>
    </row>
    <row r="92" spans="1:12">
      <c r="A92">
        <v>90</v>
      </c>
      <c r="B92">
        <v>71967471.2169478</v>
      </c>
      <c r="C92">
        <v>33.487257299361</v>
      </c>
      <c r="D92">
        <v>1.05518781495036</v>
      </c>
      <c r="E92" s="1">
        <v>7.97694690906645e-8</v>
      </c>
      <c r="F92">
        <v>8.24798994974874</v>
      </c>
      <c r="G92">
        <v>-3047.29698839836</v>
      </c>
      <c r="I92" s="2">
        <f t="shared" si="8"/>
        <v>0.00334588576744338</v>
      </c>
      <c r="J92" s="2">
        <f t="shared" si="9"/>
        <v>0.00769080639422929</v>
      </c>
      <c r="K92" s="2">
        <f t="shared" si="10"/>
        <v>0.0728236279711989</v>
      </c>
      <c r="L92" s="2">
        <f t="shared" si="11"/>
        <v>6.51121476743381</v>
      </c>
    </row>
    <row r="93" spans="1:12">
      <c r="A93">
        <v>91</v>
      </c>
      <c r="B93">
        <v>72236081.2264788</v>
      </c>
      <c r="C93">
        <v>33.5093989321263</v>
      </c>
      <c r="D93">
        <v>1.05577579769038</v>
      </c>
      <c r="E93" s="1">
        <v>7.92651389387393e-8</v>
      </c>
      <c r="F93">
        <v>8.2824120603015</v>
      </c>
      <c r="G93">
        <v>-3019.92590140561</v>
      </c>
      <c r="I93" s="2">
        <f t="shared" si="8"/>
        <v>0.00330488660615695</v>
      </c>
      <c r="J93" s="2">
        <f t="shared" si="9"/>
        <v>0.00745088278284764</v>
      </c>
      <c r="K93" s="2">
        <f t="shared" si="10"/>
        <v>0.0714317993456096</v>
      </c>
      <c r="L93" s="2">
        <f t="shared" si="11"/>
        <v>6.58264656677942</v>
      </c>
    </row>
    <row r="94" spans="1:12">
      <c r="A94">
        <v>92</v>
      </c>
      <c r="B94">
        <v>72497200.4199092</v>
      </c>
      <c r="C94">
        <v>33.5312988232456</v>
      </c>
      <c r="D94">
        <v>1.05653465103132</v>
      </c>
      <c r="E94" s="1">
        <v>7.8786830368658e-8</v>
      </c>
      <c r="F94">
        <v>8.31683417085427</v>
      </c>
      <c r="G94">
        <v>-2993.07136189596</v>
      </c>
      <c r="I94" s="2">
        <f t="shared" si="8"/>
        <v>0.00326665655183893</v>
      </c>
      <c r="J94" s="2">
        <f t="shared" si="9"/>
        <v>0.00721658599558604</v>
      </c>
      <c r="K94" s="2">
        <f t="shared" si="10"/>
        <v>0.0700547315712761</v>
      </c>
      <c r="L94" s="2">
        <f t="shared" si="11"/>
        <v>6.6527012983507</v>
      </c>
    </row>
    <row r="95" spans="1:12">
      <c r="A95">
        <v>93</v>
      </c>
      <c r="B95">
        <v>72750970.4519426</v>
      </c>
      <c r="C95">
        <v>33.5529450953395</v>
      </c>
      <c r="D95">
        <v>1.05745564916992</v>
      </c>
      <c r="E95" s="1">
        <v>7.83323655932525e-8</v>
      </c>
      <c r="F95">
        <v>8.35125628140703</v>
      </c>
      <c r="G95">
        <v>-2966.71942327429</v>
      </c>
      <c r="I95" s="2">
        <f t="shared" si="8"/>
        <v>0.00322673001635634</v>
      </c>
      <c r="J95" s="2">
        <f t="shared" si="9"/>
        <v>0.00698861280392152</v>
      </c>
      <c r="K95" s="2">
        <f t="shared" si="10"/>
        <v>0.0686697472010022</v>
      </c>
      <c r="L95" s="2">
        <f t="shared" si="11"/>
        <v>6.7213710455517</v>
      </c>
    </row>
    <row r="96" spans="1:12">
      <c r="A96">
        <v>94</v>
      </c>
      <c r="B96">
        <v>72997520.0396489</v>
      </c>
      <c r="C96">
        <v>33.5743444895524</v>
      </c>
      <c r="D96">
        <v>1.05853461532892</v>
      </c>
      <c r="E96" s="1">
        <v>7.79014453026353e-8</v>
      </c>
      <c r="F96">
        <v>8.3856783919598</v>
      </c>
      <c r="G96">
        <v>-2940.8558102738</v>
      </c>
      <c r="I96" s="2">
        <f t="shared" si="8"/>
        <v>0.00318788327667713</v>
      </c>
      <c r="J96" s="2">
        <f t="shared" si="9"/>
        <v>0.00676645891533407</v>
      </c>
      <c r="K96" s="2">
        <f t="shared" si="10"/>
        <v>0.0672944565842233</v>
      </c>
      <c r="L96" s="2">
        <f t="shared" si="11"/>
        <v>6.78866550213592</v>
      </c>
    </row>
    <row r="97" spans="1:12">
      <c r="A97">
        <v>95</v>
      </c>
      <c r="B97">
        <v>73236964.6408904</v>
      </c>
      <c r="C97">
        <v>33.5955004165691</v>
      </c>
      <c r="D97">
        <v>1.05976762262147</v>
      </c>
      <c r="E97" s="1">
        <v>7.74922408670182e-8</v>
      </c>
      <c r="F97">
        <v>8.42010050251256</v>
      </c>
      <c r="G97">
        <v>-2915.46688739227</v>
      </c>
      <c r="I97" s="2">
        <f t="shared" si="8"/>
        <v>0.00314961708560658</v>
      </c>
      <c r="J97" s="2">
        <f t="shared" si="9"/>
        <v>0.00654962456324894</v>
      </c>
      <c r="K97" s="2">
        <f t="shared" si="10"/>
        <v>0.0659243962905277</v>
      </c>
      <c r="L97" s="2">
        <f t="shared" si="11"/>
        <v>6.85458989842645</v>
      </c>
    </row>
    <row r="98" spans="1:12">
      <c r="A98">
        <v>96</v>
      </c>
      <c r="B98">
        <v>73469427.2888477</v>
      </c>
      <c r="C98">
        <v>33.6164113330888</v>
      </c>
      <c r="D98">
        <v>1.0611492321799</v>
      </c>
      <c r="E98" s="1">
        <v>7.71044619355719e-8</v>
      </c>
      <c r="F98">
        <v>8.45452261306532</v>
      </c>
      <c r="G98">
        <v>-2890.53542875076</v>
      </c>
      <c r="I98" s="2">
        <f t="shared" si="8"/>
        <v>0.00311119234662723</v>
      </c>
      <c r="J98" s="2">
        <f t="shared" si="9"/>
        <v>0.00633818959250695</v>
      </c>
      <c r="K98" s="2">
        <f t="shared" si="10"/>
        <v>0.0645572358463944</v>
      </c>
      <c r="L98" s="2">
        <f t="shared" si="11"/>
        <v>6.91914713427284</v>
      </c>
    </row>
    <row r="99" spans="1:12">
      <c r="A99">
        <v>97</v>
      </c>
      <c r="B99">
        <v>73695033.3086164</v>
      </c>
      <c r="C99">
        <v>33.6370841853049</v>
      </c>
      <c r="D99">
        <v>1.06267622852251</v>
      </c>
      <c r="E99" s="1">
        <v>7.67368283667844e-8</v>
      </c>
      <c r="F99">
        <v>8.48894472361809</v>
      </c>
      <c r="G99">
        <v>-2866.05574378419</v>
      </c>
      <c r="I99" s="2">
        <f t="shared" si="8"/>
        <v>0.00307387058621497</v>
      </c>
      <c r="J99" s="2">
        <f t="shared" si="9"/>
        <v>0.00613209328018147</v>
      </c>
      <c r="K99" s="2">
        <f t="shared" si="10"/>
        <v>0.0632030596497023</v>
      </c>
      <c r="L99" s="2">
        <f t="shared" si="11"/>
        <v>6.98235019392255</v>
      </c>
    </row>
    <row r="100" spans="1:12">
      <c r="A100">
        <v>98</v>
      </c>
      <c r="B100">
        <v>73913900.666482</v>
      </c>
      <c r="C100">
        <v>33.6575166597264</v>
      </c>
      <c r="D100">
        <v>1.06434352189653</v>
      </c>
      <c r="E100" s="1">
        <v>7.6388433274896e-8</v>
      </c>
      <c r="F100">
        <v>8.52336683417085</v>
      </c>
      <c r="G100">
        <v>-2842.01156621927</v>
      </c>
      <c r="I100" s="2">
        <f t="shared" ref="I100:I131" si="12">5/2*(1/C100+1/C99)*(C100-C99)</f>
        <v>0.00303627275421543</v>
      </c>
      <c r="J100" s="2">
        <f t="shared" ref="J100:J131" si="13">(1/B100+1/B99)*(B100-B99)</f>
        <v>0.00593101875784312</v>
      </c>
      <c r="K100" s="2">
        <f t="shared" ref="K100:K131" si="14">83140000/2.4942*(I100+J100)/((E99+E100)*31560000000000)</f>
        <v>0.0618523486362644</v>
      </c>
      <c r="L100" s="2">
        <f t="shared" ref="L100:L131" si="15">L99+K100</f>
        <v>7.04420254255881</v>
      </c>
    </row>
    <row r="101" spans="1:12">
      <c r="A101">
        <v>99</v>
      </c>
      <c r="B101">
        <v>74126144.2654598</v>
      </c>
      <c r="C101">
        <v>33.6777131955326</v>
      </c>
      <c r="D101">
        <v>1.06614791566719</v>
      </c>
      <c r="E101" s="1">
        <v>7.60585435537508e-8</v>
      </c>
      <c r="F101">
        <v>8.55778894472361</v>
      </c>
      <c r="G101">
        <v>-2818.39103384591</v>
      </c>
      <c r="I101" s="2">
        <f t="shared" si="12"/>
        <v>0.00299940130397951</v>
      </c>
      <c r="J101" s="2">
        <f t="shared" si="13"/>
        <v>0.00573477359686746</v>
      </c>
      <c r="K101" s="2">
        <f t="shared" si="14"/>
        <v>0.0605124614260789</v>
      </c>
      <c r="L101" s="2">
        <f t="shared" si="15"/>
        <v>7.10471500398489</v>
      </c>
    </row>
    <row r="102" spans="1:12">
      <c r="A102">
        <v>100</v>
      </c>
      <c r="B102">
        <v>74331878.0713837</v>
      </c>
      <c r="C102">
        <v>33.6976751283179</v>
      </c>
      <c r="D102">
        <v>1.06808556411697</v>
      </c>
      <c r="E102" s="1">
        <v>7.57468036587214e-8</v>
      </c>
      <c r="F102">
        <v>8.59221105527638</v>
      </c>
      <c r="G102">
        <v>-2795.18493276344</v>
      </c>
      <c r="I102" s="2">
        <f t="shared" si="12"/>
        <v>0.00296279324456533</v>
      </c>
      <c r="J102" s="2">
        <f t="shared" si="13"/>
        <v>0.00554322892865235</v>
      </c>
      <c r="K102" s="2">
        <f t="shared" si="14"/>
        <v>0.0591808490754262</v>
      </c>
      <c r="L102" s="2">
        <f t="shared" si="15"/>
        <v>7.16389585306032</v>
      </c>
    </row>
    <row r="103" spans="1:12">
      <c r="A103">
        <v>101</v>
      </c>
      <c r="B103">
        <v>74531223.8497968</v>
      </c>
      <c r="C103">
        <v>33.7173878798336</v>
      </c>
      <c r="D103">
        <v>1.07014889850807</v>
      </c>
      <c r="E103" s="1">
        <v>7.54512564120125e-8</v>
      </c>
      <c r="F103">
        <v>8.62663316582914</v>
      </c>
      <c r="G103">
        <v>-2772.37890061102</v>
      </c>
      <c r="I103" s="2">
        <f t="shared" si="12"/>
        <v>0.0029240873362112</v>
      </c>
      <c r="J103" s="2">
        <f t="shared" si="13"/>
        <v>0.00535649555375739</v>
      </c>
      <c r="K103" s="2">
        <f t="shared" si="14"/>
        <v>0.0578437500211799</v>
      </c>
      <c r="L103" s="2">
        <f t="shared" si="15"/>
        <v>7.2217396030815</v>
      </c>
    </row>
    <row r="104" spans="1:12">
      <c r="A104">
        <v>102</v>
      </c>
      <c r="B104">
        <v>74724272.2453629</v>
      </c>
      <c r="C104">
        <v>33.7369018967171</v>
      </c>
      <c r="D104">
        <v>1.07234608189605</v>
      </c>
      <c r="E104" s="1">
        <v>7.51735973422719e-8</v>
      </c>
      <c r="F104">
        <v>8.66105527638191</v>
      </c>
      <c r="G104">
        <v>-2749.96537115769</v>
      </c>
      <c r="I104" s="2">
        <f t="shared" si="12"/>
        <v>0.00289292476153422</v>
      </c>
      <c r="J104" s="2">
        <f t="shared" si="13"/>
        <v>0.00517364448396623</v>
      </c>
      <c r="K104" s="2">
        <f t="shared" si="14"/>
        <v>0.0565632009813298</v>
      </c>
      <c r="L104" s="2">
        <f t="shared" si="15"/>
        <v>7.27830280406283</v>
      </c>
    </row>
    <row r="105" spans="1:12">
      <c r="A105">
        <v>103</v>
      </c>
      <c r="B105">
        <v>74911155.6706639</v>
      </c>
      <c r="C105">
        <v>33.7561712217786</v>
      </c>
      <c r="D105">
        <v>1.07466259466937</v>
      </c>
      <c r="E105" s="1">
        <v>7.49100199380795e-8</v>
      </c>
      <c r="F105">
        <v>8.69547738693467</v>
      </c>
      <c r="G105">
        <v>-2727.93119920681</v>
      </c>
      <c r="I105" s="2">
        <f t="shared" si="12"/>
        <v>0.00285500803887332</v>
      </c>
      <c r="J105" s="2">
        <f t="shared" si="13"/>
        <v>0.00499570775203438</v>
      </c>
      <c r="K105" s="2">
        <f t="shared" si="14"/>
        <v>0.055248147156231</v>
      </c>
      <c r="L105" s="2">
        <f t="shared" si="15"/>
        <v>7.33355095121906</v>
      </c>
    </row>
    <row r="106" spans="1:12">
      <c r="A106">
        <v>104</v>
      </c>
      <c r="B106">
        <v>75091976.0990837</v>
      </c>
      <c r="C106">
        <v>33.7752085819655</v>
      </c>
      <c r="D106">
        <v>1.07709796344273</v>
      </c>
      <c r="E106" s="1">
        <v>7.46619528887111e-8</v>
      </c>
      <c r="F106">
        <v>8.72989949748743</v>
      </c>
      <c r="G106">
        <v>-2706.26887390053</v>
      </c>
      <c r="I106" s="2">
        <f t="shared" si="12"/>
        <v>0.00281903934957656</v>
      </c>
      <c r="J106" s="2">
        <f t="shared" si="13"/>
        <v>0.00482178442640012</v>
      </c>
      <c r="K106" s="2">
        <f t="shared" si="14"/>
        <v>0.0539550019089894</v>
      </c>
      <c r="L106" s="2">
        <f t="shared" si="15"/>
        <v>7.38750595312805</v>
      </c>
    </row>
    <row r="107" spans="1:12">
      <c r="A107">
        <v>105</v>
      </c>
      <c r="B107">
        <v>75266829.3783198</v>
      </c>
      <c r="C107">
        <v>33.7940557722625</v>
      </c>
      <c r="D107">
        <v>1.07965845438873</v>
      </c>
      <c r="E107" s="1">
        <v>7.44291911516222e-8</v>
      </c>
      <c r="F107">
        <v>8.7643216080402</v>
      </c>
      <c r="G107">
        <v>-2684.96710533837</v>
      </c>
      <c r="I107" s="2">
        <f t="shared" si="12"/>
        <v>0.00278931433448201</v>
      </c>
      <c r="J107" s="2">
        <f t="shared" si="13"/>
        <v>0.00465163354136694</v>
      </c>
      <c r="K107" s="2">
        <f t="shared" si="14"/>
        <v>0.0527130524694659</v>
      </c>
      <c r="L107" s="2">
        <f t="shared" si="15"/>
        <v>7.44021900559751</v>
      </c>
    </row>
    <row r="108" spans="1:12">
      <c r="A108">
        <v>106</v>
      </c>
      <c r="B108">
        <v>75435845.0242327</v>
      </c>
      <c r="C108">
        <v>33.8126221816704</v>
      </c>
      <c r="D108">
        <v>1.08231962143389</v>
      </c>
      <c r="E108" s="1">
        <v>7.42086135652422e-8</v>
      </c>
      <c r="F108">
        <v>8.79874371859296</v>
      </c>
      <c r="G108">
        <v>-2664.02162094584</v>
      </c>
      <c r="I108" s="2">
        <f t="shared" si="12"/>
        <v>0.0027462391837673</v>
      </c>
      <c r="J108" s="2">
        <f t="shared" si="13"/>
        <v>0.00448607456161604</v>
      </c>
      <c r="K108" s="2">
        <f t="shared" si="14"/>
        <v>0.0513913144997813</v>
      </c>
      <c r="L108" s="2">
        <f t="shared" si="15"/>
        <v>7.49161032009729</v>
      </c>
    </row>
    <row r="109" spans="1:12">
      <c r="A109">
        <v>107</v>
      </c>
      <c r="B109">
        <v>75599101.3407567</v>
      </c>
      <c r="C109">
        <v>33.8309959808054</v>
      </c>
      <c r="D109">
        <v>1.08509901926519</v>
      </c>
      <c r="E109" s="1">
        <v>7.40021827021822e-8</v>
      </c>
      <c r="F109">
        <v>8.83316582914573</v>
      </c>
      <c r="G109">
        <v>-2643.41409308035</v>
      </c>
      <c r="I109" s="2">
        <f t="shared" si="12"/>
        <v>0.00271626518358353</v>
      </c>
      <c r="J109" s="2">
        <f t="shared" si="13"/>
        <v>0.00432367504870149</v>
      </c>
      <c r="K109" s="2">
        <f t="shared" si="14"/>
        <v>0.0501684729845751</v>
      </c>
      <c r="L109" s="2">
        <f t="shared" si="15"/>
        <v>7.54177879308187</v>
      </c>
    </row>
    <row r="110" spans="1:12">
      <c r="A110">
        <v>108</v>
      </c>
      <c r="B110">
        <v>75756711.3087728</v>
      </c>
      <c r="C110">
        <v>33.8491509011668</v>
      </c>
      <c r="D110">
        <v>1.08798736905071</v>
      </c>
      <c r="E110" s="1">
        <v>7.38088134309235e-8</v>
      </c>
      <c r="F110">
        <v>8.86758793969849</v>
      </c>
      <c r="G110">
        <v>-2623.14289876243</v>
      </c>
      <c r="I110" s="2">
        <f t="shared" si="12"/>
        <v>0.00268245896384021</v>
      </c>
      <c r="J110" s="2">
        <f t="shared" si="13"/>
        <v>0.00416528803648869</v>
      </c>
      <c r="K110" s="2">
        <f t="shared" si="14"/>
        <v>0.0489308447178226</v>
      </c>
      <c r="L110" s="2">
        <f t="shared" si="15"/>
        <v>7.59070963779969</v>
      </c>
    </row>
    <row r="111" spans="1:12">
      <c r="A111">
        <v>109</v>
      </c>
      <c r="B111">
        <v>75908772.4311266</v>
      </c>
      <c r="C111">
        <v>33.8670827700657</v>
      </c>
      <c r="D111">
        <v>1.09098085556612</v>
      </c>
      <c r="E111" s="1">
        <v>7.36275866356416e-8</v>
      </c>
      <c r="F111">
        <v>8.90201005025125</v>
      </c>
      <c r="G111">
        <v>-2603.2000132246</v>
      </c>
      <c r="I111" s="2">
        <f t="shared" si="12"/>
        <v>0.0026480903003865</v>
      </c>
      <c r="J111" s="2">
        <f t="shared" si="13"/>
        <v>0.0040104385377552</v>
      </c>
      <c r="K111" s="2">
        <f t="shared" si="14"/>
        <v>0.0476996637450208</v>
      </c>
      <c r="L111" s="2">
        <f t="shared" si="15"/>
        <v>7.63840930154471</v>
      </c>
    </row>
    <row r="112" spans="1:12">
      <c r="A112">
        <v>110</v>
      </c>
      <c r="B112">
        <v>76055385.4092339</v>
      </c>
      <c r="C112">
        <v>33.8848088757863</v>
      </c>
      <c r="D112">
        <v>1.09408076334379</v>
      </c>
      <c r="E112" s="1">
        <v>7.34583797107846e-8</v>
      </c>
      <c r="F112">
        <v>8.93643216080402</v>
      </c>
      <c r="G112">
        <v>-2583.57743766738</v>
      </c>
      <c r="I112" s="2">
        <f t="shared" si="12"/>
        <v>0.00261632649707197</v>
      </c>
      <c r="J112" s="2">
        <f t="shared" si="13"/>
        <v>0.00385914985902747</v>
      </c>
      <c r="K112" s="2">
        <f t="shared" si="14"/>
        <v>0.0464988524032594</v>
      </c>
      <c r="L112" s="2">
        <f t="shared" si="15"/>
        <v>7.68490815394797</v>
      </c>
    </row>
    <row r="113" spans="1:12">
      <c r="A113">
        <v>111</v>
      </c>
      <c r="B113">
        <v>76196645.4779033</v>
      </c>
      <c r="C113">
        <v>33.9023176645852</v>
      </c>
      <c r="D113">
        <v>1.09728152460449</v>
      </c>
      <c r="E113" s="1">
        <v>7.33008524051433e-8</v>
      </c>
      <c r="F113">
        <v>8.97085427135678</v>
      </c>
      <c r="G113">
        <v>-2564.26107110927</v>
      </c>
      <c r="I113" s="2">
        <f t="shared" si="12"/>
        <v>0.00258290782639316</v>
      </c>
      <c r="J113" s="2">
        <f t="shared" si="13"/>
        <v>0.0037112198621193</v>
      </c>
      <c r="K113" s="2">
        <f t="shared" si="14"/>
        <v>0.0452972533803393</v>
      </c>
      <c r="L113" s="2">
        <f t="shared" si="15"/>
        <v>7.73020540732831</v>
      </c>
    </row>
    <row r="114" spans="1:12">
      <c r="A114">
        <v>112</v>
      </c>
      <c r="B114">
        <v>76332652.2115141</v>
      </c>
      <c r="C114">
        <v>33.919664586509</v>
      </c>
      <c r="D114">
        <v>1.10059328335945</v>
      </c>
      <c r="E114" s="1">
        <v>7.31555111858131e-8</v>
      </c>
      <c r="F114">
        <v>9.00527638190954</v>
      </c>
      <c r="G114">
        <v>-2545.2475268775</v>
      </c>
      <c r="I114" s="2">
        <f t="shared" si="12"/>
        <v>0.00255771395686999</v>
      </c>
      <c r="J114" s="2">
        <f t="shared" si="13"/>
        <v>0.00356670734890322</v>
      </c>
      <c r="K114" s="2">
        <f t="shared" si="14"/>
        <v>0.0441670672690987</v>
      </c>
      <c r="L114" s="2">
        <f t="shared" si="15"/>
        <v>7.77437247459741</v>
      </c>
    </row>
    <row r="115" spans="1:12">
      <c r="A115">
        <v>113</v>
      </c>
      <c r="B115">
        <v>76463492.8302617</v>
      </c>
      <c r="C115">
        <v>33.9367585942036</v>
      </c>
      <c r="D115">
        <v>1.10399280432724</v>
      </c>
      <c r="E115" s="1">
        <v>7.30196650649448e-8</v>
      </c>
      <c r="F115">
        <v>9.03969849246231</v>
      </c>
      <c r="G115">
        <v>-2526.53280681064</v>
      </c>
      <c r="I115" s="2">
        <f t="shared" si="12"/>
        <v>0.00251914380070972</v>
      </c>
      <c r="J115" s="2">
        <f t="shared" si="13"/>
        <v>0.00342523601371289</v>
      </c>
      <c r="K115" s="2">
        <f t="shared" si="14"/>
        <v>0.0429511380289268</v>
      </c>
      <c r="L115" s="2">
        <f t="shared" si="15"/>
        <v>7.81732361262634</v>
      </c>
    </row>
    <row r="116" spans="1:12">
      <c r="A116">
        <v>114</v>
      </c>
      <c r="B116">
        <v>76589267.690316</v>
      </c>
      <c r="C116">
        <v>33.9536457143047</v>
      </c>
      <c r="D116">
        <v>1.10748805170997</v>
      </c>
      <c r="E116" s="1">
        <v>7.28943678422754e-8</v>
      </c>
      <c r="F116">
        <v>9.07412060301507</v>
      </c>
      <c r="G116">
        <v>-2508.10610891979</v>
      </c>
      <c r="I116" s="2">
        <f t="shared" si="12"/>
        <v>0.00248740912916025</v>
      </c>
      <c r="J116" s="2">
        <f t="shared" si="13"/>
        <v>0.00328710033230382</v>
      </c>
      <c r="K116" s="2">
        <f t="shared" si="14"/>
        <v>0.0417984124357054</v>
      </c>
      <c r="L116" s="2">
        <f t="shared" si="15"/>
        <v>7.85912202506204</v>
      </c>
    </row>
    <row r="117" spans="1:12">
      <c r="A117">
        <v>115</v>
      </c>
      <c r="B117">
        <v>76710064.9243567</v>
      </c>
      <c r="C117">
        <v>33.9703271902594</v>
      </c>
      <c r="D117">
        <v>1.11107695208842</v>
      </c>
      <c r="E117" s="1">
        <v>7.27786750849526e-8</v>
      </c>
      <c r="F117">
        <v>9.10854271356784</v>
      </c>
      <c r="G117">
        <v>-2489.96124610508</v>
      </c>
      <c r="I117" s="2">
        <f t="shared" si="12"/>
        <v>0.00245590418927255</v>
      </c>
      <c r="J117" s="2">
        <f t="shared" si="13"/>
        <v>0.00315193307069143</v>
      </c>
      <c r="K117" s="2">
        <f t="shared" si="14"/>
        <v>0.0406591186530471</v>
      </c>
      <c r="L117" s="2">
        <f t="shared" si="15"/>
        <v>7.89978114371509</v>
      </c>
    </row>
    <row r="118" spans="1:12">
      <c r="A118">
        <v>116</v>
      </c>
      <c r="B118">
        <v>76825974.1128576</v>
      </c>
      <c r="C118">
        <v>33.9868049499824</v>
      </c>
      <c r="D118">
        <v>1.11475778379503</v>
      </c>
      <c r="E118" s="1">
        <v>7.26729121531103e-8</v>
      </c>
      <c r="F118">
        <v>9.1429648241206</v>
      </c>
      <c r="G118">
        <v>-2472.09216207508</v>
      </c>
      <c r="I118" s="2">
        <f t="shared" si="12"/>
        <v>0.00242472867421426</v>
      </c>
      <c r="J118" s="2">
        <f t="shared" si="13"/>
        <v>0.00301972762321899</v>
      </c>
      <c r="K118" s="2">
        <f t="shared" si="14"/>
        <v>0.0395346412281763</v>
      </c>
      <c r="L118" s="2">
        <f t="shared" si="15"/>
        <v>7.93931578494327</v>
      </c>
    </row>
    <row r="119" spans="1:12">
      <c r="A119">
        <v>117</v>
      </c>
      <c r="B119">
        <v>76937080.1070016</v>
      </c>
      <c r="C119">
        <v>34.0030822833655</v>
      </c>
      <c r="D119">
        <v>1.1185288511772</v>
      </c>
      <c r="E119" s="1">
        <v>7.25763078765923e-8</v>
      </c>
      <c r="F119">
        <v>9.17738693467336</v>
      </c>
      <c r="G119">
        <v>-2454.49050269942</v>
      </c>
      <c r="I119" s="2">
        <f t="shared" si="12"/>
        <v>0.0023940816757339</v>
      </c>
      <c r="J119" s="2">
        <f t="shared" si="13"/>
        <v>0.00289031855457089</v>
      </c>
      <c r="K119" s="2">
        <f t="shared" si="14"/>
        <v>0.0384258642891583</v>
      </c>
      <c r="L119" s="2">
        <f t="shared" si="15"/>
        <v>7.97774164923242</v>
      </c>
    </row>
    <row r="120" spans="1:12">
      <c r="A120">
        <v>118</v>
      </c>
      <c r="B120">
        <v>77043472.8079731</v>
      </c>
      <c r="C120">
        <v>34.0191595533387</v>
      </c>
      <c r="D120">
        <v>1.12238848120269</v>
      </c>
      <c r="E120" s="1">
        <v>7.24886732024461e-8</v>
      </c>
      <c r="F120">
        <v>9.21180904522613</v>
      </c>
      <c r="G120">
        <v>-2437.15317487762</v>
      </c>
      <c r="I120" s="2">
        <f t="shared" si="12"/>
        <v>0.00236353146224128</v>
      </c>
      <c r="J120" s="2">
        <f t="shared" si="13"/>
        <v>0.00276379710945079</v>
      </c>
      <c r="K120" s="2">
        <f t="shared" si="14"/>
        <v>0.0373310593389021</v>
      </c>
      <c r="L120" s="2">
        <f t="shared" si="15"/>
        <v>8.01507270857133</v>
      </c>
    </row>
    <row r="121" spans="1:12">
      <c r="A121">
        <v>119</v>
      </c>
      <c r="B121">
        <v>77145238.9896085</v>
      </c>
      <c r="C121">
        <v>34.0350402102419</v>
      </c>
      <c r="D121">
        <v>1.12633501295477</v>
      </c>
      <c r="E121" s="1">
        <v>7.24097334565582e-8</v>
      </c>
      <c r="F121">
        <v>9.24623115577889</v>
      </c>
      <c r="G121">
        <v>-2420.07312927963</v>
      </c>
      <c r="I121" s="2">
        <f t="shared" si="12"/>
        <v>0.00233353089495264</v>
      </c>
      <c r="J121" s="2">
        <f t="shared" si="13"/>
        <v>0.00264004348385199</v>
      </c>
      <c r="K121" s="2">
        <f t="shared" si="14"/>
        <v>0.036253234312031</v>
      </c>
      <c r="L121" s="2">
        <f t="shared" si="15"/>
        <v>8.05132594288336</v>
      </c>
    </row>
    <row r="122" spans="1:12">
      <c r="A122">
        <v>120</v>
      </c>
      <c r="B122">
        <v>77242459.740816</v>
      </c>
      <c r="C122">
        <v>34.0507245755528</v>
      </c>
      <c r="D122">
        <v>1.13036681099478</v>
      </c>
      <c r="E122" s="1">
        <v>7.23394470611273e-8</v>
      </c>
      <c r="F122">
        <v>9.28065326633165</v>
      </c>
      <c r="G122">
        <v>-2403.24214666208</v>
      </c>
      <c r="I122" s="2">
        <f t="shared" si="12"/>
        <v>0.00230361900061741</v>
      </c>
      <c r="J122" s="2">
        <f t="shared" si="13"/>
        <v>0.00251887399214836</v>
      </c>
      <c r="K122" s="2">
        <f t="shared" si="14"/>
        <v>0.0351882154436718</v>
      </c>
      <c r="L122" s="2">
        <f t="shared" si="15"/>
        <v>8.08651415832703</v>
      </c>
    </row>
    <row r="123" spans="1:12">
      <c r="A123">
        <v>121</v>
      </c>
      <c r="B123">
        <v>77335218.014643</v>
      </c>
      <c r="C123">
        <v>34.0662144053895</v>
      </c>
      <c r="D123">
        <v>1.13448226190417</v>
      </c>
      <c r="E123" s="1">
        <v>7.22770705062632e-8</v>
      </c>
      <c r="F123">
        <v>9.31507537688442</v>
      </c>
      <c r="G123">
        <v>-2386.65653860342</v>
      </c>
      <c r="I123" s="2">
        <f t="shared" si="12"/>
        <v>0.00227400568337805</v>
      </c>
      <c r="J123" s="2">
        <f t="shared" si="13"/>
        <v>0.00240030277528524</v>
      </c>
      <c r="K123" s="2">
        <f t="shared" si="14"/>
        <v>0.0341382472599129</v>
      </c>
      <c r="L123" s="2">
        <f t="shared" si="15"/>
        <v>8.12065240558694</v>
      </c>
    </row>
    <row r="124" spans="1:12">
      <c r="A124">
        <v>122</v>
      </c>
      <c r="B124">
        <v>77423599.0143934</v>
      </c>
      <c r="C124">
        <v>34.0815119839719</v>
      </c>
      <c r="D124">
        <v>1.13867981222645</v>
      </c>
      <c r="E124" s="1">
        <v>7.22225751686826e-8</v>
      </c>
      <c r="F124">
        <v>9.34949748743718</v>
      </c>
      <c r="G124">
        <v>-2370.31100405702</v>
      </c>
      <c r="I124" s="2">
        <f t="shared" si="12"/>
        <v>0.00224476738458415</v>
      </c>
      <c r="J124" s="2">
        <f t="shared" si="13"/>
        <v>0.00228435523795992</v>
      </c>
      <c r="K124" s="2">
        <f t="shared" si="14"/>
        <v>0.0331046535796151</v>
      </c>
      <c r="L124" s="2">
        <f t="shared" si="15"/>
        <v>8.15375705916656</v>
      </c>
    </row>
    <row r="125" spans="1:12">
      <c r="A125">
        <v>123</v>
      </c>
      <c r="B125">
        <v>77507680.3801281</v>
      </c>
      <c r="C125">
        <v>34.0966200396524</v>
      </c>
      <c r="D125">
        <v>1.14295841857234</v>
      </c>
      <c r="E125" s="1">
        <v>7.21759207591414e-8</v>
      </c>
      <c r="F125">
        <v>9.38391959798995</v>
      </c>
      <c r="G125">
        <v>-2354.20047174981</v>
      </c>
      <c r="I125" s="2">
        <f t="shared" si="12"/>
        <v>0.00221596807861325</v>
      </c>
      <c r="J125" s="2">
        <f t="shared" si="13"/>
        <v>0.00217080478073408</v>
      </c>
      <c r="K125" s="2">
        <f t="shared" si="14"/>
        <v>0.0320866390631405</v>
      </c>
      <c r="L125" s="2">
        <f t="shared" si="15"/>
        <v>8.1858436982297</v>
      </c>
    </row>
    <row r="126" spans="1:12">
      <c r="A126">
        <v>124</v>
      </c>
      <c r="B126">
        <v>77587541.7780683</v>
      </c>
      <c r="C126">
        <v>34.1115393115195</v>
      </c>
      <c r="D126">
        <v>1.14731654804433</v>
      </c>
      <c r="E126" s="1">
        <v>7.21366451095e-8</v>
      </c>
      <c r="F126">
        <v>9.41834170854271</v>
      </c>
      <c r="G126">
        <v>-2338.32042196593</v>
      </c>
      <c r="I126" s="2">
        <f t="shared" si="12"/>
        <v>0.00218731493751027</v>
      </c>
      <c r="J126" s="2">
        <f t="shared" si="13"/>
        <v>0.00205967451488057</v>
      </c>
      <c r="K126" s="2">
        <f t="shared" si="14"/>
        <v>0.0310827034268893</v>
      </c>
      <c r="L126" s="2">
        <f t="shared" si="15"/>
        <v>8.21692640165659</v>
      </c>
    </row>
    <row r="127" spans="1:12">
      <c r="A127">
        <v>125</v>
      </c>
      <c r="B127">
        <v>77663256.8393398</v>
      </c>
      <c r="C127">
        <v>34.12627086699</v>
      </c>
      <c r="D127">
        <v>1.15175255326556</v>
      </c>
      <c r="E127" s="1">
        <v>7.21045100803685e-8</v>
      </c>
      <c r="F127">
        <v>9.45276381909547</v>
      </c>
      <c r="G127">
        <v>-2322.66123460434</v>
      </c>
      <c r="I127" s="2">
        <f t="shared" si="12"/>
        <v>0.00215885534992213</v>
      </c>
      <c r="J127" s="2">
        <f t="shared" si="13"/>
        <v>0.00195078105760082</v>
      </c>
      <c r="K127" s="2">
        <f t="shared" si="14"/>
        <v>0.030092339928121</v>
      </c>
      <c r="L127" s="2">
        <f t="shared" si="15"/>
        <v>8.24701874158471</v>
      </c>
    </row>
    <row r="128" spans="1:12">
      <c r="A128">
        <v>126</v>
      </c>
      <c r="B128">
        <v>77734908.6252159</v>
      </c>
      <c r="C128">
        <v>34.1408190909508</v>
      </c>
      <c r="D128">
        <v>1.15626584044634</v>
      </c>
      <c r="E128" s="1">
        <v>7.20793260364264e-8</v>
      </c>
      <c r="F128">
        <v>9.48718592964824</v>
      </c>
      <c r="G128">
        <v>-2307.2234662488</v>
      </c>
      <c r="I128" s="2">
        <f t="shared" si="12"/>
        <v>0.00213107437719536</v>
      </c>
      <c r="J128" s="2">
        <f t="shared" si="13"/>
        <v>0.00184434097777277</v>
      </c>
      <c r="K128" s="2">
        <f t="shared" si="14"/>
        <v>0.0291210939539658</v>
      </c>
      <c r="L128" s="2">
        <f t="shared" si="15"/>
        <v>8.27613983553867</v>
      </c>
    </row>
    <row r="129" spans="1:12">
      <c r="A129">
        <v>127</v>
      </c>
      <c r="B129">
        <v>77802568.1838802</v>
      </c>
      <c r="C129">
        <v>34.1551839783296</v>
      </c>
      <c r="D129">
        <v>1.16085470195716</v>
      </c>
      <c r="E129" s="1">
        <v>7.20609463017174e-8</v>
      </c>
      <c r="F129">
        <v>9.521608040201</v>
      </c>
      <c r="G129">
        <v>-2291.99842984589</v>
      </c>
      <c r="I129" s="2">
        <f t="shared" si="12"/>
        <v>0.00210332777450134</v>
      </c>
      <c r="J129" s="2">
        <f t="shared" si="13"/>
        <v>0.00174001977801157</v>
      </c>
      <c r="K129" s="2">
        <f t="shared" si="14"/>
        <v>0.0281621671487373</v>
      </c>
      <c r="L129" s="2">
        <f t="shared" si="15"/>
        <v>8.30430200268741</v>
      </c>
    </row>
    <row r="130" spans="1:12">
      <c r="A130">
        <v>128</v>
      </c>
      <c r="B130">
        <v>77866311.0770148</v>
      </c>
      <c r="C130">
        <v>34.1693676398136</v>
      </c>
      <c r="D130">
        <v>1.16551807774481</v>
      </c>
      <c r="E130" s="1">
        <v>7.20491788477961e-8</v>
      </c>
      <c r="F130">
        <v>9.55603015075377</v>
      </c>
      <c r="G130">
        <v>-2276.98478668838</v>
      </c>
      <c r="I130" s="2">
        <f t="shared" si="12"/>
        <v>0.00207592465070355</v>
      </c>
      <c r="J130" s="2">
        <f t="shared" si="13"/>
        <v>0.00163791000809259</v>
      </c>
      <c r="K130" s="2">
        <f t="shared" si="14"/>
        <v>0.0272188530113744</v>
      </c>
      <c r="L130" s="2">
        <f t="shared" si="15"/>
        <v>8.33152085569879</v>
      </c>
    </row>
    <row r="131" spans="1:12">
      <c r="A131">
        <v>129</v>
      </c>
      <c r="B131">
        <v>77926210.2983746</v>
      </c>
      <c r="C131">
        <v>34.1833721963174</v>
      </c>
      <c r="D131">
        <v>1.1702548929374</v>
      </c>
      <c r="E131" s="1">
        <v>7.20438503946681e-8</v>
      </c>
      <c r="F131">
        <v>9.59045226130653</v>
      </c>
      <c r="G131">
        <v>-2262.17579734274</v>
      </c>
      <c r="I131" s="2">
        <f t="shared" si="12"/>
        <v>0.00204886550638119</v>
      </c>
      <c r="J131" s="2">
        <f t="shared" si="13"/>
        <v>0.00153792312199861</v>
      </c>
      <c r="K131" s="2">
        <f t="shared" si="14"/>
        <v>0.0262908461276856</v>
      </c>
      <c r="L131" s="2">
        <f t="shared" si="15"/>
        <v>8.35781170182647</v>
      </c>
    </row>
    <row r="132" spans="1:12">
      <c r="A132">
        <v>130</v>
      </c>
      <c r="B132">
        <v>77982333.2939451</v>
      </c>
      <c r="C132">
        <v>34.1971962173044</v>
      </c>
      <c r="D132">
        <v>1.17506336695872</v>
      </c>
      <c r="E132" s="1">
        <v>7.20445229368967e-8</v>
      </c>
      <c r="F132">
        <v>9.62487437185929</v>
      </c>
      <c r="G132">
        <v>-2247.56809689073</v>
      </c>
      <c r="I132" s="2">
        <f t="shared" ref="I132:I163" si="16">5/2*(1/C132+1/C131)*(C132-C131)</f>
        <v>0.00202163010233683</v>
      </c>
      <c r="J132" s="2">
        <f t="shared" ref="J132:J163" si="17">(1/B132+1/B131)*(B132-B131)</f>
        <v>0.00143989550668239</v>
      </c>
      <c r="K132" s="2">
        <f t="shared" ref="K132:K163" si="18">83140000/2.4942*(I132+J132)/((E131+E132)*31560000000000)</f>
        <v>0.0253734990442769</v>
      </c>
      <c r="L132" s="2">
        <f t="shared" ref="L132:L163" si="19">L131+K132</f>
        <v>8.38318520087075</v>
      </c>
    </row>
    <row r="133" spans="1:12">
      <c r="A133">
        <v>131</v>
      </c>
      <c r="B133">
        <v>78034754.8131719</v>
      </c>
      <c r="C133">
        <v>34.2108451281794</v>
      </c>
      <c r="D133">
        <v>1.17994319454277</v>
      </c>
      <c r="E133" s="1">
        <v>7.20514445661704e-8</v>
      </c>
      <c r="F133">
        <v>9.65929648241206</v>
      </c>
      <c r="G133">
        <v>-2233.15623816108</v>
      </c>
      <c r="I133" s="2">
        <f t="shared" si="16"/>
        <v>0.00199522032057852</v>
      </c>
      <c r="J133" s="2">
        <f t="shared" si="17"/>
        <v>0.0013439944503753</v>
      </c>
      <c r="K133" s="2">
        <f t="shared" si="18"/>
        <v>0.0244756523688521</v>
      </c>
      <c r="L133" s="2">
        <f t="shared" si="19"/>
        <v>8.4076608532396</v>
      </c>
    </row>
    <row r="134" spans="1:12">
      <c r="A134">
        <v>132</v>
      </c>
      <c r="B134">
        <v>78083543.2411978</v>
      </c>
      <c r="C134">
        <v>34.2243189970888</v>
      </c>
      <c r="D134">
        <v>1.1848930513172</v>
      </c>
      <c r="E134" s="1">
        <v>7.20641457536821e-8</v>
      </c>
      <c r="F134">
        <v>9.69371859296482</v>
      </c>
      <c r="G134">
        <v>-2218.93593512535</v>
      </c>
      <c r="I134" s="2">
        <f t="shared" si="16"/>
        <v>0.00196885177436489</v>
      </c>
      <c r="J134" s="2">
        <f t="shared" si="17"/>
        <v>0.00125003752663742</v>
      </c>
      <c r="K134" s="2">
        <f t="shared" si="18"/>
        <v>0.0235904826857994</v>
      </c>
      <c r="L134" s="2">
        <f t="shared" si="19"/>
        <v>8.4312513359254</v>
      </c>
    </row>
    <row r="135" spans="1:12">
      <c r="A135">
        <v>133</v>
      </c>
      <c r="B135">
        <v>78128764.9572162</v>
      </c>
      <c r="C135">
        <v>34.2376197274692</v>
      </c>
      <c r="D135">
        <v>1.18991193956029</v>
      </c>
      <c r="E135" s="1">
        <v>7.20825089224719e-8</v>
      </c>
      <c r="F135">
        <v>9.72814070351758</v>
      </c>
      <c r="G135">
        <v>-2204.904496786</v>
      </c>
      <c r="I135" s="2">
        <f t="shared" si="16"/>
        <v>0.0019427920287127</v>
      </c>
      <c r="J135" s="2">
        <f t="shared" si="17"/>
        <v>0.00115795535779987</v>
      </c>
      <c r="K135" s="2">
        <f t="shared" si="18"/>
        <v>0.022719751098178</v>
      </c>
      <c r="L135" s="2">
        <f t="shared" si="19"/>
        <v>8.45397108702358</v>
      </c>
    </row>
    <row r="136" spans="1:12">
      <c r="A136">
        <v>134</v>
      </c>
      <c r="B136">
        <v>78170492.8000126</v>
      </c>
      <c r="C136">
        <v>34.2507487231257</v>
      </c>
      <c r="D136">
        <v>1.19499876561376</v>
      </c>
      <c r="E136" s="1">
        <v>7.21065448936909e-8</v>
      </c>
      <c r="F136">
        <v>9.76256281407035</v>
      </c>
      <c r="G136">
        <v>-2191.06014295548</v>
      </c>
      <c r="I136" s="2">
        <f t="shared" si="16"/>
        <v>0.00191696728013482</v>
      </c>
      <c r="J136" s="2">
        <f t="shared" si="17"/>
        <v>0.00106789619782767</v>
      </c>
      <c r="K136" s="2">
        <f t="shared" si="18"/>
        <v>0.0218642170939186</v>
      </c>
      <c r="L136" s="2">
        <f t="shared" si="19"/>
        <v>8.4758353041175</v>
      </c>
    </row>
    <row r="137" spans="1:12">
      <c r="A137">
        <v>135</v>
      </c>
      <c r="B137">
        <v>78208785.2143828</v>
      </c>
      <c r="C137">
        <v>34.2637112580628</v>
      </c>
      <c r="D137">
        <v>1.20015341566855</v>
      </c>
      <c r="E137" s="1">
        <v>7.21359716992596e-8</v>
      </c>
      <c r="F137">
        <v>9.79698492462311</v>
      </c>
      <c r="G137">
        <v>-2177.39651756393</v>
      </c>
      <c r="I137" s="2">
        <f t="shared" si="16"/>
        <v>0.00189194155578851</v>
      </c>
      <c r="J137" s="2">
        <f t="shared" si="17"/>
        <v>0.000979475468935502</v>
      </c>
      <c r="K137" s="2">
        <f t="shared" si="18"/>
        <v>0.0210254224642504</v>
      </c>
      <c r="L137" s="2">
        <f t="shared" si="19"/>
        <v>8.49686072658175</v>
      </c>
    </row>
    <row r="138" spans="1:12">
      <c r="A138">
        <v>136</v>
      </c>
      <c r="B138">
        <v>78243713.6335942</v>
      </c>
      <c r="C138">
        <v>34.2765049702899</v>
      </c>
      <c r="D138">
        <v>1.20537397704457</v>
      </c>
      <c r="E138" s="1">
        <v>7.21706405858362e-8</v>
      </c>
      <c r="F138">
        <v>9.83140703517587</v>
      </c>
      <c r="G138">
        <v>-2163.90832701182</v>
      </c>
      <c r="I138" s="2">
        <f t="shared" si="16"/>
        <v>0.00186659940351429</v>
      </c>
      <c r="J138" s="2">
        <f t="shared" si="17"/>
        <v>0.000893010241689625</v>
      </c>
      <c r="K138" s="2">
        <f t="shared" si="18"/>
        <v>0.0201977584260513</v>
      </c>
      <c r="L138" s="2">
        <f t="shared" si="19"/>
        <v>8.5170584850078</v>
      </c>
    </row>
    <row r="139" spans="1:12">
      <c r="A139">
        <v>137</v>
      </c>
      <c r="B139">
        <v>78275340.4696262</v>
      </c>
      <c r="C139">
        <v>34.289136502589</v>
      </c>
      <c r="D139">
        <v>1.21066084048815</v>
      </c>
      <c r="E139" s="1">
        <v>7.22104404267663e-8</v>
      </c>
      <c r="F139">
        <v>9.86582914572864</v>
      </c>
      <c r="G139">
        <v>-2150.59422262554</v>
      </c>
      <c r="I139" s="2">
        <f t="shared" si="16"/>
        <v>0.00184225400017605</v>
      </c>
      <c r="J139" s="2">
        <f t="shared" si="17"/>
        <v>0.000808255263348651</v>
      </c>
      <c r="K139" s="2">
        <f t="shared" si="18"/>
        <v>0.0193892400735364</v>
      </c>
      <c r="L139" s="2">
        <f t="shared" si="19"/>
        <v>8.53644772508133</v>
      </c>
    </row>
    <row r="140" spans="1:12">
      <c r="A140">
        <v>138</v>
      </c>
      <c r="B140">
        <v>78303717.6228571</v>
      </c>
      <c r="C140">
        <v>34.301593243978</v>
      </c>
      <c r="D140">
        <v>1.21601008883523</v>
      </c>
      <c r="E140" s="1">
        <v>7.2255103112046e-8</v>
      </c>
      <c r="F140">
        <v>9.9002512562814</v>
      </c>
      <c r="G140">
        <v>-2137.45144182058</v>
      </c>
      <c r="I140" s="2">
        <f t="shared" si="16"/>
        <v>0.00181609699238804</v>
      </c>
      <c r="J140" s="2">
        <f t="shared" si="17"/>
        <v>0.000724928467667229</v>
      </c>
      <c r="K140" s="2">
        <f t="shared" si="18"/>
        <v>0.0185774666935891</v>
      </c>
      <c r="L140" s="2">
        <f t="shared" si="19"/>
        <v>8.55502519177492</v>
      </c>
    </row>
    <row r="141" spans="1:12">
      <c r="A141">
        <v>139</v>
      </c>
      <c r="B141">
        <v>78328921.6359649</v>
      </c>
      <c r="C141">
        <v>34.3138926838044</v>
      </c>
      <c r="D141">
        <v>1.2214240163763</v>
      </c>
      <c r="E141" s="1">
        <v>7.23048897735979e-8</v>
      </c>
      <c r="F141">
        <v>9.93467336683417</v>
      </c>
      <c r="G141">
        <v>-2124.4735388769</v>
      </c>
      <c r="I141" s="2">
        <f t="shared" si="16"/>
        <v>0.00179251666810903</v>
      </c>
      <c r="J141" s="2">
        <f t="shared" si="17"/>
        <v>0.000643646531902082</v>
      </c>
      <c r="K141" s="2">
        <f t="shared" si="18"/>
        <v>0.0177991806606201</v>
      </c>
      <c r="L141" s="2">
        <f t="shared" si="19"/>
        <v>8.57282437243554</v>
      </c>
    </row>
    <row r="142" spans="1:12">
      <c r="A142">
        <v>140</v>
      </c>
      <c r="B142">
        <v>78351004.6834752</v>
      </c>
      <c r="C142">
        <v>34.3260294479684</v>
      </c>
      <c r="D142">
        <v>1.22690043935031</v>
      </c>
      <c r="E142" s="1">
        <v>7.23593013626646e-8</v>
      </c>
      <c r="F142">
        <v>9.96909547738693</v>
      </c>
      <c r="G142">
        <v>-2111.65835975951</v>
      </c>
      <c r="I142" s="2">
        <f t="shared" si="16"/>
        <v>0.00176817865850076</v>
      </c>
      <c r="J142" s="2">
        <f t="shared" si="17"/>
        <v>0.000563774785136305</v>
      </c>
      <c r="K142" s="2">
        <f t="shared" si="18"/>
        <v>0.0170255277681677</v>
      </c>
      <c r="L142" s="2">
        <f t="shared" si="19"/>
        <v>8.58984990020371</v>
      </c>
    </row>
    <row r="143" spans="1:12">
      <c r="A143">
        <v>141</v>
      </c>
      <c r="B143">
        <v>78370036.6068485</v>
      </c>
      <c r="C143">
        <v>34.3380081921877</v>
      </c>
      <c r="D143">
        <v>1.2324393400536</v>
      </c>
      <c r="E143" s="1">
        <v>7.24182414475432e-8</v>
      </c>
      <c r="F143">
        <v>10.0035175879397</v>
      </c>
      <c r="G143">
        <v>-2099.00761084995</v>
      </c>
      <c r="I143" s="2">
        <f t="shared" si="16"/>
        <v>0.00174454415958471</v>
      </c>
      <c r="J143" s="2">
        <f t="shared" si="17"/>
        <v>0.000485752863744921</v>
      </c>
      <c r="K143" s="2">
        <f t="shared" si="18"/>
        <v>0.016270588222874</v>
      </c>
      <c r="L143" s="2">
        <f t="shared" si="19"/>
        <v>8.60612048842659</v>
      </c>
    </row>
    <row r="144" spans="1:12">
      <c r="A144">
        <v>142</v>
      </c>
      <c r="B144">
        <v>78386060.9315391</v>
      </c>
      <c r="C144">
        <v>34.3498246982833</v>
      </c>
      <c r="D144">
        <v>1.23803867445147</v>
      </c>
      <c r="E144" s="1">
        <v>7.24816958964661e-8</v>
      </c>
      <c r="F144">
        <v>10.0379396984924</v>
      </c>
      <c r="G144">
        <v>-2086.50779264261</v>
      </c>
      <c r="I144" s="2">
        <f t="shared" si="16"/>
        <v>0.00172032017142701</v>
      </c>
      <c r="J144" s="2">
        <f t="shared" si="17"/>
        <v>0.000408898284907559</v>
      </c>
      <c r="K144" s="2">
        <f t="shared" si="18"/>
        <v>0.0155200735514981</v>
      </c>
      <c r="L144" s="2">
        <f t="shared" si="19"/>
        <v>8.62164056197808</v>
      </c>
    </row>
    <row r="145" spans="1:12">
      <c r="A145">
        <v>143</v>
      </c>
      <c r="B145">
        <v>78399146.0193659</v>
      </c>
      <c r="C145">
        <v>34.3614869801288</v>
      </c>
      <c r="D145">
        <v>1.24369895666882</v>
      </c>
      <c r="E145" s="1">
        <v>7.25496402360655e-8</v>
      </c>
      <c r="F145">
        <v>10.0723618090452</v>
      </c>
      <c r="G145">
        <v>-2074.16512717376</v>
      </c>
      <c r="I145" s="2">
        <f t="shared" si="16"/>
        <v>0.00169728708368289</v>
      </c>
      <c r="J145" s="2">
        <f t="shared" si="17"/>
        <v>0.000333834758327499</v>
      </c>
      <c r="K145" s="2">
        <f t="shared" si="18"/>
        <v>0.0147916246999216</v>
      </c>
      <c r="L145" s="2">
        <f t="shared" si="19"/>
        <v>8.636432186678</v>
      </c>
    </row>
    <row r="146" spans="1:12">
      <c r="A146">
        <v>144</v>
      </c>
      <c r="B146">
        <v>78409352.1732215</v>
      </c>
      <c r="C146">
        <v>34.3729952931317</v>
      </c>
      <c r="D146">
        <v>1.24941913454585</v>
      </c>
      <c r="E146" s="1">
        <v>7.26220003627158e-8</v>
      </c>
      <c r="F146">
        <v>10.1067839195979</v>
      </c>
      <c r="G146">
        <v>-2061.97175707873</v>
      </c>
      <c r="I146" s="2">
        <f t="shared" si="16"/>
        <v>0.00167431439721371</v>
      </c>
      <c r="J146" s="2">
        <f t="shared" si="17"/>
        <v>0.000260346958652542</v>
      </c>
      <c r="K146" s="2">
        <f t="shared" si="18"/>
        <v>0.0140755353801415</v>
      </c>
      <c r="L146" s="2">
        <f t="shared" si="19"/>
        <v>8.65050772205815</v>
      </c>
    </row>
    <row r="147" spans="1:12">
      <c r="A147">
        <v>145</v>
      </c>
      <c r="B147">
        <v>78416721.0928174</v>
      </c>
      <c r="C147">
        <v>34.3843475017375</v>
      </c>
      <c r="D147">
        <v>1.25519791580134</v>
      </c>
      <c r="E147" s="1">
        <v>7.26983741275794e-8</v>
      </c>
      <c r="F147">
        <v>10.1412060301507</v>
      </c>
      <c r="G147">
        <v>-2049.92769943487</v>
      </c>
      <c r="I147" s="2">
        <f t="shared" si="16"/>
        <v>0.00165105404802027</v>
      </c>
      <c r="J147" s="2">
        <f t="shared" si="17"/>
        <v>0.000187951389936701</v>
      </c>
      <c r="K147" s="2">
        <f t="shared" si="18"/>
        <v>0.0133659014864961</v>
      </c>
      <c r="L147" s="2">
        <f t="shared" si="19"/>
        <v>8.66387362354464</v>
      </c>
    </row>
    <row r="148" spans="1:12">
      <c r="A148">
        <v>146</v>
      </c>
      <c r="B148">
        <v>78421323.4280539</v>
      </c>
      <c r="C148">
        <v>34.3955498764989</v>
      </c>
      <c r="D148">
        <v>1.26103537061061</v>
      </c>
      <c r="E148" s="1">
        <v>7.27789401195144e-8</v>
      </c>
      <c r="F148">
        <v>10.1756281407035</v>
      </c>
      <c r="G148">
        <v>-2038.02862067482</v>
      </c>
      <c r="I148" s="2">
        <f t="shared" si="16"/>
        <v>0.00162872808561537</v>
      </c>
      <c r="J148" s="2">
        <f t="shared" si="17"/>
        <v>0.00011737803170213</v>
      </c>
      <c r="K148" s="2">
        <f t="shared" si="18"/>
        <v>0.0126770180862559</v>
      </c>
      <c r="L148" s="2">
        <f t="shared" si="19"/>
        <v>8.6765506416309</v>
      </c>
    </row>
    <row r="149" spans="1:12">
      <c r="A149">
        <v>147</v>
      </c>
      <c r="B149">
        <v>78423201.3155939</v>
      </c>
      <c r="C149">
        <v>34.4065995229106</v>
      </c>
      <c r="D149">
        <v>1.26693024125259</v>
      </c>
      <c r="E149" s="1">
        <v>7.28634780531528e-8</v>
      </c>
      <c r="F149">
        <v>10.2100502512562</v>
      </c>
      <c r="G149">
        <v>-2026.27110471366</v>
      </c>
      <c r="I149" s="2">
        <f t="shared" si="16"/>
        <v>0.00160600312536043</v>
      </c>
      <c r="J149" s="2">
        <f t="shared" si="17"/>
        <v>4.78916951251229e-5</v>
      </c>
      <c r="K149" s="2">
        <f t="shared" si="18"/>
        <v>0.0119939368184214</v>
      </c>
      <c r="L149" s="2">
        <f t="shared" si="19"/>
        <v>8.68854457844932</v>
      </c>
    </row>
    <row r="150" spans="1:12">
      <c r="A150">
        <v>148</v>
      </c>
      <c r="B150">
        <v>78422416.6227702</v>
      </c>
      <c r="C150">
        <v>34.4175016414703</v>
      </c>
      <c r="D150">
        <v>1.27288221980213</v>
      </c>
      <c r="E150" s="1">
        <v>7.29520314665472e-8</v>
      </c>
      <c r="F150">
        <v>10.244472361809</v>
      </c>
      <c r="G150">
        <v>-2014.65360514649</v>
      </c>
      <c r="I150" s="2">
        <f t="shared" si="16"/>
        <v>0.00158405538885664</v>
      </c>
      <c r="J150" s="2">
        <f t="shared" si="17"/>
        <v>-2.00118520116044e-5</v>
      </c>
      <c r="K150" s="2">
        <f t="shared" si="18"/>
        <v>0.0113288771920684</v>
      </c>
      <c r="L150" s="2">
        <f t="shared" si="19"/>
        <v>8.69987345564139</v>
      </c>
    </row>
    <row r="151" spans="1:12">
      <c r="A151">
        <v>149</v>
      </c>
      <c r="B151">
        <v>78419015.4419982</v>
      </c>
      <c r="C151">
        <v>34.4282545406754</v>
      </c>
      <c r="D151">
        <v>1.27889032847627</v>
      </c>
      <c r="E151" s="1">
        <v>7.3044324961273e-8</v>
      </c>
      <c r="F151">
        <v>10.2788944723618</v>
      </c>
      <c r="G151">
        <v>-2003.17438738178</v>
      </c>
      <c r="I151" s="2">
        <f t="shared" si="16"/>
        <v>0.00156188268728722</v>
      </c>
      <c r="J151" s="2">
        <f t="shared" si="17"/>
        <v>-8.67418953992059e-5</v>
      </c>
      <c r="K151" s="2">
        <f t="shared" si="18"/>
        <v>0.0106716901226175</v>
      </c>
      <c r="L151" s="2">
        <f t="shared" si="19"/>
        <v>8.71054514576401</v>
      </c>
    </row>
    <row r="152" spans="1:12">
      <c r="A152">
        <v>150</v>
      </c>
      <c r="B152">
        <v>78413056.1883644</v>
      </c>
      <c r="C152">
        <v>34.4388621546552</v>
      </c>
      <c r="D152">
        <v>1.28495420671903</v>
      </c>
      <c r="E152" s="1">
        <v>7.31403879178621e-8</v>
      </c>
      <c r="F152">
        <v>10.3133165829145</v>
      </c>
      <c r="G152">
        <v>-1991.82765923053</v>
      </c>
      <c r="I152" s="2">
        <f t="shared" si="16"/>
        <v>0.00154030177833604</v>
      </c>
      <c r="J152" s="2">
        <f t="shared" si="17"/>
        <v>-0.000151990688650639</v>
      </c>
      <c r="K152" s="2">
        <f t="shared" si="18"/>
        <v>0.0100305924350259</v>
      </c>
      <c r="L152" s="2">
        <f t="shared" si="19"/>
        <v>8.72057573819903</v>
      </c>
    </row>
    <row r="153" spans="1:12">
      <c r="A153">
        <v>151</v>
      </c>
      <c r="B153">
        <v>78404584.1423206</v>
      </c>
      <c r="C153">
        <v>34.4493255389753</v>
      </c>
      <c r="D153">
        <v>1.29107326966308</v>
      </c>
      <c r="E153" s="1">
        <v>7.32401449546304e-8</v>
      </c>
      <c r="F153">
        <v>10.3477386934673</v>
      </c>
      <c r="G153">
        <v>-1980.61205524618</v>
      </c>
      <c r="I153" s="2">
        <f t="shared" si="16"/>
        <v>0.00151889386436364</v>
      </c>
      <c r="J153" s="2">
        <f t="shared" si="17"/>
        <v>-0.000216099312568671</v>
      </c>
      <c r="K153" s="2">
        <f t="shared" si="18"/>
        <v>0.00940014084160055</v>
      </c>
      <c r="L153" s="2">
        <f t="shared" si="19"/>
        <v>8.72997587904063</v>
      </c>
    </row>
    <row r="154" spans="1:12">
      <c r="A154">
        <v>152</v>
      </c>
      <c r="B154">
        <v>78393651.2737283</v>
      </c>
      <c r="C154">
        <v>34.4596446861847</v>
      </c>
      <c r="D154">
        <v>1.29724660889009</v>
      </c>
      <c r="E154" s="1">
        <v>7.33433758911604e-8</v>
      </c>
      <c r="F154">
        <v>10.3821608040201</v>
      </c>
      <c r="G154">
        <v>-1969.52930752313</v>
      </c>
      <c r="I154" s="2">
        <f t="shared" si="16"/>
        <v>0.00149750423015931</v>
      </c>
      <c r="J154" s="2">
        <f t="shared" si="17"/>
        <v>-0.000278902849039078</v>
      </c>
      <c r="K154" s="2">
        <f t="shared" si="18"/>
        <v>0.00878048019752784</v>
      </c>
      <c r="L154" s="2">
        <f t="shared" si="19"/>
        <v>8.73875635923816</v>
      </c>
    </row>
    <row r="155" spans="1:12">
      <c r="A155">
        <v>153</v>
      </c>
      <c r="B155">
        <v>78380304.3780927</v>
      </c>
      <c r="C155">
        <v>34.469822369547</v>
      </c>
      <c r="D155">
        <v>1.30347387945506</v>
      </c>
      <c r="E155" s="1">
        <v>7.34502999933193e-8</v>
      </c>
      <c r="F155">
        <v>10.4165829145728</v>
      </c>
      <c r="G155">
        <v>-1958.57132383543</v>
      </c>
      <c r="I155" s="2">
        <f t="shared" si="16"/>
        <v>0.0014765359459346</v>
      </c>
      <c r="J155" s="2">
        <f t="shared" si="17"/>
        <v>-0.000340538597162634</v>
      </c>
      <c r="K155" s="2">
        <f t="shared" si="18"/>
        <v>0.0081735688018505</v>
      </c>
      <c r="L155" s="2">
        <f t="shared" si="19"/>
        <v>8.74692992804001</v>
      </c>
    </row>
    <row r="156" spans="1:12">
      <c r="A156">
        <v>154</v>
      </c>
      <c r="B156">
        <v>78364591.4268329</v>
      </c>
      <c r="C156">
        <v>34.4798577574031</v>
      </c>
      <c r="D156">
        <v>1.30975410250619</v>
      </c>
      <c r="E156" s="1">
        <v>7.35605032600589e-8</v>
      </c>
      <c r="F156">
        <v>10.4510050251256</v>
      </c>
      <c r="G156">
        <v>-1947.73801868381</v>
      </c>
      <c r="I156" s="2">
        <f t="shared" si="16"/>
        <v>0.00145546550037795</v>
      </c>
      <c r="J156" s="2">
        <f t="shared" si="17"/>
        <v>-0.000400981514250101</v>
      </c>
      <c r="K156" s="2">
        <f t="shared" si="18"/>
        <v>0.0075758695684726</v>
      </c>
      <c r="L156" s="2">
        <f t="shared" si="19"/>
        <v>8.75450579760848</v>
      </c>
    </row>
    <row r="157" spans="1:12">
      <c r="A157">
        <v>155</v>
      </c>
      <c r="B157">
        <v>78346563.9267379</v>
      </c>
      <c r="C157">
        <v>34.4897559154478</v>
      </c>
      <c r="D157">
        <v>1.31608740524283</v>
      </c>
      <c r="E157" s="1">
        <v>7.36740508339111e-8</v>
      </c>
      <c r="F157">
        <v>10.4854271356783</v>
      </c>
      <c r="G157">
        <v>-1937.02882121926</v>
      </c>
      <c r="I157" s="2">
        <f t="shared" si="16"/>
        <v>0.00143514770077108</v>
      </c>
      <c r="J157" s="2">
        <f t="shared" si="17"/>
        <v>-0.000460145936462183</v>
      </c>
      <c r="K157" s="2">
        <f t="shared" si="18"/>
        <v>0.00699418969392183</v>
      </c>
      <c r="L157" s="2">
        <f t="shared" si="19"/>
        <v>8.76149998730241</v>
      </c>
    </row>
    <row r="158" spans="1:12">
      <c r="A158">
        <v>156</v>
      </c>
      <c r="B158">
        <v>78326268.316821</v>
      </c>
      <c r="C158">
        <v>34.4995158852798</v>
      </c>
      <c r="D158">
        <v>1.32247273645919</v>
      </c>
      <c r="E158" s="1">
        <v>7.37909716537755e-8</v>
      </c>
      <c r="F158">
        <v>10.5198492462311</v>
      </c>
      <c r="G158">
        <v>-1926.43876553695</v>
      </c>
      <c r="I158" s="2">
        <f t="shared" si="16"/>
        <v>0.0014147083702411</v>
      </c>
      <c r="J158" s="2">
        <f t="shared" si="17"/>
        <v>-0.000518165401540439</v>
      </c>
      <c r="K158" s="2">
        <f t="shared" si="18"/>
        <v>0.00642131297896783</v>
      </c>
      <c r="L158" s="2">
        <f t="shared" si="19"/>
        <v>8.76792130028137</v>
      </c>
    </row>
    <row r="159" spans="1:12">
      <c r="A159">
        <v>157</v>
      </c>
      <c r="B159">
        <v>78303744.8704209</v>
      </c>
      <c r="C159">
        <v>34.5091399366561</v>
      </c>
      <c r="D159">
        <v>1.32890977559832</v>
      </c>
      <c r="E159" s="1">
        <v>7.39111370234018e-8</v>
      </c>
      <c r="F159">
        <v>10.5542713567839</v>
      </c>
      <c r="G159">
        <v>-1915.96670303327</v>
      </c>
      <c r="I159" s="2">
        <f t="shared" si="16"/>
        <v>0.00139461513180542</v>
      </c>
      <c r="J159" s="2">
        <f t="shared" si="17"/>
        <v>-0.000575201301653916</v>
      </c>
      <c r="K159" s="2">
        <f t="shared" si="18"/>
        <v>0.0058594701329801</v>
      </c>
      <c r="L159" s="2">
        <f t="shared" si="19"/>
        <v>8.77378077041435</v>
      </c>
    </row>
    <row r="160" spans="1:12">
      <c r="A160">
        <v>158</v>
      </c>
      <c r="B160">
        <v>78279043.2842606</v>
      </c>
      <c r="C160">
        <v>34.5186280100082</v>
      </c>
      <c r="D160">
        <v>1.33539773294003</v>
      </c>
      <c r="E160" s="1">
        <v>7.40344207248172e-8</v>
      </c>
      <c r="F160">
        <v>10.5886934673366</v>
      </c>
      <c r="G160">
        <v>-1905.61164736938</v>
      </c>
      <c r="I160" s="2">
        <f t="shared" si="16"/>
        <v>0.00137452996288316</v>
      </c>
      <c r="J160" s="2">
        <f t="shared" si="17"/>
        <v>-0.000631016654285999</v>
      </c>
      <c r="K160" s="2">
        <f t="shared" si="18"/>
        <v>0.00530797132363017</v>
      </c>
      <c r="L160" s="2">
        <f t="shared" si="19"/>
        <v>8.77908874173798</v>
      </c>
    </row>
    <row r="161" spans="1:12">
      <c r="A161">
        <v>159</v>
      </c>
      <c r="B161">
        <v>78252203.6267293</v>
      </c>
      <c r="C161">
        <v>34.52798102098</v>
      </c>
      <c r="D161">
        <v>1.34193592322071</v>
      </c>
      <c r="E161" s="1">
        <v>7.4160736048686e-8</v>
      </c>
      <c r="F161">
        <v>10.6231155778894</v>
      </c>
      <c r="G161">
        <v>-1895.36996219073</v>
      </c>
      <c r="I161" s="2">
        <f t="shared" si="16"/>
        <v>0.00135459384243234</v>
      </c>
      <c r="J161" s="2">
        <f t="shared" si="17"/>
        <v>-0.000685860717270398</v>
      </c>
      <c r="K161" s="2">
        <f t="shared" si="18"/>
        <v>0.00476607175346923</v>
      </c>
      <c r="L161" s="2">
        <f t="shared" si="19"/>
        <v>8.78385481349145</v>
      </c>
    </row>
    <row r="162" spans="1:12">
      <c r="A162">
        <v>160</v>
      </c>
      <c r="B162">
        <v>78223281.3864179</v>
      </c>
      <c r="C162">
        <v>34.5372061182148</v>
      </c>
      <c r="D162">
        <v>1.34852511766249</v>
      </c>
      <c r="E162" s="1">
        <v>7.42902553745959e-8</v>
      </c>
      <c r="F162">
        <v>10.6575376884422</v>
      </c>
      <c r="G162">
        <v>-1885.23646013064</v>
      </c>
      <c r="I162" s="2">
        <f t="shared" si="16"/>
        <v>0.00133570873858506</v>
      </c>
      <c r="J162" s="2">
        <f t="shared" si="17"/>
        <v>-0.00073934242918817</v>
      </c>
      <c r="K162" s="2">
        <f t="shared" si="18"/>
        <v>0.00424298746952753</v>
      </c>
      <c r="L162" s="2">
        <f t="shared" si="19"/>
        <v>8.78809780096098</v>
      </c>
    </row>
    <row r="163" spans="1:12">
      <c r="A163">
        <v>161</v>
      </c>
      <c r="B163">
        <v>78192303.6762746</v>
      </c>
      <c r="C163">
        <v>34.5462959067145</v>
      </c>
      <c r="D163">
        <v>1.35516292060007</v>
      </c>
      <c r="E163" s="1">
        <v>7.44224901593016e-8</v>
      </c>
      <c r="F163">
        <v>10.6919597989949</v>
      </c>
      <c r="G163">
        <v>-1875.21954107466</v>
      </c>
      <c r="I163" s="2">
        <f t="shared" si="16"/>
        <v>0.00131576836590986</v>
      </c>
      <c r="J163" s="2">
        <f t="shared" si="17"/>
        <v>-0.000792189891970531</v>
      </c>
      <c r="K163" s="2">
        <f t="shared" si="18"/>
        <v>0.00371856469820429</v>
      </c>
      <c r="L163" s="2">
        <f t="shared" si="19"/>
        <v>8.79181636565919</v>
      </c>
    </row>
    <row r="164" spans="1:12">
      <c r="A164">
        <v>162</v>
      </c>
      <c r="B164">
        <v>78159321.096545</v>
      </c>
      <c r="C164">
        <v>34.5552578368856</v>
      </c>
      <c r="D164">
        <v>1.36185011926228</v>
      </c>
      <c r="E164" s="1">
        <v>7.45579221563571e-8</v>
      </c>
      <c r="F164">
        <v>10.7263819095477</v>
      </c>
      <c r="G164">
        <v>-1865.30643661869</v>
      </c>
      <c r="I164" s="2">
        <f t="shared" ref="I164:I195" si="20">5/2*(1/C164+1/C163)*(C164-C163)</f>
        <v>0.00129692168067554</v>
      </c>
      <c r="J164" s="2">
        <f t="shared" ref="J164:J195" si="21">(1/B164+1/B163)*(B164-B163)</f>
        <v>-0.000843805268931886</v>
      </c>
      <c r="K164" s="2">
        <f t="shared" ref="K164:K195" si="22">83140000/2.4942*(I164+J164)/((E163+E164)*31560000000000)</f>
        <v>0.00321234640383767</v>
      </c>
      <c r="L164" s="2">
        <f t="shared" ref="L164:L195" si="23">L163+K164</f>
        <v>8.79502871206302</v>
      </c>
    </row>
    <row r="165" spans="1:12">
      <c r="A165">
        <v>163</v>
      </c>
      <c r="B165">
        <v>78124375.4191328</v>
      </c>
      <c r="C165">
        <v>34.5640916524905</v>
      </c>
      <c r="D165">
        <v>1.36858600382163</v>
      </c>
      <c r="E165" s="1">
        <v>7.46961478317838e-8</v>
      </c>
      <c r="F165">
        <v>10.7608040201005</v>
      </c>
      <c r="G165">
        <v>-1855.50004439822</v>
      </c>
      <c r="I165" s="2">
        <f t="shared" si="20"/>
        <v>0.00127805250113729</v>
      </c>
      <c r="J165" s="2">
        <f t="shared" si="21"/>
        <v>-0.00089441649867639</v>
      </c>
      <c r="K165" s="2">
        <f t="shared" si="22"/>
        <v>0.00271478177498512</v>
      </c>
      <c r="L165" s="2">
        <f t="shared" si="23"/>
        <v>8.79774349383801</v>
      </c>
    </row>
    <row r="166" spans="1:12">
      <c r="A166">
        <v>164</v>
      </c>
      <c r="B166">
        <v>78087517.8450308</v>
      </c>
      <c r="C166">
        <v>34.5728034602665</v>
      </c>
      <c r="D166">
        <v>1.37537080010923</v>
      </c>
      <c r="E166" s="1">
        <v>7.48371494795714e-8</v>
      </c>
      <c r="F166">
        <v>10.7952261306532</v>
      </c>
      <c r="G166">
        <v>-1845.79873513892</v>
      </c>
      <c r="I166" s="2">
        <f t="shared" si="20"/>
        <v>0.00126008087290014</v>
      </c>
      <c r="J166" s="2">
        <f t="shared" si="21"/>
        <v>-0.000943784122545691</v>
      </c>
      <c r="K166" s="2">
        <f t="shared" si="22"/>
        <v>0.00223407922909216</v>
      </c>
      <c r="L166" s="2">
        <f t="shared" si="23"/>
        <v>8.7999775730671</v>
      </c>
    </row>
    <row r="167" spans="1:12">
      <c r="A167">
        <v>165</v>
      </c>
      <c r="B167">
        <v>78048755.1871564</v>
      </c>
      <c r="C167">
        <v>34.5813787025976</v>
      </c>
      <c r="D167">
        <v>1.38220108382261</v>
      </c>
      <c r="E167" s="1">
        <v>7.4980807354873e-8</v>
      </c>
      <c r="F167">
        <v>10.829648241206</v>
      </c>
      <c r="G167">
        <v>-1836.19993498715</v>
      </c>
      <c r="I167" s="2">
        <f t="shared" si="20"/>
        <v>0.00124001791283702</v>
      </c>
      <c r="J167" s="2">
        <f t="shared" si="21"/>
        <v>-0.000993046894503688</v>
      </c>
      <c r="K167" s="2">
        <f t="shared" si="22"/>
        <v>0.00174110063211461</v>
      </c>
      <c r="L167" s="2">
        <f t="shared" si="23"/>
        <v>8.80171867369922</v>
      </c>
    </row>
    <row r="168" spans="1:12">
      <c r="A168">
        <v>166</v>
      </c>
      <c r="B168">
        <v>78008160.2409847</v>
      </c>
      <c r="C168">
        <v>34.5898356723746</v>
      </c>
      <c r="D168">
        <v>1.38907981500449</v>
      </c>
      <c r="E168" s="1">
        <v>7.51271991899584e-8</v>
      </c>
      <c r="F168">
        <v>10.8640703517587</v>
      </c>
      <c r="G168">
        <v>-1826.70083619778</v>
      </c>
      <c r="I168" s="2">
        <f t="shared" si="20"/>
        <v>0.00122261405699336</v>
      </c>
      <c r="J168" s="2">
        <f t="shared" si="21"/>
        <v>-0.00104051650148982</v>
      </c>
      <c r="K168" s="2">
        <f t="shared" si="22"/>
        <v>0.00128127398719297</v>
      </c>
      <c r="L168" s="2">
        <f t="shared" si="23"/>
        <v>8.80299994768641</v>
      </c>
    </row>
    <row r="169" spans="1:12">
      <c r="A169">
        <v>167</v>
      </c>
      <c r="B169">
        <v>77965759.1419277</v>
      </c>
      <c r="C169">
        <v>34.5981680195136</v>
      </c>
      <c r="D169">
        <v>1.39600495377891</v>
      </c>
      <c r="E169" s="1">
        <v>7.5276323766607e-8</v>
      </c>
      <c r="F169">
        <v>10.8984924623115</v>
      </c>
      <c r="G169">
        <v>-1817.3019731176</v>
      </c>
      <c r="I169" s="2">
        <f t="shared" si="20"/>
        <v>0.00120430519963511</v>
      </c>
      <c r="J169" s="2">
        <f t="shared" si="21"/>
        <v>-0.00108738954200102</v>
      </c>
      <c r="K169" s="2">
        <f t="shared" si="22"/>
        <v>0.000821025070141071</v>
      </c>
      <c r="L169" s="2">
        <f t="shared" si="23"/>
        <v>8.80382097275655</v>
      </c>
    </row>
    <row r="170" spans="1:12">
      <c r="A170">
        <v>168</v>
      </c>
      <c r="B170">
        <v>77921593.1321824</v>
      </c>
      <c r="C170">
        <v>34.6063796024865</v>
      </c>
      <c r="D170">
        <v>1.40297648840614</v>
      </c>
      <c r="E170" s="1">
        <v>7.54280301963429e-8</v>
      </c>
      <c r="F170">
        <v>10.9329145728643</v>
      </c>
      <c r="G170">
        <v>-1807.9987548845</v>
      </c>
      <c r="I170" s="2">
        <f t="shared" si="20"/>
        <v>0.00118656697726921</v>
      </c>
      <c r="J170" s="2">
        <f t="shared" si="21"/>
        <v>-0.00113328022180672</v>
      </c>
      <c r="K170" s="2">
        <f t="shared" si="22"/>
        <v>0.000373452377622627</v>
      </c>
      <c r="L170" s="2">
        <f t="shared" si="23"/>
        <v>8.80419442513417</v>
      </c>
    </row>
    <row r="171" spans="1:12">
      <c r="A171">
        <v>169</v>
      </c>
      <c r="B171">
        <v>77875696.3693794</v>
      </c>
      <c r="C171">
        <v>34.6144703800133</v>
      </c>
      <c r="D171">
        <v>1.40999397936979</v>
      </c>
      <c r="E171" s="1">
        <v>7.55823617226342e-8</v>
      </c>
      <c r="F171">
        <v>10.967336683417</v>
      </c>
      <c r="G171">
        <v>-1798.79286265063</v>
      </c>
      <c r="I171" s="2">
        <f t="shared" si="20"/>
        <v>0.00116883534937564</v>
      </c>
      <c r="J171" s="2">
        <f t="shared" si="21"/>
        <v>-0.00117837138073421</v>
      </c>
      <c r="K171" s="2">
        <f t="shared" si="22"/>
        <v>-6.66964297152335e-5</v>
      </c>
      <c r="L171" s="2">
        <f t="shared" si="23"/>
        <v>8.80412772870446</v>
      </c>
    </row>
    <row r="172" spans="1:12">
      <c r="A172">
        <v>170</v>
      </c>
      <c r="B172">
        <v>77828115.2901054</v>
      </c>
      <c r="C172">
        <v>34.6224450678475</v>
      </c>
      <c r="D172">
        <v>1.41705762122126</v>
      </c>
      <c r="E172" s="1">
        <v>7.57391978208227e-8</v>
      </c>
      <c r="F172">
        <v>11.0017587939698</v>
      </c>
      <c r="G172">
        <v>-1789.67970398392</v>
      </c>
      <c r="I172" s="2">
        <f t="shared" si="20"/>
        <v>0.00115179711406985</v>
      </c>
      <c r="J172" s="2">
        <f t="shared" si="21"/>
        <v>-0.00122234859147426</v>
      </c>
      <c r="K172" s="2">
        <f t="shared" si="22"/>
        <v>-0.000492432893103336</v>
      </c>
      <c r="L172" s="2">
        <f t="shared" si="23"/>
        <v>8.80363529581135</v>
      </c>
    </row>
    <row r="173" spans="1:12">
      <c r="A173">
        <v>171</v>
      </c>
      <c r="B173">
        <v>77778856.4194738</v>
      </c>
      <c r="C173">
        <v>34.6302895077292</v>
      </c>
      <c r="D173">
        <v>1.42416339776532</v>
      </c>
      <c r="E173" s="1">
        <v>7.58983083249385e-8</v>
      </c>
      <c r="F173">
        <v>11.0361809045226</v>
      </c>
      <c r="G173">
        <v>-1780.66100786914</v>
      </c>
      <c r="I173" s="2">
        <f t="shared" si="20"/>
        <v>0.00113272638696889</v>
      </c>
      <c r="J173" s="2">
        <f t="shared" si="21"/>
        <v>-0.0012662382675185</v>
      </c>
      <c r="K173" s="2">
        <f t="shared" si="22"/>
        <v>-0.000929940218092105</v>
      </c>
      <c r="L173" s="2">
        <f t="shared" si="23"/>
        <v>8.80270535559326</v>
      </c>
    </row>
    <row r="174" spans="1:12">
      <c r="A174">
        <v>172</v>
      </c>
      <c r="B174">
        <v>77727996.4809957</v>
      </c>
      <c r="C174">
        <v>34.6380273101894</v>
      </c>
      <c r="D174">
        <v>1.431316011756</v>
      </c>
      <c r="E174" s="1">
        <v>7.60600819470233e-8</v>
      </c>
      <c r="F174">
        <v>11.0706030150753</v>
      </c>
      <c r="G174">
        <v>-1771.73140447134</v>
      </c>
      <c r="I174" s="2">
        <f t="shared" si="20"/>
        <v>0.00111707674045195</v>
      </c>
      <c r="J174" s="2">
        <f t="shared" si="21"/>
        <v>-0.00130823672320139</v>
      </c>
      <c r="K174" s="2">
        <f t="shared" si="22"/>
        <v>-0.00132866057677505</v>
      </c>
      <c r="L174" s="2">
        <f t="shared" si="23"/>
        <v>8.80137669501649</v>
      </c>
    </row>
    <row r="175" spans="1:12">
      <c r="A175">
        <v>173</v>
      </c>
      <c r="B175">
        <v>77675545.1281013</v>
      </c>
      <c r="C175">
        <v>34.6456458491627</v>
      </c>
      <c r="D175">
        <v>1.43851208832177</v>
      </c>
      <c r="E175" s="1">
        <v>7.62240162868563e-8</v>
      </c>
      <c r="F175">
        <v>11.1050251256281</v>
      </c>
      <c r="G175">
        <v>-1762.89502046353</v>
      </c>
      <c r="I175" s="2">
        <f t="shared" si="20"/>
        <v>0.00109961535207498</v>
      </c>
      <c r="J175" s="2">
        <f t="shared" si="21"/>
        <v>-0.00135006855896438</v>
      </c>
      <c r="K175" s="2">
        <f t="shared" si="22"/>
        <v>-0.00173705588830602</v>
      </c>
      <c r="L175" s="2">
        <f t="shared" si="23"/>
        <v>8.79963963912818</v>
      </c>
    </row>
    <row r="176" spans="1:12">
      <c r="A176">
        <v>174</v>
      </c>
      <c r="B176">
        <v>77621543.0774659</v>
      </c>
      <c r="C176">
        <v>34.6531499568162</v>
      </c>
      <c r="D176">
        <v>1.44575198978088</v>
      </c>
      <c r="E176" s="1">
        <v>7.63904544562669e-8</v>
      </c>
      <c r="F176">
        <v>11.1394472361809</v>
      </c>
      <c r="G176">
        <v>-1754.14136555207</v>
      </c>
      <c r="I176" s="2">
        <f t="shared" si="20"/>
        <v>0.00108286264634458</v>
      </c>
      <c r="J176" s="2">
        <f t="shared" si="21"/>
        <v>-0.00139093547185584</v>
      </c>
      <c r="K176" s="2">
        <f t="shared" si="22"/>
        <v>-0.00213206002567891</v>
      </c>
      <c r="L176" s="2">
        <f t="shared" si="23"/>
        <v>8.7975075791025</v>
      </c>
    </row>
    <row r="177" spans="1:12">
      <c r="A177">
        <v>175</v>
      </c>
      <c r="B177">
        <v>77566024.5793152</v>
      </c>
      <c r="C177">
        <v>34.6605391498069</v>
      </c>
      <c r="D177">
        <v>1.45303456385847</v>
      </c>
      <c r="E177" s="1">
        <v>7.65592258041318e-8</v>
      </c>
      <c r="F177">
        <v>11.1738693467336</v>
      </c>
      <c r="G177">
        <v>-1745.47710171382</v>
      </c>
      <c r="I177" s="2">
        <f t="shared" si="20"/>
        <v>0.00106605104560365</v>
      </c>
      <c r="J177" s="2">
        <f t="shared" si="21"/>
        <v>-0.00143100394173507</v>
      </c>
      <c r="K177" s="2">
        <f t="shared" si="22"/>
        <v>-0.00252017089523128</v>
      </c>
      <c r="L177" s="2">
        <f t="shared" si="23"/>
        <v>8.79498740820727</v>
      </c>
    </row>
    <row r="178" spans="1:12">
      <c r="A178">
        <v>176</v>
      </c>
      <c r="B178">
        <v>77509024.1460968</v>
      </c>
      <c r="C178">
        <v>34.6678179162188</v>
      </c>
      <c r="D178">
        <v>1.46036073760857</v>
      </c>
      <c r="E178" s="1">
        <v>7.67301458067417e-8</v>
      </c>
      <c r="F178">
        <v>11.2082914572864</v>
      </c>
      <c r="G178">
        <v>-1736.89847988686</v>
      </c>
      <c r="I178" s="2">
        <f t="shared" si="20"/>
        <v>0.00104989744459128</v>
      </c>
      <c r="J178" s="2">
        <f t="shared" si="21"/>
        <v>-0.00147026723868124</v>
      </c>
      <c r="K178" s="2">
        <f t="shared" si="22"/>
        <v>-0.00289641780713814</v>
      </c>
      <c r="L178" s="2">
        <f t="shared" si="23"/>
        <v>8.79209099040013</v>
      </c>
    </row>
    <row r="179" spans="1:12">
      <c r="A179">
        <v>177</v>
      </c>
      <c r="B179">
        <v>77450574.2599921</v>
      </c>
      <c r="C179">
        <v>34.6749861132433</v>
      </c>
      <c r="D179">
        <v>1.46772944598584</v>
      </c>
      <c r="E179" s="1">
        <v>7.69034189555516e-8</v>
      </c>
      <c r="F179">
        <v>11.2427135678392</v>
      </c>
      <c r="G179">
        <v>-1728.40192573393</v>
      </c>
      <c r="I179" s="2">
        <f t="shared" si="20"/>
        <v>0.00103373337744638</v>
      </c>
      <c r="J179" s="2">
        <f t="shared" si="21"/>
        <v>-0.00150877764325437</v>
      </c>
      <c r="K179" s="2">
        <f t="shared" si="22"/>
        <v>-0.00326580104209836</v>
      </c>
      <c r="L179" s="2">
        <f t="shared" si="23"/>
        <v>8.78882518935803</v>
      </c>
    </row>
    <row r="180" spans="1:12">
      <c r="A180">
        <v>178</v>
      </c>
      <c r="B180">
        <v>77390694.4091985</v>
      </c>
      <c r="C180">
        <v>34.6820374092074</v>
      </c>
      <c r="D180">
        <v>1.47513861105161</v>
      </c>
      <c r="E180" s="1">
        <v>7.70787467736832e-8</v>
      </c>
      <c r="F180">
        <v>11.2771356783919</v>
      </c>
      <c r="G180">
        <v>-1719.98910202207</v>
      </c>
      <c r="I180" s="2">
        <f t="shared" si="20"/>
        <v>0.00101666647137821</v>
      </c>
      <c r="J180" s="2">
        <f t="shared" si="21"/>
        <v>-0.00154687081198218</v>
      </c>
      <c r="K180" s="2">
        <f t="shared" si="22"/>
        <v>-0.00363675970092463</v>
      </c>
      <c r="L180" s="2">
        <f t="shared" si="23"/>
        <v>8.78518842965711</v>
      </c>
    </row>
    <row r="181" spans="1:12">
      <c r="A181">
        <v>179</v>
      </c>
      <c r="B181">
        <v>77329441.180242</v>
      </c>
      <c r="C181">
        <v>34.6889853249347</v>
      </c>
      <c r="D181">
        <v>1.48259084046068</v>
      </c>
      <c r="E181" s="1">
        <v>7.72562928523319e-8</v>
      </c>
      <c r="F181">
        <v>11.3115577889447</v>
      </c>
      <c r="G181">
        <v>-1711.65749769737</v>
      </c>
      <c r="I181" s="2">
        <f t="shared" si="20"/>
        <v>0.00100155879546685</v>
      </c>
      <c r="J181" s="2">
        <f t="shared" si="21"/>
        <v>-0.00158358802682332</v>
      </c>
      <c r="K181" s="2">
        <f t="shared" si="22"/>
        <v>-0.00398310733557824</v>
      </c>
      <c r="L181" s="2">
        <f t="shared" si="23"/>
        <v>8.78120532232153</v>
      </c>
    </row>
    <row r="182" spans="1:12">
      <c r="A182">
        <v>180</v>
      </c>
      <c r="B182">
        <v>77266828.1198283</v>
      </c>
      <c r="C182">
        <v>34.695824409139</v>
      </c>
      <c r="D182">
        <v>1.49008410567934</v>
      </c>
      <c r="E182" s="1">
        <v>7.74359934295181e-8</v>
      </c>
      <c r="F182">
        <v>11.3459798994974</v>
      </c>
      <c r="G182">
        <v>-1703.40475096194</v>
      </c>
      <c r="I182" s="2">
        <f t="shared" si="20"/>
        <v>0.00098567457300217</v>
      </c>
      <c r="J182" s="2">
        <f t="shared" si="21"/>
        <v>-0.00162004092253471</v>
      </c>
      <c r="K182" s="2">
        <f t="shared" si="22"/>
        <v>-0.00433124978090019</v>
      </c>
      <c r="L182" s="2">
        <f t="shared" si="23"/>
        <v>8.77687407254063</v>
      </c>
    </row>
    <row r="183" spans="1:12">
      <c r="A183">
        <v>181</v>
      </c>
      <c r="B183">
        <v>77202894.1860051</v>
      </c>
      <c r="C183">
        <v>34.7025572323337</v>
      </c>
      <c r="D183">
        <v>1.49761845186852</v>
      </c>
      <c r="E183" s="1">
        <v>7.76178051364086e-8</v>
      </c>
      <c r="F183">
        <v>11.3804020100502</v>
      </c>
      <c r="G183">
        <v>-1695.23108410335</v>
      </c>
      <c r="I183" s="2">
        <f t="shared" si="20"/>
        <v>0.000970170067200936</v>
      </c>
      <c r="J183" s="2">
        <f t="shared" si="21"/>
        <v>-0.00165557220719213</v>
      </c>
      <c r="K183" s="2">
        <f t="shared" si="22"/>
        <v>-0.00466879490850231</v>
      </c>
      <c r="L183" s="2">
        <f t="shared" si="23"/>
        <v>8.77220527763213</v>
      </c>
    </row>
    <row r="184" spans="1:12">
      <c r="A184">
        <v>182</v>
      </c>
      <c r="B184">
        <v>77137693.459357</v>
      </c>
      <c r="C184">
        <v>34.7091976320938</v>
      </c>
      <c r="D184">
        <v>1.50519626619418</v>
      </c>
      <c r="E184" s="1">
        <v>7.78018289868929e-8</v>
      </c>
      <c r="F184">
        <v>11.414824120603</v>
      </c>
      <c r="G184">
        <v>-1687.13489970009</v>
      </c>
      <c r="I184" s="2">
        <f t="shared" si="20"/>
        <v>0.00095666790644293</v>
      </c>
      <c r="J184" s="2">
        <f t="shared" si="21"/>
        <v>-0.00168978851975724</v>
      </c>
      <c r="K184" s="2">
        <f t="shared" si="22"/>
        <v>-0.00498208691018256</v>
      </c>
      <c r="L184" s="2">
        <f t="shared" si="23"/>
        <v>8.76722319072195</v>
      </c>
    </row>
    <row r="185" spans="1:12">
      <c r="A185">
        <v>183</v>
      </c>
      <c r="B185">
        <v>77071178.9690262</v>
      </c>
      <c r="C185">
        <v>34.7157097309564</v>
      </c>
      <c r="D185">
        <v>1.5128089780053</v>
      </c>
      <c r="E185" s="1">
        <v>7.7987467692031e-8</v>
      </c>
      <c r="F185">
        <v>11.4492462311557</v>
      </c>
      <c r="G185">
        <v>-1679.11561174446</v>
      </c>
      <c r="I185" s="2">
        <f t="shared" si="20"/>
        <v>0.00093800613745775</v>
      </c>
      <c r="J185" s="2">
        <f t="shared" si="21"/>
        <v>-0.00172530935887005</v>
      </c>
      <c r="K185" s="2">
        <f t="shared" si="22"/>
        <v>-0.0053376016948758</v>
      </c>
      <c r="L185" s="2">
        <f t="shared" si="23"/>
        <v>8.76188558902707</v>
      </c>
    </row>
    <row r="186" spans="1:12">
      <c r="A186">
        <v>184</v>
      </c>
      <c r="B186">
        <v>77003433.5789471</v>
      </c>
      <c r="C186">
        <v>34.7221219361117</v>
      </c>
      <c r="D186">
        <v>1.52046228195155</v>
      </c>
      <c r="E186" s="1">
        <v>7.81752862297252e-8</v>
      </c>
      <c r="F186">
        <v>11.4836683417085</v>
      </c>
      <c r="G186">
        <v>-1671.17172194357</v>
      </c>
      <c r="I186" s="2">
        <f t="shared" si="20"/>
        <v>0.000923445484404607</v>
      </c>
      <c r="J186" s="2">
        <f t="shared" si="21"/>
        <v>-0.00175876874342717</v>
      </c>
      <c r="K186" s="2">
        <f t="shared" si="22"/>
        <v>-0.00564961516281622</v>
      </c>
      <c r="L186" s="2">
        <f t="shared" si="23"/>
        <v>8.75623597386425</v>
      </c>
    </row>
    <row r="187" spans="1:12">
      <c r="A187">
        <v>185</v>
      </c>
      <c r="B187">
        <v>76934505.1748524</v>
      </c>
      <c r="C187">
        <v>34.7284408374868</v>
      </c>
      <c r="D187">
        <v>1.52815710851786</v>
      </c>
      <c r="E187" s="1">
        <v>7.83652049904009e-8</v>
      </c>
      <c r="F187">
        <v>11.5180904522613</v>
      </c>
      <c r="G187">
        <v>-1663.29985489093</v>
      </c>
      <c r="I187" s="2">
        <f t="shared" si="20"/>
        <v>0.000909841644913719</v>
      </c>
      <c r="J187" s="2">
        <f t="shared" si="21"/>
        <v>-0.00179107030982894</v>
      </c>
      <c r="K187" s="2">
        <f t="shared" si="22"/>
        <v>-0.00594570933224538</v>
      </c>
      <c r="L187" s="2">
        <f t="shared" si="23"/>
        <v>8.75029026453201</v>
      </c>
    </row>
    <row r="188" spans="1:12">
      <c r="A188">
        <v>186</v>
      </c>
      <c r="B188">
        <v>76864420.6399195</v>
      </c>
      <c r="C188">
        <v>34.7346683409231</v>
      </c>
      <c r="D188">
        <v>1.53589310561888</v>
      </c>
      <c r="E188" s="1">
        <v>7.85571001392227e-8</v>
      </c>
      <c r="F188">
        <v>11.552512562814</v>
      </c>
      <c r="G188">
        <v>-1655.50117022413</v>
      </c>
      <c r="I188" s="2">
        <f t="shared" si="20"/>
        <v>0.000896519542532761</v>
      </c>
      <c r="J188" s="2">
        <f t="shared" si="21"/>
        <v>-0.00182275784085919</v>
      </c>
      <c r="K188" s="2">
        <f t="shared" si="22"/>
        <v>-0.00623418672399373</v>
      </c>
      <c r="L188" s="2">
        <f t="shared" si="23"/>
        <v>8.74405607780801</v>
      </c>
    </row>
    <row r="189" spans="1:12">
      <c r="A189">
        <v>187</v>
      </c>
      <c r="B189">
        <v>76793108.4144109</v>
      </c>
      <c r="C189">
        <v>34.7407601420621</v>
      </c>
      <c r="D189">
        <v>1.54365990534733</v>
      </c>
      <c r="E189" s="1">
        <v>7.87503003158046e-8</v>
      </c>
      <c r="F189">
        <v>11.5869346733668</v>
      </c>
      <c r="G189">
        <v>-1647.77665704589</v>
      </c>
      <c r="I189" s="2">
        <f t="shared" si="20"/>
        <v>0.000876828156205967</v>
      </c>
      <c r="J189" s="2">
        <f t="shared" si="21"/>
        <v>-0.00185639431552082</v>
      </c>
      <c r="K189" s="2">
        <f t="shared" si="22"/>
        <v>-0.00657697770648946</v>
      </c>
      <c r="L189" s="2">
        <f t="shared" si="23"/>
        <v>8.73747910010153</v>
      </c>
    </row>
    <row r="190" spans="1:12">
      <c r="A190">
        <v>188</v>
      </c>
      <c r="B190">
        <v>76720730.7372816</v>
      </c>
      <c r="C190">
        <v>34.7467804179491</v>
      </c>
      <c r="D190">
        <v>1.55147145104796</v>
      </c>
      <c r="E190" s="1">
        <v>7.89459487155753e-8</v>
      </c>
      <c r="F190">
        <v>11.6213567839196</v>
      </c>
      <c r="G190">
        <v>-1640.11955690137</v>
      </c>
      <c r="I190" s="2">
        <f t="shared" si="20"/>
        <v>0.000866382071327777</v>
      </c>
      <c r="J190" s="2">
        <f t="shared" si="21"/>
        <v>-0.00188589363976248</v>
      </c>
      <c r="K190" s="2">
        <f t="shared" si="22"/>
        <v>-0.00682829924576793</v>
      </c>
      <c r="L190" s="2">
        <f t="shared" si="23"/>
        <v>8.73065080085576</v>
      </c>
    </row>
    <row r="191" spans="1:12">
      <c r="A191">
        <v>189</v>
      </c>
      <c r="B191">
        <v>76647242.5702404</v>
      </c>
      <c r="C191">
        <v>34.7526942287323</v>
      </c>
      <c r="D191">
        <v>1.55931893804758</v>
      </c>
      <c r="E191" s="1">
        <v>7.9143219494998e-8</v>
      </c>
      <c r="F191">
        <v>11.6557788944723</v>
      </c>
      <c r="G191">
        <v>-1632.53300111704</v>
      </c>
      <c r="I191" s="2">
        <f t="shared" si="20"/>
        <v>0.000850914464618499</v>
      </c>
      <c r="J191" s="2">
        <f t="shared" si="21"/>
        <v>-0.00191665006269587</v>
      </c>
      <c r="K191" s="2">
        <f t="shared" si="22"/>
        <v>-0.00712014943937225</v>
      </c>
      <c r="L191" s="2">
        <f t="shared" si="23"/>
        <v>8.72353065141639</v>
      </c>
    </row>
    <row r="192" spans="1:12">
      <c r="A192">
        <v>190</v>
      </c>
      <c r="B192">
        <v>76572701.7273412</v>
      </c>
      <c r="C192">
        <v>34.7585190922761</v>
      </c>
      <c r="D192">
        <v>1.5672060192291</v>
      </c>
      <c r="E192" s="1">
        <v>7.93425984863576e-8</v>
      </c>
      <c r="F192">
        <v>11.6902010050251</v>
      </c>
      <c r="G192">
        <v>-1625.01344770381</v>
      </c>
      <c r="I192" s="2">
        <f t="shared" si="20"/>
        <v>0.000837974667166736</v>
      </c>
      <c r="J192" s="2">
        <f t="shared" si="21"/>
        <v>-0.00194598323039727</v>
      </c>
      <c r="K192" s="2">
        <f t="shared" si="22"/>
        <v>-0.00738404716257665</v>
      </c>
      <c r="L192" s="2">
        <f t="shared" si="23"/>
        <v>8.71614660425381</v>
      </c>
    </row>
    <row r="193" spans="1:12">
      <c r="A193">
        <v>191</v>
      </c>
      <c r="B193">
        <v>76497069.0956669</v>
      </c>
      <c r="C193">
        <v>34.7642268631489</v>
      </c>
      <c r="D193">
        <v>1.57512564140587</v>
      </c>
      <c r="E193" s="1">
        <v>7.9543288056342e-8</v>
      </c>
      <c r="F193">
        <v>11.7246231155778</v>
      </c>
      <c r="G193">
        <v>-1617.56437093732</v>
      </c>
      <c r="I193" s="2">
        <f t="shared" si="20"/>
        <v>0.000820993306985834</v>
      </c>
      <c r="J193" s="2">
        <f t="shared" si="21"/>
        <v>-0.00197642290133795</v>
      </c>
      <c r="K193" s="2">
        <f t="shared" si="22"/>
        <v>-0.00768068432841567</v>
      </c>
      <c r="L193" s="2">
        <f t="shared" si="23"/>
        <v>8.70846591992539</v>
      </c>
    </row>
    <row r="194" spans="1:12">
      <c r="A194">
        <v>192</v>
      </c>
      <c r="B194">
        <v>76420416.0904859</v>
      </c>
      <c r="C194">
        <v>34.7698378735949</v>
      </c>
      <c r="D194">
        <v>1.58308172272418</v>
      </c>
      <c r="E194" s="1">
        <v>7.97457783986976e-8</v>
      </c>
      <c r="F194">
        <v>11.7590452261306</v>
      </c>
      <c r="G194">
        <v>-1610.18051215833</v>
      </c>
      <c r="I194" s="2">
        <f t="shared" si="20"/>
        <v>0.000806944122105201</v>
      </c>
      <c r="J194" s="2">
        <f t="shared" si="21"/>
        <v>-0.00200508200480657</v>
      </c>
      <c r="K194" s="2">
        <f t="shared" si="22"/>
        <v>-0.00794442708965819</v>
      </c>
      <c r="L194" s="2">
        <f t="shared" si="23"/>
        <v>8.70052149283574</v>
      </c>
    </row>
    <row r="195" spans="1:12">
      <c r="A195">
        <v>193</v>
      </c>
      <c r="B195">
        <v>76342836.4620275</v>
      </c>
      <c r="C195">
        <v>34.7753839556632</v>
      </c>
      <c r="D195">
        <v>1.5910811731711</v>
      </c>
      <c r="E195" s="1">
        <v>7.99504942021257e-8</v>
      </c>
      <c r="F195">
        <v>11.7934673366834</v>
      </c>
      <c r="G195">
        <v>-1602.86126546646</v>
      </c>
      <c r="I195" s="2">
        <f t="shared" si="20"/>
        <v>0.000797478526589126</v>
      </c>
      <c r="J195" s="2">
        <f t="shared" si="21"/>
        <v>-0.00203136938158099</v>
      </c>
      <c r="K195" s="2">
        <f t="shared" si="22"/>
        <v>-0.00816063054622181</v>
      </c>
      <c r="L195" s="2">
        <f t="shared" si="23"/>
        <v>8.69236086228952</v>
      </c>
    </row>
    <row r="196" spans="1:12">
      <c r="A196">
        <v>194</v>
      </c>
      <c r="B196">
        <v>76264241.4510797</v>
      </c>
      <c r="C196">
        <v>34.7808171596115</v>
      </c>
      <c r="D196">
        <v>1.59911239804285</v>
      </c>
      <c r="E196" s="1">
        <v>8.01565187926887e-8</v>
      </c>
      <c r="F196">
        <v>11.8278894472361</v>
      </c>
      <c r="G196">
        <v>-1595.60768814665</v>
      </c>
      <c r="I196" s="2">
        <f>5/2*(1/C196+1/C195)*(C196-C195)</f>
        <v>0.000781124313049621</v>
      </c>
      <c r="J196" s="2">
        <f>(1/B196+1/B195)*(B196-B195)</f>
        <v>-0.00206006255723426</v>
      </c>
      <c r="K196" s="2">
        <f>83140000/2.4942*(I196+J196)/((E195+E196)*31560000000000)</f>
        <v>-0.00843686247157042</v>
      </c>
      <c r="L196" s="2">
        <f>L195+K196</f>
        <v>8.68392399981794</v>
      </c>
    </row>
    <row r="197" spans="1:12">
      <c r="A197">
        <v>195</v>
      </c>
      <c r="B197">
        <v>76184715.0917645</v>
      </c>
      <c r="C197">
        <v>34.7861628450957</v>
      </c>
      <c r="D197">
        <v>1.60718059302165</v>
      </c>
      <c r="E197" s="1">
        <v>8.03643689044945e-8</v>
      </c>
      <c r="F197">
        <v>11.8623115577889</v>
      </c>
      <c r="G197">
        <v>-1588.41756093277</v>
      </c>
      <c r="I197" s="2">
        <f>5/2*(1/C197+1/C196)*(C197-C196)</f>
        <v>0.000768422822926087</v>
      </c>
      <c r="J197" s="2">
        <f>(1/B197+1/B196)*(B197-B196)</f>
        <v>-0.00208663628167792</v>
      </c>
      <c r="K197" s="2">
        <f>83140000/2.4942*(I197+J197)/((E196+E197)*31560000000000)</f>
        <v>-0.00867353108690634</v>
      </c>
      <c r="L197" s="2">
        <f>L196+K197</f>
        <v>8.67525046873104</v>
      </c>
    </row>
    <row r="198" spans="1:12">
      <c r="A198">
        <v>196</v>
      </c>
      <c r="B198">
        <v>76104289.8421205</v>
      </c>
      <c r="C198">
        <v>34.791427184592</v>
      </c>
      <c r="D198">
        <v>1.6152864905885</v>
      </c>
      <c r="E198" s="1">
        <v>8.05741858622896e-8</v>
      </c>
      <c r="F198">
        <v>11.8967336683417</v>
      </c>
      <c r="G198">
        <v>-1581.28691992019</v>
      </c>
      <c r="I198" s="2">
        <f>5/2*(1/C198+1/C197)*(C198-C197)</f>
        <v>0.000756614238031267</v>
      </c>
      <c r="J198" s="2">
        <f>(1/B198+1/B197)*(B198-B197)</f>
        <v>-0.00211243804789402</v>
      </c>
      <c r="K198" s="2">
        <f>83140000/2.4942*(I198+J198)/((E197+E198)*31560000000000)</f>
        <v>-0.00889784651580548</v>
      </c>
      <c r="L198" s="2">
        <f>L197+K198</f>
        <v>8.66635262221523</v>
      </c>
    </row>
    <row r="199" spans="1:12">
      <c r="A199">
        <v>197</v>
      </c>
      <c r="B199">
        <v>76022915.0379459</v>
      </c>
      <c r="C199">
        <v>34.7965779958127</v>
      </c>
      <c r="D199">
        <v>1.62342233389257</v>
      </c>
      <c r="E199" s="1">
        <v>8.07850721205682e-8</v>
      </c>
      <c r="F199">
        <v>11.9311557788944</v>
      </c>
      <c r="G199">
        <v>-1574.22125550141</v>
      </c>
      <c r="I199" s="2">
        <f>5/2*(1/C199+1/C198)*(C199-C198)</f>
        <v>0.000740186650782899</v>
      </c>
      <c r="J199" s="2">
        <f>(1/B199+1/B198)*(B199-B198)</f>
        <v>-0.00213965220810263</v>
      </c>
      <c r="K199" s="2">
        <f>83140000/2.4942*(I199+J199)/((E198+E199)*31560000000000)</f>
        <v>-0.00916030801466006</v>
      </c>
      <c r="L199" s="2">
        <f>L198+K199</f>
        <v>8.65719231420057</v>
      </c>
    </row>
    <row r="200" spans="1:12">
      <c r="A200">
        <v>198</v>
      </c>
      <c r="B200">
        <v>75940813.5496322</v>
      </c>
      <c r="C200">
        <v>34.8017046941171</v>
      </c>
      <c r="D200">
        <v>1.63160832047144</v>
      </c>
      <c r="E200" s="1">
        <v>8.09988639239966e-8</v>
      </c>
      <c r="F200">
        <v>11.9655778894472</v>
      </c>
      <c r="G200">
        <v>-1567.21431784331</v>
      </c>
      <c r="I200" s="2">
        <f>5/2*(1/C200+1/C199)*(C200-C199)</f>
        <v>0.000736612763142325</v>
      </c>
      <c r="J200" s="2">
        <f>(1/B200+1/B199)*(B200-B199)</f>
        <v>-0.00216108180660092</v>
      </c>
      <c r="K200" s="2">
        <f>83140000/2.4942*(I200+J200)/((E199+E200)*31560000000000)</f>
        <v>-0.0092994950838378</v>
      </c>
      <c r="L200" s="2">
        <f>L199+K200</f>
        <v>8.64789281911673</v>
      </c>
    </row>
    <row r="201" spans="1:12">
      <c r="A201">
        <v>199</v>
      </c>
      <c r="B201">
        <v>75857614.8296888</v>
      </c>
      <c r="C201">
        <v>34.8066342136897</v>
      </c>
      <c r="D201">
        <v>1.63980325405345</v>
      </c>
      <c r="E201" s="1">
        <v>8.12122509315158e-8</v>
      </c>
      <c r="F201">
        <v>12</v>
      </c>
      <c r="G201">
        <v>-1560.27049549661</v>
      </c>
      <c r="I201" s="2">
        <f>5/2*(1/C201+1/C200)*(C201-C200)</f>
        <v>0.000708179461637531</v>
      </c>
      <c r="J201" s="2">
        <f>(1/B201+1/B200)*(B201-B200)</f>
        <v>-0.00219234799265083</v>
      </c>
      <c r="K201" s="2">
        <f>83140000/2.4942*(I201+J201)/((E200+E201)*31560000000000)</f>
        <v>-0.00966372050037207</v>
      </c>
      <c r="L201" s="2">
        <f>L200+K201</f>
        <v>8.63822909861636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2020-02-02T12:01:16Z</dcterms:created>
  <dcterms:modified xsi:type="dcterms:W3CDTF">2020-02-02T12:02:36Z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