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852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<sst xmlns="http://schemas.openxmlformats.org/spreadsheetml/2006/main" count="12" uniqueCount="12">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</sst>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6"/>
      <color theme="1"/>
      <name val="Droid Sans Mono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C156" workbookViewId="0">
      <selection activeCell="I165" sqref="I165"/>
    </sheetView>
  </sheetViews>
  <sheetFormatPr defaultColWidth="5.625" defaultRowHeight="20.4"/>
  <cols>
    <col min="7" max="7" width="10.0625" customWidth="1"/>
    <col min="9" max="11" width="13.375"/>
    <col min="12" max="12" width="12.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808804.267281788</v>
      </c>
      <c r="C2">
        <v>31.2841718447719</v>
      </c>
      <c r="D2">
        <v>3524.40267834205</v>
      </c>
      <c r="E2">
        <v>0.019450464327967</v>
      </c>
      <c r="F2">
        <v>5.15</v>
      </c>
      <c r="G2">
        <v>-1400000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1603145.99221325</v>
      </c>
      <c r="C3">
        <v>31.1180277268803</v>
      </c>
      <c r="D3">
        <v>859.430691071878</v>
      </c>
      <c r="E3">
        <v>0.00289822668503939</v>
      </c>
      <c r="F3">
        <v>5.18442211055276</v>
      </c>
      <c r="G3">
        <v>-560467.687765358</v>
      </c>
      <c r="I3" s="2">
        <f>5/2*(1/C3+1/C2)*(C3-C2)</f>
        <v>-0.0266249101467338</v>
      </c>
      <c r="J3" s="2">
        <f>(1/B3+1/B2)*(B3-B2)</f>
        <v>1.47760793731256</v>
      </c>
      <c r="K3" s="2">
        <f>83140000/2.4942*(I3+J3)/((E2+E3)*31560000000000)</f>
        <v>6.85728171762543e-5</v>
      </c>
      <c r="L3" s="2">
        <f>L2+K3</f>
        <v>6.85728171762543e-5</v>
      </c>
    </row>
    <row r="4" spans="1:12">
      <c r="A4">
        <v>2</v>
      </c>
      <c r="B4">
        <v>2583754.43599717</v>
      </c>
      <c r="C4">
        <v>31.0200401036072</v>
      </c>
      <c r="D4">
        <v>324.566097830259</v>
      </c>
      <c r="E4">
        <v>0.000819029161730585</v>
      </c>
      <c r="F4">
        <v>5.21884422110552</v>
      </c>
      <c r="G4">
        <v>-234856.638089311</v>
      </c>
      <c r="I4" s="2">
        <f t="shared" ref="I4:I35" si="0">5/2*(1/C4+1/C3)*(C4-C3)</f>
        <v>-0.0157693778327381</v>
      </c>
      <c r="J4" s="2">
        <f t="shared" ref="J4:J35" si="1">(1/B4+1/B3)*(B4-B3)</f>
        <v>0.991206068671525</v>
      </c>
      <c r="K4" s="2">
        <f t="shared" ref="K4:K35" si="2">83140000/2.4942*(I4+J4)/((E3+E4)*31560000000000)</f>
        <v>0.00027715223488374</v>
      </c>
      <c r="L4" s="2">
        <f t="shared" ref="L4:L35" si="3">L3+K4</f>
        <v>0.000345725052059995</v>
      </c>
    </row>
    <row r="5" spans="1:12">
      <c r="A5">
        <v>3</v>
      </c>
      <c r="B5">
        <v>3680929.96355691</v>
      </c>
      <c r="C5">
        <v>30.9622887096336</v>
      </c>
      <c r="D5">
        <v>158.557342117016</v>
      </c>
      <c r="E5">
        <v>0.000313099300225979</v>
      </c>
      <c r="F5">
        <v>5.25326633165829</v>
      </c>
      <c r="G5">
        <v>-130990.882090641</v>
      </c>
      <c r="I5" s="2">
        <f t="shared" si="0"/>
        <v>-0.00931740468866219</v>
      </c>
      <c r="J5" s="2">
        <f t="shared" si="1"/>
        <v>0.722714086533361</v>
      </c>
      <c r="K5" s="2">
        <f t="shared" si="2"/>
        <v>0.000665544543139463</v>
      </c>
      <c r="L5" s="2">
        <f t="shared" si="3"/>
        <v>0.00101126959519946</v>
      </c>
    </row>
    <row r="6" spans="1:12">
      <c r="A6">
        <v>4</v>
      </c>
      <c r="B6">
        <v>4854215.32776875</v>
      </c>
      <c r="C6">
        <v>30.9296452778154</v>
      </c>
      <c r="D6">
        <v>90.9588104663561</v>
      </c>
      <c r="E6">
        <v>0.000146651241063736</v>
      </c>
      <c r="F6">
        <v>5.28768844221105</v>
      </c>
      <c r="G6">
        <v>-83408.6012739918</v>
      </c>
      <c r="I6" s="2">
        <f t="shared" si="0"/>
        <v>-0.00527426415621834</v>
      </c>
      <c r="J6" s="2">
        <f t="shared" si="1"/>
        <v>0.560451428025552</v>
      </c>
      <c r="K6" s="2">
        <f t="shared" si="2"/>
        <v>0.00127541375218982</v>
      </c>
      <c r="L6" s="2">
        <f t="shared" si="3"/>
        <v>0.00228668334738927</v>
      </c>
    </row>
    <row r="7" spans="1:12">
      <c r="A7">
        <v>5</v>
      </c>
      <c r="B7">
        <v>6077546.13905596</v>
      </c>
      <c r="C7">
        <v>30.9139255287019</v>
      </c>
      <c r="D7">
        <v>58.124936418961</v>
      </c>
      <c r="E7" s="1">
        <v>7.85270460936304e-5</v>
      </c>
      <c r="F7">
        <v>5.32211055276381</v>
      </c>
      <c r="G7">
        <v>-59058.7771456037</v>
      </c>
      <c r="I7" s="2">
        <f t="shared" si="0"/>
        <v>-0.00254185680486335</v>
      </c>
      <c r="J7" s="2">
        <f t="shared" si="1"/>
        <v>0.453301085540503</v>
      </c>
      <c r="K7" s="2">
        <f t="shared" si="2"/>
        <v>0.00211426717183142</v>
      </c>
      <c r="L7" s="2">
        <f t="shared" si="3"/>
        <v>0.0044009505192207</v>
      </c>
    </row>
    <row r="8" spans="1:12">
      <c r="A8">
        <v>6</v>
      </c>
      <c r="B8">
        <v>7335204.40666184</v>
      </c>
      <c r="C8">
        <v>30.9099933650208</v>
      </c>
      <c r="D8">
        <v>40.0804865784725</v>
      </c>
      <c r="E8" s="1">
        <v>4.61390060824581e-5</v>
      </c>
      <c r="F8">
        <v>5.35653266331658</v>
      </c>
      <c r="G8">
        <v>-45395.2067250004</v>
      </c>
      <c r="I8" s="2">
        <f t="shared" si="0"/>
        <v>-0.000636026277105773</v>
      </c>
      <c r="J8" s="2">
        <f t="shared" si="1"/>
        <v>0.378390315405778</v>
      </c>
      <c r="K8" s="2">
        <f t="shared" si="2"/>
        <v>0.00320039031938769</v>
      </c>
      <c r="L8" s="2">
        <f t="shared" si="3"/>
        <v>0.00760134083860838</v>
      </c>
    </row>
    <row r="9" spans="1:12">
      <c r="A9">
        <v>7</v>
      </c>
      <c r="B9">
        <v>8615202.19145324</v>
      </c>
      <c r="C9">
        <v>30.9147638934643</v>
      </c>
      <c r="D9">
        <v>29.2443352267531</v>
      </c>
      <c r="E9" s="1">
        <v>2.91480961488798e-5</v>
      </c>
      <c r="F9">
        <v>5.39095477386934</v>
      </c>
      <c r="G9">
        <v>-36677.432486721</v>
      </c>
      <c r="I9" s="2">
        <f t="shared" si="0"/>
        <v>0.000771621059822289</v>
      </c>
      <c r="J9" s="2">
        <f t="shared" si="1"/>
        <v>0.323074946662911</v>
      </c>
      <c r="K9" s="2">
        <f t="shared" si="2"/>
        <v>0.00454318547974021</v>
      </c>
      <c r="L9" s="2">
        <f t="shared" si="3"/>
        <v>0.0121445263183486</v>
      </c>
    </row>
    <row r="10" spans="1:12">
      <c r="A10">
        <v>8</v>
      </c>
      <c r="B10">
        <v>9909153.48678848</v>
      </c>
      <c r="C10">
        <v>30.9261143769669</v>
      </c>
      <c r="D10">
        <v>22.2828481049342</v>
      </c>
      <c r="E10" s="1">
        <v>1.94802747929927e-5</v>
      </c>
      <c r="F10">
        <v>5.42537688442211</v>
      </c>
      <c r="G10">
        <v>-30739.7960988225</v>
      </c>
      <c r="I10" s="2">
        <f t="shared" si="0"/>
        <v>0.00183543381051949</v>
      </c>
      <c r="J10" s="2">
        <f t="shared" si="1"/>
        <v>0.280775371757652</v>
      </c>
      <c r="K10" s="2">
        <f t="shared" si="2"/>
        <v>0.00613819657940873</v>
      </c>
      <c r="L10" s="2">
        <f t="shared" si="3"/>
        <v>0.0182827228977573</v>
      </c>
    </row>
    <row r="11" spans="1:12">
      <c r="A11">
        <v>9</v>
      </c>
      <c r="B11">
        <v>11210277.6531287</v>
      </c>
      <c r="C11">
        <v>30.9426249371869</v>
      </c>
      <c r="D11">
        <v>17.5707705737663</v>
      </c>
      <c r="E11" s="1">
        <v>1.36187940936222e-5</v>
      </c>
      <c r="F11">
        <v>5.45979899497487</v>
      </c>
      <c r="G11">
        <v>-26483.4382848703</v>
      </c>
      <c r="I11" s="2">
        <f t="shared" si="0"/>
        <v>0.00266864357975485</v>
      </c>
      <c r="J11" s="2">
        <f t="shared" si="1"/>
        <v>0.247370572841161</v>
      </c>
      <c r="K11" s="2">
        <f t="shared" si="2"/>
        <v>0.00797873614351118</v>
      </c>
      <c r="L11" s="2">
        <f t="shared" si="3"/>
        <v>0.0262614590412685</v>
      </c>
    </row>
    <row r="12" spans="1:12">
      <c r="A12">
        <v>10</v>
      </c>
      <c r="B12">
        <v>12513984.3376463</v>
      </c>
      <c r="C12">
        <v>30.963178435323</v>
      </c>
      <c r="D12">
        <v>14.2431404354307</v>
      </c>
      <c r="E12" s="1">
        <v>9.88078053501601e-6</v>
      </c>
      <c r="F12">
        <v>5.49422110552763</v>
      </c>
      <c r="G12">
        <v>-23277.1298575339</v>
      </c>
      <c r="I12" s="2">
        <f t="shared" si="0"/>
        <v>0.0033201249773117</v>
      </c>
      <c r="J12" s="2">
        <f t="shared" si="1"/>
        <v>0.22047564782501</v>
      </c>
      <c r="K12" s="2">
        <f t="shared" si="2"/>
        <v>0.0100585094599758</v>
      </c>
      <c r="L12" s="2">
        <f t="shared" si="3"/>
        <v>0.0363199685012443</v>
      </c>
    </row>
    <row r="13" spans="1:12">
      <c r="A13">
        <v>11</v>
      </c>
      <c r="B13">
        <v>13816336.6619855</v>
      </c>
      <c r="C13">
        <v>30.9869859358176</v>
      </c>
      <c r="D13">
        <v>11.8112832836607</v>
      </c>
      <c r="E13" s="1">
        <v>7.3950412519223e-6</v>
      </c>
      <c r="F13">
        <v>5.5286432160804</v>
      </c>
      <c r="G13">
        <v>-20773.6753537205</v>
      </c>
      <c r="I13" s="2">
        <f t="shared" si="0"/>
        <v>0.00384300901415383</v>
      </c>
      <c r="J13" s="2">
        <f t="shared" si="1"/>
        <v>0.198333524219776</v>
      </c>
      <c r="K13" s="2">
        <f t="shared" si="2"/>
        <v>0.0123604357293386</v>
      </c>
      <c r="L13" s="2">
        <f t="shared" si="3"/>
        <v>0.0486804042305829</v>
      </c>
    </row>
    <row r="14" spans="1:12">
      <c r="A14">
        <v>12</v>
      </c>
      <c r="B14">
        <v>15114236.1571058</v>
      </c>
      <c r="C14">
        <v>31.0134382317133</v>
      </c>
      <c r="D14">
        <v>9.98266388496538</v>
      </c>
      <c r="E14" s="1">
        <v>5.68042282595923e-6</v>
      </c>
      <c r="F14">
        <v>5.56306532663316</v>
      </c>
      <c r="G14">
        <v>-18780.7233148697</v>
      </c>
      <c r="I14" s="2">
        <f t="shared" si="0"/>
        <v>0.004266470925953</v>
      </c>
      <c r="J14" s="2">
        <f t="shared" si="1"/>
        <v>0.179812129897365</v>
      </c>
      <c r="K14" s="2">
        <f t="shared" si="2"/>
        <v>0.0148692116551755</v>
      </c>
      <c r="L14" s="2">
        <f t="shared" si="3"/>
        <v>0.0635496158857584</v>
      </c>
    </row>
    <row r="15" spans="1:12">
      <c r="A15">
        <v>13</v>
      </c>
      <c r="B15">
        <v>16405200.8478814</v>
      </c>
      <c r="C15">
        <v>31.0420572177615</v>
      </c>
      <c r="D15">
        <v>8.57418181434307</v>
      </c>
      <c r="E15" s="1">
        <v>4.45942812836468e-6</v>
      </c>
      <c r="F15">
        <v>5.59748743718593</v>
      </c>
      <c r="G15">
        <v>-17176.9311933794</v>
      </c>
      <c r="I15" s="2">
        <f t="shared" si="0"/>
        <v>0.00461183847262734</v>
      </c>
      <c r="J15" s="2">
        <f t="shared" si="1"/>
        <v>0.164106226800613</v>
      </c>
      <c r="K15" s="2">
        <f t="shared" si="2"/>
        <v>0.0175740462902755</v>
      </c>
      <c r="L15" s="2">
        <f t="shared" si="3"/>
        <v>0.0811236621760339</v>
      </c>
    </row>
    <row r="16" spans="1:12">
      <c r="A16">
        <v>14</v>
      </c>
      <c r="B16">
        <v>17687378.0845074</v>
      </c>
      <c r="C16">
        <v>31.072441896391</v>
      </c>
      <c r="D16">
        <v>7.46665103928756</v>
      </c>
      <c r="E16" s="1">
        <v>3.56598962734507e-6</v>
      </c>
      <c r="F16">
        <v>5.63190954773869</v>
      </c>
      <c r="G16">
        <v>-15872.3887085902</v>
      </c>
      <c r="I16" s="2">
        <f t="shared" si="0"/>
        <v>0.00489172195438454</v>
      </c>
      <c r="J16" s="2">
        <f t="shared" si="1"/>
        <v>0.150647838847489</v>
      </c>
      <c r="K16" s="2">
        <f t="shared" si="2"/>
        <v>0.0204698646279486</v>
      </c>
      <c r="L16" s="2">
        <f t="shared" si="3"/>
        <v>0.101593526803983</v>
      </c>
    </row>
    <row r="17" spans="1:12">
      <c r="A17">
        <v>15</v>
      </c>
      <c r="B17">
        <v>18958682.4137424</v>
      </c>
      <c r="C17">
        <v>31.1043401508362</v>
      </c>
      <c r="D17">
        <v>6.58063326291054</v>
      </c>
      <c r="E17" s="1">
        <v>2.8978593697119e-6</v>
      </c>
      <c r="F17">
        <v>5.66633165829145</v>
      </c>
      <c r="G17">
        <v>-14793.837312932</v>
      </c>
      <c r="I17" s="2">
        <f t="shared" si="0"/>
        <v>0.00513025309293616</v>
      </c>
      <c r="J17" s="2">
        <f t="shared" si="1"/>
        <v>0.138932934620555</v>
      </c>
      <c r="K17" s="2">
        <f t="shared" si="2"/>
        <v>0.0235398433668638</v>
      </c>
      <c r="L17" s="2">
        <f t="shared" si="3"/>
        <v>0.125133370170846</v>
      </c>
    </row>
    <row r="18" spans="1:12">
      <c r="A18">
        <v>16</v>
      </c>
      <c r="B18">
        <v>20218102.1647432</v>
      </c>
      <c r="C18">
        <v>31.1374570476803</v>
      </c>
      <c r="D18">
        <v>5.86055461650396</v>
      </c>
      <c r="E18" s="1">
        <v>2.38866310276548e-6</v>
      </c>
      <c r="F18">
        <v>5.70075376884422</v>
      </c>
      <c r="G18">
        <v>-13884.0646720648</v>
      </c>
      <c r="I18" s="2">
        <f t="shared" si="0"/>
        <v>0.00532068605181278</v>
      </c>
      <c r="J18" s="2">
        <f t="shared" si="1"/>
        <v>0.128721398677618</v>
      </c>
      <c r="K18" s="2">
        <f t="shared" si="2"/>
        <v>0.0267801399196466</v>
      </c>
      <c r="L18" s="2">
        <f t="shared" si="3"/>
        <v>0.151913510090493</v>
      </c>
    </row>
    <row r="19" spans="1:12">
      <c r="A19">
        <v>17</v>
      </c>
      <c r="B19">
        <v>21464490.0406593</v>
      </c>
      <c r="C19">
        <v>31.1715885597912</v>
      </c>
      <c r="D19">
        <v>5.26741339482956</v>
      </c>
      <c r="E19" s="1">
        <v>1.99437380298347e-6</v>
      </c>
      <c r="F19">
        <v>5.73517587939698</v>
      </c>
      <c r="G19">
        <v>-13101.3582717556</v>
      </c>
      <c r="I19" s="2">
        <f t="shared" si="0"/>
        <v>0.00547777967382789</v>
      </c>
      <c r="J19" s="2">
        <f t="shared" si="1"/>
        <v>0.119714560021105</v>
      </c>
      <c r="K19" s="2">
        <f t="shared" si="2"/>
        <v>0.0301678513334003</v>
      </c>
      <c r="L19" s="2">
        <f t="shared" si="3"/>
        <v>0.182081361423893</v>
      </c>
    </row>
    <row r="20" spans="1:12">
      <c r="A20">
        <v>18</v>
      </c>
      <c r="B20">
        <v>22696882.4825868</v>
      </c>
      <c r="C20">
        <v>31.2065660145587</v>
      </c>
      <c r="D20">
        <v>4.77300166413078</v>
      </c>
      <c r="E20" s="1">
        <v>1.6846493809977e-6</v>
      </c>
      <c r="F20">
        <v>5.76959798994974</v>
      </c>
      <c r="G20">
        <v>-12417.0861991119</v>
      </c>
      <c r="I20" s="2">
        <f t="shared" si="0"/>
        <v>0.0056073261550972</v>
      </c>
      <c r="J20" s="2">
        <f t="shared" si="1"/>
        <v>0.111713280448214</v>
      </c>
      <c r="K20" s="2">
        <f t="shared" si="2"/>
        <v>0.0336808874377976</v>
      </c>
      <c r="L20" s="2">
        <f t="shared" si="3"/>
        <v>0.215762248861691</v>
      </c>
    </row>
    <row r="21" spans="1:12">
      <c r="A21">
        <v>19</v>
      </c>
      <c r="B21">
        <v>23914530.3643083</v>
      </c>
      <c r="C21">
        <v>31.2422419373392</v>
      </c>
      <c r="D21">
        <v>4.35649596730461</v>
      </c>
      <c r="E21" s="1">
        <v>1.43814849255515e-6</v>
      </c>
      <c r="F21">
        <v>5.80402010050251</v>
      </c>
      <c r="G21">
        <v>-11811.5816481737</v>
      </c>
      <c r="I21" s="2">
        <f t="shared" si="0"/>
        <v>0.00571282873026486</v>
      </c>
      <c r="J21" s="2">
        <f t="shared" si="1"/>
        <v>0.104564898227077</v>
      </c>
      <c r="K21" s="2">
        <f t="shared" si="2"/>
        <v>0.0372980117673924</v>
      </c>
      <c r="L21" s="2">
        <f t="shared" si="3"/>
        <v>0.253060260629083</v>
      </c>
    </row>
    <row r="22" spans="1:12">
      <c r="A22">
        <v>20</v>
      </c>
      <c r="B22">
        <v>25116809.4621928</v>
      </c>
      <c r="C22">
        <v>31.2784914312769</v>
      </c>
      <c r="D22">
        <v>4.00228505691484</v>
      </c>
      <c r="E22" s="1">
        <v>1.23956751305974e-6</v>
      </c>
      <c r="F22">
        <v>5.83844221105527</v>
      </c>
      <c r="G22">
        <v>-11270.8150041894</v>
      </c>
      <c r="I22" s="2">
        <f t="shared" si="0"/>
        <v>0.00579799758743759</v>
      </c>
      <c r="J22" s="2">
        <f t="shared" si="1"/>
        <v>0.0981415087279899</v>
      </c>
      <c r="K22" s="2">
        <f t="shared" si="2"/>
        <v>0.040997548275276</v>
      </c>
      <c r="L22" s="2">
        <f t="shared" si="3"/>
        <v>0.294057808904359</v>
      </c>
    </row>
    <row r="23" spans="1:12">
      <c r="A23">
        <v>21</v>
      </c>
      <c r="B23">
        <v>26303204.3640122</v>
      </c>
      <c r="C23">
        <v>31.3152091953767</v>
      </c>
      <c r="D23">
        <v>3.69848655331622</v>
      </c>
      <c r="E23" s="1">
        <v>1.07781610928019e-6</v>
      </c>
      <c r="F23">
        <v>5.87286432160804</v>
      </c>
      <c r="G23">
        <v>-10784.3229104004</v>
      </c>
      <c r="I23" s="2">
        <f t="shared" si="0"/>
        <v>0.00586604983680094</v>
      </c>
      <c r="J23" s="2">
        <f t="shared" si="1"/>
        <v>0.0923396726460524</v>
      </c>
      <c r="K23" s="2">
        <f t="shared" si="2"/>
        <v>0.0447590244672314</v>
      </c>
      <c r="L23" s="2">
        <f t="shared" si="3"/>
        <v>0.338816833371591</v>
      </c>
    </row>
    <row r="24" spans="1:12">
      <c r="A24">
        <v>22</v>
      </c>
      <c r="B24">
        <v>27473312.3867893</v>
      </c>
      <c r="C24">
        <v>31.3523020487194</v>
      </c>
      <c r="D24">
        <v>3.43591815797601</v>
      </c>
      <c r="E24" s="1">
        <v>9.44712476454703e-7</v>
      </c>
      <c r="F24">
        <v>5.9072864321608</v>
      </c>
      <c r="G24">
        <v>-10344.1150653741</v>
      </c>
      <c r="I24" s="2">
        <f t="shared" si="0"/>
        <v>0.00591899464357417</v>
      </c>
      <c r="J24" s="2">
        <f t="shared" si="1"/>
        <v>0.087076094468775</v>
      </c>
      <c r="K24" s="2">
        <f t="shared" si="2"/>
        <v>0.0485631777438419</v>
      </c>
      <c r="L24" s="2">
        <f t="shared" si="3"/>
        <v>0.387380011115433</v>
      </c>
    </row>
    <row r="25" spans="1:12">
      <c r="A25">
        <v>23</v>
      </c>
      <c r="B25">
        <v>28627150.0762123</v>
      </c>
      <c r="C25">
        <v>31.3896450367976</v>
      </c>
      <c r="D25">
        <v>3.20729509361655</v>
      </c>
      <c r="E25" s="1">
        <v>8.34100854798195e-7</v>
      </c>
      <c r="F25">
        <v>5.94170854271356</v>
      </c>
      <c r="G25">
        <v>-9943.78029091199</v>
      </c>
      <c r="I25" s="2">
        <f t="shared" si="0"/>
        <v>0.00595183972467776</v>
      </c>
      <c r="J25" s="2">
        <f t="shared" si="1"/>
        <v>0.0823042047670525</v>
      </c>
      <c r="K25" s="2">
        <f t="shared" si="2"/>
        <v>0.0524029618449198</v>
      </c>
      <c r="L25" s="2">
        <f t="shared" si="3"/>
        <v>0.439782972960352</v>
      </c>
    </row>
    <row r="26" spans="1:12">
      <c r="A26">
        <v>24</v>
      </c>
      <c r="B26">
        <v>29763520.8153326</v>
      </c>
      <c r="C26">
        <v>31.4272917427745</v>
      </c>
      <c r="D26">
        <v>3.00724458777206</v>
      </c>
      <c r="E26" s="1">
        <v>7.41511609393075e-7</v>
      </c>
      <c r="F26">
        <v>5.97613065326633</v>
      </c>
      <c r="G26">
        <v>-9578.44305468539</v>
      </c>
      <c r="I26" s="2">
        <f t="shared" si="0"/>
        <v>0.00599308425856383</v>
      </c>
      <c r="J26" s="2">
        <f t="shared" si="1"/>
        <v>0.0778755431828336</v>
      </c>
      <c r="K26" s="2">
        <f t="shared" si="2"/>
        <v>0.0562201342857773</v>
      </c>
      <c r="L26" s="2">
        <f t="shared" si="3"/>
        <v>0.49600310724613</v>
      </c>
    </row>
    <row r="27" spans="1:12">
      <c r="A27">
        <v>25</v>
      </c>
      <c r="B27">
        <v>30883011.8678195</v>
      </c>
      <c r="C27">
        <v>31.4650793679317</v>
      </c>
      <c r="D27">
        <v>2.83097694405237</v>
      </c>
      <c r="E27" s="1">
        <v>6.63294568647374e-7</v>
      </c>
      <c r="F27">
        <v>6.01055276381909</v>
      </c>
      <c r="G27">
        <v>-9243.61321469408</v>
      </c>
      <c r="I27" s="2">
        <f t="shared" si="0"/>
        <v>0.0060083024587988</v>
      </c>
      <c r="J27" s="2">
        <f t="shared" si="1"/>
        <v>0.0738622700278092</v>
      </c>
      <c r="K27" s="2">
        <f t="shared" si="2"/>
        <v>0.0600498794049011</v>
      </c>
      <c r="L27" s="2">
        <f t="shared" si="3"/>
        <v>0.556052986651031</v>
      </c>
    </row>
    <row r="28" spans="1:12">
      <c r="A28">
        <v>26</v>
      </c>
      <c r="B28">
        <v>31985268.0815965</v>
      </c>
      <c r="C28">
        <v>31.5029820790101</v>
      </c>
      <c r="D28">
        <v>2.67489893092993</v>
      </c>
      <c r="E28" s="1">
        <v>5.96758084069228e-7</v>
      </c>
      <c r="F28">
        <v>6.04497487437186</v>
      </c>
      <c r="G28">
        <v>-8935.69681343626</v>
      </c>
      <c r="I28" s="2">
        <f t="shared" si="0"/>
        <v>0.0060193571059023</v>
      </c>
      <c r="J28" s="2">
        <f t="shared" si="1"/>
        <v>0.07015271618208</v>
      </c>
      <c r="K28" s="2">
        <f t="shared" si="2"/>
        <v>0.0638482258973165</v>
      </c>
      <c r="L28" s="2">
        <f t="shared" si="3"/>
        <v>0.619901212548347</v>
      </c>
    </row>
    <row r="29" spans="1:12">
      <c r="A29">
        <v>27</v>
      </c>
      <c r="B29">
        <v>33070225.241227</v>
      </c>
      <c r="C29">
        <v>31.5409483327656</v>
      </c>
      <c r="D29">
        <v>2.53602396224923</v>
      </c>
      <c r="E29" s="1">
        <v>5.3977071162725e-7</v>
      </c>
      <c r="F29">
        <v>6.07939698492462</v>
      </c>
      <c r="G29">
        <v>-8651.53879566643</v>
      </c>
      <c r="I29" s="2">
        <f t="shared" si="0"/>
        <v>0.00602219234693341</v>
      </c>
      <c r="J29" s="2">
        <f t="shared" si="1"/>
        <v>0.066728201036821</v>
      </c>
      <c r="K29" s="2">
        <f t="shared" si="2"/>
        <v>0.0676077765094165</v>
      </c>
      <c r="L29" s="2">
        <f t="shared" si="3"/>
        <v>0.687508989057764</v>
      </c>
    </row>
    <row r="30" spans="1:12">
      <c r="A30">
        <v>28</v>
      </c>
      <c r="B30">
        <v>34137802.6246107</v>
      </c>
      <c r="C30">
        <v>31.5789397546866</v>
      </c>
      <c r="D30">
        <v>2.41191280109331</v>
      </c>
      <c r="E30" s="1">
        <v>4.90667196982869e-7</v>
      </c>
      <c r="F30">
        <v>6.11381909547738</v>
      </c>
      <c r="G30">
        <v>-8388.43345102507</v>
      </c>
      <c r="I30" s="2">
        <f t="shared" si="0"/>
        <v>0.00601893267486828</v>
      </c>
      <c r="J30" s="2">
        <f t="shared" si="1"/>
        <v>0.0635547186460054</v>
      </c>
      <c r="K30" s="2">
        <f t="shared" si="2"/>
        <v>0.0713123452896954</v>
      </c>
      <c r="L30" s="2">
        <f t="shared" si="3"/>
        <v>0.758821334347459</v>
      </c>
    </row>
    <row r="31" spans="1:12">
      <c r="A31">
        <v>29</v>
      </c>
      <c r="B31">
        <v>35187976.0064613</v>
      </c>
      <c r="C31">
        <v>31.6169195568881</v>
      </c>
      <c r="D31">
        <v>2.30054411611931</v>
      </c>
      <c r="E31" s="1">
        <v>4.48112688483221e-7</v>
      </c>
      <c r="F31">
        <v>6.14824120603015</v>
      </c>
      <c r="G31">
        <v>-8144.04758082956</v>
      </c>
      <c r="I31" s="2">
        <f t="shared" si="0"/>
        <v>0.00600985829339495</v>
      </c>
      <c r="J31" s="2">
        <f t="shared" si="1"/>
        <v>0.06060743607039</v>
      </c>
      <c r="K31" s="2">
        <f t="shared" si="2"/>
        <v>0.0749488485362113</v>
      </c>
      <c r="L31" s="2">
        <f t="shared" si="3"/>
        <v>0.83377018288367</v>
      </c>
    </row>
    <row r="32" spans="1:12">
      <c r="A32">
        <v>30</v>
      </c>
      <c r="B32">
        <v>36220750.0905012</v>
      </c>
      <c r="C32">
        <v>31.6548551201412</v>
      </c>
      <c r="D32">
        <v>2.20023439503672</v>
      </c>
      <c r="E32" s="1">
        <v>4.11035268167542e-7</v>
      </c>
      <c r="F32">
        <v>6.18266331658291</v>
      </c>
      <c r="G32">
        <v>-7916.37245214092</v>
      </c>
      <c r="I32" s="2">
        <f t="shared" si="0"/>
        <v>0.00599565558003871</v>
      </c>
      <c r="J32" s="2">
        <f t="shared" si="1"/>
        <v>0.0578635253912793</v>
      </c>
      <c r="K32" s="2">
        <f t="shared" si="2"/>
        <v>0.0785049666409497</v>
      </c>
      <c r="L32" s="2">
        <f t="shared" si="3"/>
        <v>0.91227514952462</v>
      </c>
    </row>
    <row r="33" spans="1:12">
      <c r="A33">
        <v>31</v>
      </c>
      <c r="B33">
        <v>37236138.0589606</v>
      </c>
      <c r="C33">
        <v>31.692719879152</v>
      </c>
      <c r="D33">
        <v>2.10957524128412</v>
      </c>
      <c r="E33" s="1">
        <v>3.78573076050222e-7</v>
      </c>
      <c r="F33">
        <v>6.21708542713567</v>
      </c>
      <c r="G33">
        <v>-7703.66396706498</v>
      </c>
      <c r="I33" s="2">
        <f t="shared" si="0"/>
        <v>0.00597730418877171</v>
      </c>
      <c r="J33" s="2">
        <f t="shared" si="1"/>
        <v>0.055302207550097</v>
      </c>
      <c r="K33" s="2">
        <f t="shared" si="2"/>
        <v>0.0819681848466817</v>
      </c>
      <c r="L33" s="2">
        <f t="shared" si="3"/>
        <v>0.994243334371302</v>
      </c>
    </row>
    <row r="34" spans="1:12">
      <c r="A34">
        <v>32</v>
      </c>
      <c r="B34">
        <v>38234199.7363336</v>
      </c>
      <c r="C34">
        <v>31.7304870356859</v>
      </c>
      <c r="D34">
        <v>2.02737480927953</v>
      </c>
      <c r="E34" s="1">
        <v>3.50020684355896e-7</v>
      </c>
      <c r="F34">
        <v>6.25150753768844</v>
      </c>
      <c r="G34">
        <v>-7504.39886926452</v>
      </c>
      <c r="I34" s="2">
        <f t="shared" si="0"/>
        <v>0.00595478717697892</v>
      </c>
      <c r="J34" s="2">
        <f t="shared" si="1"/>
        <v>0.0529074752781532</v>
      </c>
      <c r="K34" s="2">
        <f t="shared" si="2"/>
        <v>0.0853283315607962</v>
      </c>
      <c r="L34" s="2">
        <f t="shared" si="3"/>
        <v>1.0795716659321</v>
      </c>
    </row>
    <row r="35" spans="1:12">
      <c r="A35">
        <v>33</v>
      </c>
      <c r="B35">
        <v>39215023.4850062</v>
      </c>
      <c r="C35">
        <v>31.7681316947377</v>
      </c>
      <c r="D35">
        <v>1.95262064286381</v>
      </c>
      <c r="E35" s="1">
        <v>3.24798582362274e-7</v>
      </c>
      <c r="F35">
        <v>6.2859296482412</v>
      </c>
      <c r="G35">
        <v>-7317.26179532874</v>
      </c>
      <c r="I35" s="2">
        <f t="shared" si="0"/>
        <v>0.00592842380434796</v>
      </c>
      <c r="J35" s="2">
        <f t="shared" si="1"/>
        <v>0.0506644759881594</v>
      </c>
      <c r="K35" s="2">
        <f t="shared" si="2"/>
        <v>0.0885760327498544</v>
      </c>
      <c r="L35" s="2">
        <f t="shared" si="3"/>
        <v>1.16814769868195</v>
      </c>
    </row>
    <row r="36" spans="1:12">
      <c r="A36">
        <v>34</v>
      </c>
      <c r="B36">
        <v>40178673.3452609</v>
      </c>
      <c r="C36">
        <v>31.8056370617782</v>
      </c>
      <c r="D36">
        <v>1.88445612940352</v>
      </c>
      <c r="E36" s="1">
        <v>3.02429546735384e-7</v>
      </c>
      <c r="F36">
        <v>6.32035175879397</v>
      </c>
      <c r="G36">
        <v>-7141.10724666248</v>
      </c>
      <c r="I36" s="2">
        <f t="shared" ref="I36:I67" si="4">5/2*(1/C36+1/C35)*(C36-C35)</f>
        <v>0.00589950553939438</v>
      </c>
      <c r="J36" s="2">
        <f t="shared" ref="J36:J67" si="5">(1/B36+1/B35)*(B36-B35)</f>
        <v>0.0485576002179812</v>
      </c>
      <c r="K36" s="2">
        <f t="shared" ref="K36:K67" si="6">83140000/2.4942*(I36+J36)/((E35+E36)*31560000000000)</f>
        <v>0.0917003049765261</v>
      </c>
      <c r="L36" s="2">
        <f t="shared" ref="L36:L67" si="7">L35+K36</f>
        <v>1.25984800365848</v>
      </c>
    </row>
    <row r="37" spans="1:12">
      <c r="A37">
        <v>35</v>
      </c>
      <c r="B37">
        <v>41125264.583129</v>
      </c>
      <c r="C37">
        <v>31.84298348037</v>
      </c>
      <c r="D37">
        <v>1.8221409193909</v>
      </c>
      <c r="E37" s="1">
        <v>2.82510466197581e-7</v>
      </c>
      <c r="F37">
        <v>6.35477386934673</v>
      </c>
      <c r="G37">
        <v>-6974.90213873529</v>
      </c>
      <c r="I37" s="2">
        <f t="shared" si="4"/>
        <v>0.00586759479334486</v>
      </c>
      <c r="J37" s="2">
        <f t="shared" si="5"/>
        <v>0.0465768124152496</v>
      </c>
      <c r="K37" s="2">
        <f t="shared" si="6"/>
        <v>0.0946955566284179</v>
      </c>
      <c r="L37" s="2">
        <f t="shared" si="7"/>
        <v>1.3545435602869</v>
      </c>
    </row>
    <row r="38" spans="1:12">
      <c r="A38">
        <v>36</v>
      </c>
      <c r="B38">
        <v>42054924.1804951</v>
      </c>
      <c r="C38">
        <v>31.8801531939779</v>
      </c>
      <c r="D38">
        <v>1.76503821866184</v>
      </c>
      <c r="E38" s="1">
        <v>2.64715982937945e-7</v>
      </c>
      <c r="F38">
        <v>6.38919597989949</v>
      </c>
      <c r="G38">
        <v>-6817.77049480938</v>
      </c>
      <c r="I38" s="2">
        <f t="shared" si="4"/>
        <v>0.00583300323781093</v>
      </c>
      <c r="J38" s="2">
        <f t="shared" si="5"/>
        <v>0.0447114031544884</v>
      </c>
      <c r="K38" s="2">
        <f t="shared" si="6"/>
        <v>0.0975546041858356</v>
      </c>
      <c r="L38" s="2">
        <f t="shared" si="7"/>
        <v>1.45209816447273</v>
      </c>
    </row>
    <row r="39" spans="1:12">
      <c r="A39">
        <v>37</v>
      </c>
      <c r="B39">
        <v>42967766.8576092</v>
      </c>
      <c r="C39">
        <v>31.9171344042143</v>
      </c>
      <c r="D39">
        <v>1.71260010167951</v>
      </c>
      <c r="E39" s="1">
        <v>2.48763582815577e-7</v>
      </c>
      <c r="F39">
        <v>6.42361809045226</v>
      </c>
      <c r="G39">
        <v>-6668.92600704813</v>
      </c>
      <c r="I39" s="2">
        <f t="shared" si="4"/>
        <v>0.00579667632510242</v>
      </c>
      <c r="J39" s="2">
        <f t="shared" si="5"/>
        <v>0.0429507889199674</v>
      </c>
      <c r="K39" s="2">
        <f t="shared" si="6"/>
        <v>0.10026990969532</v>
      </c>
      <c r="L39" s="2">
        <f t="shared" si="7"/>
        <v>1.55236807416805</v>
      </c>
    </row>
    <row r="40" spans="1:12">
      <c r="A40">
        <v>38</v>
      </c>
      <c r="B40">
        <v>43863941.4476117</v>
      </c>
      <c r="C40">
        <v>31.9539122044211</v>
      </c>
      <c r="D40">
        <v>1.66434696287256</v>
      </c>
      <c r="E40" s="1">
        <v>2.3442023182354e-7</v>
      </c>
      <c r="F40">
        <v>6.45804020100502</v>
      </c>
      <c r="G40">
        <v>-6527.65657953684</v>
      </c>
      <c r="I40" s="2">
        <f t="shared" si="4"/>
        <v>0.00575813523555422</v>
      </c>
      <c r="J40" s="2">
        <f t="shared" si="5"/>
        <v>0.0412876852298243</v>
      </c>
      <c r="K40" s="2">
        <f t="shared" si="6"/>
        <v>0.10283724170159</v>
      </c>
      <c r="L40" s="2">
        <f t="shared" si="7"/>
        <v>1.65520531586964</v>
      </c>
    </row>
    <row r="41" spans="1:12">
      <c r="A41">
        <v>39</v>
      </c>
      <c r="B41">
        <v>44743597.7964674</v>
      </c>
      <c r="C41">
        <v>31.9904752802533</v>
      </c>
      <c r="D41">
        <v>1.61986279584781</v>
      </c>
      <c r="E41" s="1">
        <v>2.21483382812344e-7</v>
      </c>
      <c r="F41">
        <v>6.49246231155778</v>
      </c>
      <c r="G41">
        <v>-6393.34952909009</v>
      </c>
      <c r="I41" s="2">
        <f t="shared" si="4"/>
        <v>0.00571795105477274</v>
      </c>
      <c r="J41" s="2">
        <f t="shared" si="5"/>
        <v>0.0397141399320726</v>
      </c>
      <c r="K41" s="2">
        <f t="shared" si="6"/>
        <v>0.105252262612961</v>
      </c>
      <c r="L41" s="2">
        <f t="shared" si="7"/>
        <v>1.7604575784826</v>
      </c>
    </row>
    <row r="42" spans="1:12">
      <c r="A42">
        <v>40</v>
      </c>
      <c r="B42">
        <v>45607124.3390315</v>
      </c>
      <c r="C42">
        <v>32.0267734768233</v>
      </c>
      <c r="D42">
        <v>1.57875184775807</v>
      </c>
      <c r="E42" s="1">
        <v>2.09772523283068e-7</v>
      </c>
      <c r="F42">
        <v>6.52688442211055</v>
      </c>
      <c r="G42">
        <v>-6265.43912480103</v>
      </c>
      <c r="I42" s="2">
        <f t="shared" si="4"/>
        <v>0.00567006688736082</v>
      </c>
      <c r="J42" s="2">
        <f t="shared" si="5"/>
        <v>0.0382334710248222</v>
      </c>
      <c r="K42" s="2">
        <f t="shared" si="6"/>
        <v>0.10752419842538</v>
      </c>
      <c r="L42" s="2">
        <f t="shared" si="7"/>
        <v>1.86798177690798</v>
      </c>
    </row>
    <row r="43" spans="1:12">
      <c r="A43">
        <v>41</v>
      </c>
      <c r="B43">
        <v>46454164.7935081</v>
      </c>
      <c r="C43">
        <v>32.0628861232454</v>
      </c>
      <c r="D43">
        <v>1.54076162191347</v>
      </c>
      <c r="E43" s="1">
        <v>1.99164347097101e-7</v>
      </c>
      <c r="F43">
        <v>6.56130653266331</v>
      </c>
      <c r="G43">
        <v>-6143.46477789373</v>
      </c>
      <c r="I43" s="2">
        <f t="shared" si="4"/>
        <v>0.00563470895510894</v>
      </c>
      <c r="J43" s="2">
        <f t="shared" si="5"/>
        <v>0.0368064438376308</v>
      </c>
      <c r="K43" s="2">
        <f t="shared" si="6"/>
        <v>0.109615672724681</v>
      </c>
      <c r="L43" s="2">
        <f t="shared" si="7"/>
        <v>1.97759744963266</v>
      </c>
    </row>
    <row r="44" spans="1:12">
      <c r="A44">
        <v>42</v>
      </c>
      <c r="B44">
        <v>47285166.8212456</v>
      </c>
      <c r="C44">
        <v>32.0987580641975</v>
      </c>
      <c r="D44">
        <v>1.50557203416885</v>
      </c>
      <c r="E44" s="1">
        <v>1.89519678091841e-7</v>
      </c>
      <c r="F44">
        <v>6.59572864321608</v>
      </c>
      <c r="G44">
        <v>-6026.9589189826</v>
      </c>
      <c r="I44" s="2">
        <f t="shared" si="4"/>
        <v>0.00559087171458613</v>
      </c>
      <c r="J44" s="2">
        <f t="shared" si="5"/>
        <v>0.035462908726876</v>
      </c>
      <c r="K44" s="2">
        <f t="shared" si="6"/>
        <v>0.111557356487396</v>
      </c>
      <c r="L44" s="2">
        <f t="shared" si="7"/>
        <v>2.08915480612006</v>
      </c>
    </row>
    <row r="45" spans="1:12">
      <c r="A45">
        <v>43</v>
      </c>
      <c r="B45">
        <v>48100373.4452839</v>
      </c>
      <c r="C45">
        <v>32.1343699609749</v>
      </c>
      <c r="D45">
        <v>1.47292502451737</v>
      </c>
      <c r="E45" s="1">
        <v>1.80728501522296e-7</v>
      </c>
      <c r="F45">
        <v>6.63015075376884</v>
      </c>
      <c r="G45">
        <v>-5915.53140917467</v>
      </c>
      <c r="I45" s="2">
        <f t="shared" si="4"/>
        <v>0.00554416526465078</v>
      </c>
      <c r="J45" s="2">
        <f t="shared" si="5"/>
        <v>0.0341882499217627</v>
      </c>
      <c r="K45" s="2">
        <f t="shared" si="6"/>
        <v>0.11334275998258</v>
      </c>
      <c r="L45" s="2">
        <f t="shared" si="7"/>
        <v>2.20249756610264</v>
      </c>
    </row>
    <row r="46" spans="1:12">
      <c r="A46">
        <v>44</v>
      </c>
      <c r="B46">
        <v>48899885.3865414</v>
      </c>
      <c r="C46">
        <v>32.1697288087275</v>
      </c>
      <c r="D46">
        <v>1.44260778830671</v>
      </c>
      <c r="E46" s="1">
        <v>1.72699065314932e-7</v>
      </c>
      <c r="F46">
        <v>6.6645728643216</v>
      </c>
      <c r="G46">
        <v>-5808.81511028155</v>
      </c>
      <c r="I46" s="2">
        <f t="shared" si="4"/>
        <v>0.00549869434764984</v>
      </c>
      <c r="J46" s="2">
        <f t="shared" si="5"/>
        <v>0.032971716601144</v>
      </c>
      <c r="K46" s="2">
        <f t="shared" si="6"/>
        <v>0.114965664920392</v>
      </c>
      <c r="L46" s="2">
        <f t="shared" si="7"/>
        <v>2.31746323102303</v>
      </c>
    </row>
    <row r="47" spans="1:12">
      <c r="A47">
        <v>45</v>
      </c>
      <c r="B47">
        <v>49683933.2277534</v>
      </c>
      <c r="C47">
        <v>32.2048202072606</v>
      </c>
      <c r="D47">
        <v>1.4144172962885</v>
      </c>
      <c r="E47" s="1">
        <v>1.65348761931081e-7</v>
      </c>
      <c r="F47">
        <v>6.69899497487437</v>
      </c>
      <c r="G47">
        <v>-5706.48296517948</v>
      </c>
      <c r="I47" s="2">
        <f t="shared" si="4"/>
        <v>0.00545113084236673</v>
      </c>
      <c r="J47" s="2">
        <f t="shared" si="5"/>
        <v>0.0318144477630432</v>
      </c>
      <c r="K47" s="2">
        <f t="shared" si="6"/>
        <v>0.116431762189163</v>
      </c>
      <c r="L47" s="2">
        <f t="shared" si="7"/>
        <v>2.43389499321219</v>
      </c>
    </row>
    <row r="48" spans="1:12">
      <c r="A48">
        <v>46</v>
      </c>
      <c r="B48">
        <v>50452680.915656</v>
      </c>
      <c r="C48">
        <v>32.2396428431295</v>
      </c>
      <c r="D48">
        <v>1.3881799149226</v>
      </c>
      <c r="E48" s="1">
        <v>1.58609771659763e-7</v>
      </c>
      <c r="F48">
        <v>6.73341708542713</v>
      </c>
      <c r="G48">
        <v>-5608.24234569255</v>
      </c>
      <c r="I48" s="2">
        <f t="shared" si="4"/>
        <v>0.00540351248006559</v>
      </c>
      <c r="J48" s="2">
        <f t="shared" si="5"/>
        <v>0.0307097660206121</v>
      </c>
      <c r="K48" s="2">
        <f t="shared" si="6"/>
        <v>0.117738701932834</v>
      </c>
      <c r="L48" s="2">
        <f t="shared" si="7"/>
        <v>2.55163369514503</v>
      </c>
    </row>
    <row r="49" spans="1:12">
      <c r="A49">
        <v>47</v>
      </c>
      <c r="B49">
        <v>51206326.1477718</v>
      </c>
      <c r="C49">
        <v>32.2741901211309</v>
      </c>
      <c r="D49">
        <v>1.36373644576511</v>
      </c>
      <c r="E49" s="1">
        <v>1.52413936024359e-7</v>
      </c>
      <c r="F49">
        <v>6.76783919597989</v>
      </c>
      <c r="G49">
        <v>-5513.83142107894</v>
      </c>
      <c r="I49" s="2">
        <f t="shared" si="4"/>
        <v>0.00535502020588273</v>
      </c>
      <c r="J49" s="2">
        <f t="shared" si="5"/>
        <v>0.0296554796696426</v>
      </c>
      <c r="K49" s="2">
        <f t="shared" si="6"/>
        <v>0.118890339743836</v>
      </c>
      <c r="L49" s="2">
        <f t="shared" si="7"/>
        <v>2.67052403488886</v>
      </c>
    </row>
    <row r="50" spans="1:12">
      <c r="A50">
        <v>48</v>
      </c>
      <c r="B50">
        <v>51945051.2715192</v>
      </c>
      <c r="C50">
        <v>32.3084598367246</v>
      </c>
      <c r="D50">
        <v>1.34094668886183</v>
      </c>
      <c r="E50" s="1">
        <v>1.46710757193755e-7</v>
      </c>
      <c r="F50">
        <v>6.80226130653266</v>
      </c>
      <c r="G50">
        <v>-5423.00150674193</v>
      </c>
      <c r="I50" s="2">
        <f t="shared" si="4"/>
        <v>0.00530633618556314</v>
      </c>
      <c r="J50" s="2">
        <f t="shared" si="5"/>
        <v>0.0286477226732204</v>
      </c>
      <c r="K50" s="2">
        <f t="shared" si="6"/>
        <v>0.119889509033162</v>
      </c>
      <c r="L50" s="2">
        <f t="shared" si="7"/>
        <v>2.79041354392203</v>
      </c>
    </row>
    <row r="51" spans="1:12">
      <c r="A51">
        <v>49</v>
      </c>
      <c r="B51">
        <v>52669042.6701357</v>
      </c>
      <c r="C51">
        <v>32.3424483214687</v>
      </c>
      <c r="D51">
        <v>1.31968337349525</v>
      </c>
      <c r="E51" s="1">
        <v>1.4145165666726e-7</v>
      </c>
      <c r="F51">
        <v>6.83668341708542</v>
      </c>
      <c r="G51">
        <v>-5335.53092544463</v>
      </c>
      <c r="I51" s="2">
        <f t="shared" si="4"/>
        <v>0.00525723382799841</v>
      </c>
      <c r="J51" s="2">
        <f t="shared" si="5"/>
        <v>0.0276836914899414</v>
      </c>
      <c r="K51" s="2">
        <f t="shared" si="6"/>
        <v>0.120736953058611</v>
      </c>
      <c r="L51" s="2">
        <f t="shared" si="7"/>
        <v>2.91115049698064</v>
      </c>
    </row>
    <row r="52" spans="1:12">
      <c r="A52">
        <v>50</v>
      </c>
      <c r="B52">
        <v>53378492.690922</v>
      </c>
      <c r="C52">
        <v>32.376154240003</v>
      </c>
      <c r="D52">
        <v>1.29983224721778</v>
      </c>
      <c r="E52" s="1">
        <v>1.365927666627e-7</v>
      </c>
      <c r="F52">
        <v>6.87110552763819</v>
      </c>
      <c r="G52">
        <v>-5251.22240110695</v>
      </c>
      <c r="I52" s="2">
        <f t="shared" si="4"/>
        <v>0.00520807408421452</v>
      </c>
      <c r="J52" s="2">
        <f t="shared" si="5"/>
        <v>0.0267608962826968</v>
      </c>
      <c r="K52" s="2">
        <f t="shared" si="6"/>
        <v>0.121438448726526</v>
      </c>
      <c r="L52" s="2">
        <f t="shared" si="7"/>
        <v>3.03258894570716</v>
      </c>
    </row>
    <row r="53" spans="1:12">
      <c r="A53">
        <v>51</v>
      </c>
      <c r="B53">
        <v>54073595.1869182</v>
      </c>
      <c r="C53">
        <v>32.4095734796402</v>
      </c>
      <c r="D53">
        <v>1.28128904563085</v>
      </c>
      <c r="E53" s="1">
        <v>1.32097855963835e-7</v>
      </c>
      <c r="F53">
        <v>6.90552763819095</v>
      </c>
      <c r="G53">
        <v>-5169.87926387329</v>
      </c>
      <c r="I53" s="2">
        <f t="shared" si="4"/>
        <v>0.00515842758986565</v>
      </c>
      <c r="J53" s="2">
        <f t="shared" si="5"/>
        <v>0.0258768944984075</v>
      </c>
      <c r="K53" s="2">
        <f t="shared" si="6"/>
        <v>0.121995973781288</v>
      </c>
      <c r="L53" s="2">
        <f t="shared" si="7"/>
        <v>3.15458491948845</v>
      </c>
    </row>
    <row r="54" spans="1:12">
      <c r="A54">
        <v>52</v>
      </c>
      <c r="B54">
        <v>54754549.8082829</v>
      </c>
      <c r="C54">
        <v>32.4427034049847</v>
      </c>
      <c r="D54">
        <v>1.26395963355919</v>
      </c>
      <c r="E54" s="1">
        <v>1.27932924028279e-7</v>
      </c>
      <c r="F54">
        <v>6.93994974874371</v>
      </c>
      <c r="G54">
        <v>-5091.337975388</v>
      </c>
      <c r="I54" s="2">
        <f t="shared" si="4"/>
        <v>0.00510852287412402</v>
      </c>
      <c r="J54" s="2">
        <f t="shared" si="5"/>
        <v>0.0250296017880346</v>
      </c>
      <c r="K54" s="2">
        <f t="shared" si="6"/>
        <v>0.122414599765645</v>
      </c>
      <c r="L54" s="2">
        <f t="shared" si="7"/>
        <v>3.2769995192541</v>
      </c>
    </row>
    <row r="55" spans="1:12">
      <c r="A55">
        <v>53</v>
      </c>
      <c r="B55">
        <v>55421535.2116449</v>
      </c>
      <c r="C55">
        <v>32.4755449014694</v>
      </c>
      <c r="D55">
        <v>1.24776029516081</v>
      </c>
      <c r="E55" s="1">
        <v>1.24066198372268e-7</v>
      </c>
      <c r="F55">
        <v>6.97437185929648</v>
      </c>
      <c r="G55">
        <v>-5015.44499140514</v>
      </c>
      <c r="I55" s="2">
        <f t="shared" si="4"/>
        <v>0.00505890188758973</v>
      </c>
      <c r="J55" s="2">
        <f t="shared" si="5"/>
        <v>0.0242161390378741</v>
      </c>
      <c r="K55" s="2">
        <f t="shared" si="6"/>
        <v>0.122698776820699</v>
      </c>
      <c r="L55" s="2">
        <f t="shared" si="7"/>
        <v>3.3996982960748</v>
      </c>
    </row>
    <row r="56" spans="1:12">
      <c r="A56">
        <v>54</v>
      </c>
      <c r="B56">
        <v>56074784.5421047</v>
      </c>
      <c r="C56">
        <v>32.5080888113663</v>
      </c>
      <c r="D56">
        <v>1.23260957544319</v>
      </c>
      <c r="E56" s="1">
        <v>1.20475009808432e-7</v>
      </c>
      <c r="F56">
        <v>7.00879396984924</v>
      </c>
      <c r="G56">
        <v>-4942.04432537774</v>
      </c>
      <c r="I56" s="2">
        <f t="shared" si="4"/>
        <v>0.00500801758836732</v>
      </c>
      <c r="J56" s="2">
        <f t="shared" si="5"/>
        <v>0.0234365316026723</v>
      </c>
      <c r="K56" s="2">
        <f t="shared" si="6"/>
        <v>0.122853844732164</v>
      </c>
      <c r="L56" s="2">
        <f t="shared" si="7"/>
        <v>3.52255214080696</v>
      </c>
    </row>
    <row r="57" spans="1:12">
      <c r="A57">
        <v>55</v>
      </c>
      <c r="B57">
        <v>56714444.9233177</v>
      </c>
      <c r="C57">
        <v>32.5403432672713</v>
      </c>
      <c r="D57">
        <v>1.21844160729398</v>
      </c>
      <c r="E57" s="1">
        <v>1.17132514711817e-7</v>
      </c>
      <c r="F57">
        <v>7.04321608040201</v>
      </c>
      <c r="G57">
        <v>-4871.00763679493</v>
      </c>
      <c r="I57" s="2">
        <f t="shared" si="4"/>
        <v>0.00495853056018536</v>
      </c>
      <c r="J57" s="2">
        <f t="shared" si="5"/>
        <v>0.0226858879571936</v>
      </c>
      <c r="K57" s="2">
        <f t="shared" si="6"/>
        <v>0.122882211950099</v>
      </c>
      <c r="L57" s="2">
        <f t="shared" si="7"/>
        <v>3.64543435275706</v>
      </c>
    </row>
    <row r="58" spans="1:12">
      <c r="A58">
        <v>56</v>
      </c>
      <c r="B58">
        <v>57340717.2434169</v>
      </c>
      <c r="C58">
        <v>32.5723064426912</v>
      </c>
      <c r="D58">
        <v>1.20519138089519</v>
      </c>
      <c r="E58" s="1">
        <v>1.14019568061153e-7</v>
      </c>
      <c r="F58">
        <v>7.07763819095477</v>
      </c>
      <c r="G58">
        <v>-4802.21280148519</v>
      </c>
      <c r="I58" s="2">
        <f t="shared" si="4"/>
        <v>0.00490890529943984</v>
      </c>
      <c r="J58" s="2">
        <f t="shared" si="5"/>
        <v>0.0219645017825506</v>
      </c>
      <c r="K58" s="2">
        <f t="shared" si="6"/>
        <v>0.122791038021877</v>
      </c>
      <c r="L58" s="2">
        <f t="shared" si="7"/>
        <v>3.76822539077893</v>
      </c>
    </row>
    <row r="59" spans="1:12">
      <c r="A59">
        <v>57</v>
      </c>
      <c r="B59">
        <v>57953843.9168892</v>
      </c>
      <c r="C59">
        <v>32.6039650700856</v>
      </c>
      <c r="D59">
        <v>1.19279467034104</v>
      </c>
      <c r="E59" s="1">
        <v>1.11115797358265e-7</v>
      </c>
      <c r="F59">
        <v>7.11206030150753</v>
      </c>
      <c r="G59">
        <v>-4735.5423139517</v>
      </c>
      <c r="I59" s="2">
        <f t="shared" si="4"/>
        <v>0.00485738661159731</v>
      </c>
      <c r="J59" s="2">
        <f t="shared" si="5"/>
        <v>0.0212722614891498</v>
      </c>
      <c r="K59" s="2">
        <f t="shared" si="6"/>
        <v>0.122583379463282</v>
      </c>
      <c r="L59" s="2">
        <f t="shared" si="7"/>
        <v>3.89080877024222</v>
      </c>
    </row>
    <row r="60" spans="1:12">
      <c r="A60">
        <v>58</v>
      </c>
      <c r="B60">
        <v>58553951.7543852</v>
      </c>
      <c r="C60">
        <v>32.6353350026361</v>
      </c>
      <c r="D60">
        <v>1.18120453255078</v>
      </c>
      <c r="E60" s="1">
        <v>1.08404839708366e-7</v>
      </c>
      <c r="F60">
        <v>7.1464824120603</v>
      </c>
      <c r="G60">
        <v>-4670.89359387875</v>
      </c>
      <c r="I60" s="2">
        <f t="shared" si="4"/>
        <v>0.00480844211519834</v>
      </c>
      <c r="J60" s="2">
        <f t="shared" si="5"/>
        <v>0.020603728900327</v>
      </c>
      <c r="K60" s="2">
        <f t="shared" si="6"/>
        <v>0.122266692964351</v>
      </c>
      <c r="L60" s="2">
        <f t="shared" si="7"/>
        <v>4.01307546320657</v>
      </c>
    </row>
    <row r="61" spans="1:12">
      <c r="A61">
        <v>59</v>
      </c>
      <c r="B61">
        <v>59141273.8039104</v>
      </c>
      <c r="C61">
        <v>32.6664052433379</v>
      </c>
      <c r="D61">
        <v>1.17036705062165</v>
      </c>
      <c r="E61" s="1">
        <v>1.05870882376402e-7</v>
      </c>
      <c r="F61">
        <v>7.18090452261306</v>
      </c>
      <c r="G61">
        <v>-4608.16671499227</v>
      </c>
      <c r="I61" s="2">
        <f t="shared" si="4"/>
        <v>0.00475795095482568</v>
      </c>
      <c r="J61" s="2">
        <f t="shared" si="5"/>
        <v>0.0199612744738046</v>
      </c>
      <c r="K61" s="2">
        <f t="shared" si="6"/>
        <v>0.12184385792561</v>
      </c>
      <c r="L61" s="2">
        <f t="shared" si="7"/>
        <v>4.13491932113218</v>
      </c>
    </row>
    <row r="62" spans="1:12">
      <c r="A62">
        <v>60</v>
      </c>
      <c r="B62">
        <v>59715965.0079668</v>
      </c>
      <c r="C62">
        <v>32.6971848151024</v>
      </c>
      <c r="D62">
        <v>1.16024036773937</v>
      </c>
      <c r="E62" s="1">
        <v>1.03500823178398e-7</v>
      </c>
      <c r="F62">
        <v>7.21532663316583</v>
      </c>
      <c r="G62">
        <v>-4547.26869762178</v>
      </c>
      <c r="I62" s="2">
        <f t="shared" si="4"/>
        <v>0.00470897919808193</v>
      </c>
      <c r="J62" s="2">
        <f t="shared" si="5"/>
        <v>0.0193410059183713</v>
      </c>
      <c r="K62" s="2">
        <f t="shared" si="6"/>
        <v>0.121321723654649</v>
      </c>
      <c r="L62" s="2">
        <f t="shared" si="7"/>
        <v>4.25624104478683</v>
      </c>
    </row>
    <row r="63" spans="1:12">
      <c r="A63">
        <v>61</v>
      </c>
      <c r="B63">
        <v>60278251.8082293</v>
      </c>
      <c r="C63">
        <v>32.7276637648396</v>
      </c>
      <c r="D63">
        <v>1.15077882883178</v>
      </c>
      <c r="E63" s="1">
        <v>1.01280290927567e-7</v>
      </c>
      <c r="F63">
        <v>7.24974874371859</v>
      </c>
      <c r="G63">
        <v>-4488.11105839494</v>
      </c>
      <c r="I63" s="2">
        <f t="shared" si="4"/>
        <v>0.00465862084720312</v>
      </c>
      <c r="J63" s="2">
        <f t="shared" si="5"/>
        <v>0.0187442082531605</v>
      </c>
      <c r="K63" s="2">
        <f t="shared" si="6"/>
        <v>0.120703596475178</v>
      </c>
      <c r="L63" s="2">
        <f t="shared" si="7"/>
        <v>4.376944641262</v>
      </c>
    </row>
    <row r="64" spans="1:12">
      <c r="A64">
        <v>62</v>
      </c>
      <c r="B64">
        <v>60828303.3454698</v>
      </c>
      <c r="C64">
        <v>32.7578470751933</v>
      </c>
      <c r="D64">
        <v>1.14194561984553</v>
      </c>
      <c r="E64" s="1">
        <v>9.91986538624828e-8</v>
      </c>
      <c r="F64">
        <v>7.28417085427135</v>
      </c>
      <c r="G64">
        <v>-4430.62023164965</v>
      </c>
      <c r="I64" s="2">
        <f t="shared" si="4"/>
        <v>0.00460915954976329</v>
      </c>
      <c r="J64" s="2">
        <f t="shared" si="5"/>
        <v>0.0181678979676789</v>
      </c>
      <c r="K64" s="2">
        <f t="shared" si="6"/>
        <v>0.119997058829181</v>
      </c>
      <c r="L64" s="2">
        <f t="shared" si="7"/>
        <v>4.49694170009119</v>
      </c>
    </row>
    <row r="65" spans="1:12">
      <c r="A65">
        <v>63</v>
      </c>
      <c r="B65">
        <v>61366305.8708128</v>
      </c>
      <c r="C65">
        <v>32.7877347095279</v>
      </c>
      <c r="D65">
        <v>1.13370525773296</v>
      </c>
      <c r="E65" s="1">
        <v>9.72466430278623e-8</v>
      </c>
      <c r="F65">
        <v>7.31859296482412</v>
      </c>
      <c r="G65">
        <v>-4374.71461008552</v>
      </c>
      <c r="I65" s="2">
        <f t="shared" si="4"/>
        <v>0.00455982535131167</v>
      </c>
      <c r="J65" s="2">
        <f t="shared" si="5"/>
        <v>0.0176116756097265</v>
      </c>
      <c r="K65" s="2">
        <f t="shared" si="6"/>
        <v>0.119205202496335</v>
      </c>
      <c r="L65" s="2">
        <f t="shared" si="7"/>
        <v>4.61614690258752</v>
      </c>
    </row>
    <row r="66" spans="1:12">
      <c r="A66">
        <v>64</v>
      </c>
      <c r="B66">
        <v>61892448.7498066</v>
      </c>
      <c r="C66">
        <v>32.8173271338597</v>
      </c>
      <c r="D66">
        <v>1.12602462408106</v>
      </c>
      <c r="E66" s="1">
        <v>9.54123800786748e-8</v>
      </c>
      <c r="F66">
        <v>7.35301507537688</v>
      </c>
      <c r="G66">
        <v>-4320.3291897057</v>
      </c>
      <c r="I66" s="2">
        <f t="shared" si="4"/>
        <v>0.00451069315709456</v>
      </c>
      <c r="J66" s="2">
        <f t="shared" si="5"/>
        <v>0.0170747292597356</v>
      </c>
      <c r="K66" s="2">
        <f t="shared" si="6"/>
        <v>0.118334927471355</v>
      </c>
      <c r="L66" s="2">
        <f t="shared" si="7"/>
        <v>4.73448183005888</v>
      </c>
    </row>
    <row r="67" spans="1:12">
      <c r="A67">
        <v>65</v>
      </c>
      <c r="B67">
        <v>62406895.9094002</v>
      </c>
      <c r="C67">
        <v>32.8466281202853</v>
      </c>
      <c r="D67">
        <v>1.11887443422935</v>
      </c>
      <c r="E67" s="1">
        <v>9.36893907676045e-8</v>
      </c>
      <c r="F67">
        <v>7.38743718592964</v>
      </c>
      <c r="G67">
        <v>-4267.39672728361</v>
      </c>
      <c r="I67" s="2">
        <f t="shared" si="4"/>
        <v>0.0044622642889163</v>
      </c>
      <c r="J67" s="2">
        <f t="shared" si="5"/>
        <v>0.016555388070986</v>
      </c>
      <c r="K67" s="2">
        <f t="shared" si="6"/>
        <v>0.117389799076002</v>
      </c>
      <c r="L67" s="2">
        <f t="shared" si="7"/>
        <v>4.85187162913488</v>
      </c>
    </row>
    <row r="68" spans="1:12">
      <c r="A68">
        <v>66</v>
      </c>
      <c r="B68">
        <v>62909852.6479463</v>
      </c>
      <c r="C68">
        <v>32.8756328224152</v>
      </c>
      <c r="D68">
        <v>1.11222473423012</v>
      </c>
      <c r="E68" s="1">
        <v>9.20694268754946e-8</v>
      </c>
      <c r="F68">
        <v>7.42185929648241</v>
      </c>
      <c r="G68">
        <v>-4215.85348739592</v>
      </c>
      <c r="I68" s="2">
        <f t="shared" ref="I68:I99" si="8">5/2*(1/C68+1/C67)*(C68-C67)</f>
        <v>0.00441322428093236</v>
      </c>
      <c r="J68" s="2">
        <f t="shared" ref="J68:J99" si="9">(1/B68+1/B67)*(B68-B67)</f>
        <v>0.0160541937488839</v>
      </c>
      <c r="K68" s="2">
        <f t="shared" ref="K68:K99" si="10">83140000/2.4942*(I68+J68)/((E67+E68)*31560000000000)</f>
        <v>0.116373841973726</v>
      </c>
      <c r="L68" s="2">
        <f t="shared" ref="L68:L99" si="11">L67+K68</f>
        <v>4.9682454711086</v>
      </c>
    </row>
    <row r="69" spans="1:12">
      <c r="A69">
        <v>67</v>
      </c>
      <c r="B69">
        <v>63401481.118019</v>
      </c>
      <c r="C69">
        <v>32.9043475565103</v>
      </c>
      <c r="D69">
        <v>1.10605096989856</v>
      </c>
      <c r="E69" s="1">
        <v>9.05454212311848e-8</v>
      </c>
      <c r="F69">
        <v>7.45628140703517</v>
      </c>
      <c r="G69">
        <v>-4165.64457015425</v>
      </c>
      <c r="I69" s="2">
        <f t="shared" si="8"/>
        <v>0.00436527031498824</v>
      </c>
      <c r="J69" s="2">
        <f t="shared" si="9"/>
        <v>0.0155690199224551</v>
      </c>
      <c r="K69" s="2">
        <f t="shared" si="10"/>
        <v>0.115293929571118</v>
      </c>
      <c r="L69" s="2">
        <f t="shared" si="11"/>
        <v>5.08353940067972</v>
      </c>
    </row>
    <row r="70" spans="1:12">
      <c r="A70">
        <v>68</v>
      </c>
      <c r="B70">
        <v>63882107.5628147</v>
      </c>
      <c r="C70">
        <v>32.9327225923105</v>
      </c>
      <c r="D70">
        <v>1.10031202669535</v>
      </c>
      <c r="E70" s="1">
        <v>8.9106621967209e-8</v>
      </c>
      <c r="F70">
        <v>7.49070351758794</v>
      </c>
      <c r="G70">
        <v>-4116.71277136045</v>
      </c>
      <c r="I70" s="2">
        <f t="shared" si="8"/>
        <v>0.00430988818408166</v>
      </c>
      <c r="J70" s="2">
        <f t="shared" si="9"/>
        <v>0.0151043289346</v>
      </c>
      <c r="K70" s="2">
        <f t="shared" si="10"/>
        <v>0.114137793392171</v>
      </c>
      <c r="L70" s="2">
        <f t="shared" si="11"/>
        <v>5.19767719407189</v>
      </c>
    </row>
    <row r="71" spans="1:12">
      <c r="A71">
        <v>69</v>
      </c>
      <c r="B71">
        <v>64351578.7523721</v>
      </c>
      <c r="C71">
        <v>32.9608687553447</v>
      </c>
      <c r="D71">
        <v>1.09502235205244</v>
      </c>
      <c r="E71" s="1">
        <v>8.77551995728725e-8</v>
      </c>
      <c r="F71">
        <v>7.5251256281407</v>
      </c>
      <c r="G71">
        <v>-4069.00495535071</v>
      </c>
      <c r="I71" s="2">
        <f t="shared" si="8"/>
        <v>0.0042714576021614</v>
      </c>
      <c r="J71" s="2">
        <f t="shared" si="9"/>
        <v>0.0146444353468408</v>
      </c>
      <c r="K71" s="2">
        <f t="shared" si="10"/>
        <v>0.112962554465011</v>
      </c>
      <c r="L71" s="2">
        <f t="shared" si="11"/>
        <v>5.3106397485369</v>
      </c>
    </row>
    <row r="72" spans="1:12">
      <c r="A72">
        <v>70</v>
      </c>
      <c r="B72">
        <v>64810295.9671618</v>
      </c>
      <c r="C72">
        <v>32.9887121224149</v>
      </c>
      <c r="D72">
        <v>1.09013535258524</v>
      </c>
      <c r="E72" s="1">
        <v>8.64803774017998e-8</v>
      </c>
      <c r="F72">
        <v>7.55954773869346</v>
      </c>
      <c r="G72">
        <v>-4022.48413272069</v>
      </c>
      <c r="I72" s="2">
        <f t="shared" si="8"/>
        <v>0.00422191796560143</v>
      </c>
      <c r="J72" s="2">
        <f t="shared" si="9"/>
        <v>0.0142061425385465</v>
      </c>
      <c r="K72" s="2">
        <f t="shared" si="10"/>
        <v>0.11170806842709</v>
      </c>
      <c r="L72" s="2">
        <f t="shared" si="11"/>
        <v>5.422347816964</v>
      </c>
    </row>
    <row r="73" spans="1:12">
      <c r="A73">
        <v>71</v>
      </c>
      <c r="B73">
        <v>65258386.8592941</v>
      </c>
      <c r="C73">
        <v>33.0162687372067</v>
      </c>
      <c r="D73">
        <v>1.08563656774105</v>
      </c>
      <c r="E73" s="1">
        <v>8.52780874079428e-8</v>
      </c>
      <c r="F73">
        <v>7.59396984924623</v>
      </c>
      <c r="G73">
        <v>-3977.08998576225</v>
      </c>
      <c r="I73" s="2">
        <f t="shared" si="8"/>
        <v>0.00417493032132446</v>
      </c>
      <c r="J73" s="2">
        <f t="shared" si="9"/>
        <v>0.0137802951644798</v>
      </c>
      <c r="K73" s="2">
        <f t="shared" si="10"/>
        <v>0.110411539272255</v>
      </c>
      <c r="L73" s="2">
        <f t="shared" si="11"/>
        <v>5.53275935623625</v>
      </c>
    </row>
    <row r="74" spans="1:12">
      <c r="A74">
        <v>72</v>
      </c>
      <c r="B74">
        <v>65696001.395146</v>
      </c>
      <c r="C74">
        <v>33.04354816821</v>
      </c>
      <c r="D74">
        <v>1.08151006000591</v>
      </c>
      <c r="E74" s="1">
        <v>8.41447234651063e-8</v>
      </c>
      <c r="F74">
        <v>7.62839195979899</v>
      </c>
      <c r="G74">
        <v>-3932.78507660117</v>
      </c>
      <c r="I74" s="2">
        <f t="shared" si="8"/>
        <v>0.00412950518683218</v>
      </c>
      <c r="J74" s="2">
        <f t="shared" si="9"/>
        <v>0.0133670792909907</v>
      </c>
      <c r="K74" s="2">
        <f t="shared" si="10"/>
        <v>0.109074478675266</v>
      </c>
      <c r="L74" s="2">
        <f t="shared" si="11"/>
        <v>5.64183383491152</v>
      </c>
    </row>
    <row r="75" spans="1:12">
      <c r="A75">
        <v>73</v>
      </c>
      <c r="B75">
        <v>66123359.2350576</v>
      </c>
      <c r="C75">
        <v>33.0705304381016</v>
      </c>
      <c r="D75">
        <v>1.0777322920005</v>
      </c>
      <c r="E75" s="1">
        <v>8.30730382392791e-8</v>
      </c>
      <c r="F75">
        <v>7.66281407035175</v>
      </c>
      <c r="G75">
        <v>-3889.53275508853</v>
      </c>
      <c r="I75" s="2">
        <f t="shared" si="8"/>
        <v>0.00408116923876665</v>
      </c>
      <c r="J75" s="2">
        <f t="shared" si="9"/>
        <v>0.0129681203027088</v>
      </c>
      <c r="K75" s="2">
        <f t="shared" si="10"/>
        <v>0.107687583401633</v>
      </c>
      <c r="L75" s="2">
        <f t="shared" si="11"/>
        <v>5.74952141831315</v>
      </c>
    </row>
    <row r="76" spans="1:12">
      <c r="A76">
        <v>74</v>
      </c>
      <c r="B76">
        <v>66540582.0542994</v>
      </c>
      <c r="C76">
        <v>33.0972358810661</v>
      </c>
      <c r="D76">
        <v>1.07429305047205</v>
      </c>
      <c r="E76" s="1">
        <v>8.20623119679441e-8</v>
      </c>
      <c r="F76">
        <v>7.69723618090452</v>
      </c>
      <c r="G76">
        <v>-3847.28835504283</v>
      </c>
      <c r="I76" s="2">
        <f t="shared" si="8"/>
        <v>0.00403602067898958</v>
      </c>
      <c r="J76" s="2">
        <f t="shared" si="9"/>
        <v>0.0125799653435459</v>
      </c>
      <c r="K76" s="2">
        <f t="shared" si="10"/>
        <v>0.106274193325524</v>
      </c>
      <c r="L76" s="2">
        <f t="shared" si="11"/>
        <v>5.85579561163867</v>
      </c>
    </row>
    <row r="77" spans="1:12">
      <c r="A77">
        <v>75</v>
      </c>
      <c r="B77">
        <v>66947864.0937579</v>
      </c>
      <c r="C77">
        <v>33.12365258296</v>
      </c>
      <c r="D77">
        <v>1.07117323734468</v>
      </c>
      <c r="E77" s="1">
        <v>8.1106979313815e-8</v>
      </c>
      <c r="F77">
        <v>7.73165829145728</v>
      </c>
      <c r="G77">
        <v>-3806.01546826658</v>
      </c>
      <c r="I77" s="2">
        <f t="shared" si="8"/>
        <v>0.00398918025874691</v>
      </c>
      <c r="J77" s="2">
        <f t="shared" si="9"/>
        <v>0.0122043770119763</v>
      </c>
      <c r="K77" s="2">
        <f t="shared" si="10"/>
        <v>0.104820345077284</v>
      </c>
      <c r="L77" s="2">
        <f t="shared" si="11"/>
        <v>5.96061595671596</v>
      </c>
    </row>
    <row r="78" spans="1:12">
      <c r="A78">
        <v>76</v>
      </c>
      <c r="B78">
        <v>67345341.8749909</v>
      </c>
      <c r="C78">
        <v>33.1497936484396</v>
      </c>
      <c r="D78">
        <v>1.06836243248351</v>
      </c>
      <c r="E78" s="1">
        <v>8.02040385047756e-8</v>
      </c>
      <c r="F78">
        <v>7.76608040201005</v>
      </c>
      <c r="G78">
        <v>-3765.68166961301</v>
      </c>
      <c r="I78" s="2">
        <f t="shared" si="8"/>
        <v>0.0039444258648451</v>
      </c>
      <c r="J78" s="2">
        <f t="shared" si="9"/>
        <v>0.0118392069177287</v>
      </c>
      <c r="K78" s="2">
        <f t="shared" si="10"/>
        <v>0.103343862050301</v>
      </c>
      <c r="L78" s="2">
        <f t="shared" si="11"/>
        <v>6.06395981876626</v>
      </c>
    </row>
    <row r="79" spans="1:12">
      <c r="A79">
        <v>77</v>
      </c>
      <c r="B79">
        <v>67733184.5567362</v>
      </c>
      <c r="C79">
        <v>33.1756552623597</v>
      </c>
      <c r="D79">
        <v>1.06584593189478</v>
      </c>
      <c r="E79" s="1">
        <v>7.93508790365659e-8</v>
      </c>
      <c r="F79">
        <v>7.80050251256281</v>
      </c>
      <c r="G79">
        <v>-3726.25332020672</v>
      </c>
      <c r="I79" s="2">
        <f t="shared" si="8"/>
        <v>0.00389919982099444</v>
      </c>
      <c r="J79" s="2">
        <f t="shared" si="9"/>
        <v>0.0114850491605595</v>
      </c>
      <c r="K79" s="2">
        <f t="shared" si="10"/>
        <v>0.101837529912118</v>
      </c>
      <c r="L79" s="2">
        <f t="shared" si="11"/>
        <v>6.16579734867838</v>
      </c>
    </row>
    <row r="80" spans="1:12">
      <c r="A80">
        <v>78</v>
      </c>
      <c r="B80">
        <v>68111553.7575493</v>
      </c>
      <c r="C80">
        <v>33.2012396683109</v>
      </c>
      <c r="D80">
        <v>1.06361144298483</v>
      </c>
      <c r="E80" s="1">
        <v>7.85436582023165e-8</v>
      </c>
      <c r="F80">
        <v>7.83492462311557</v>
      </c>
      <c r="G80">
        <v>-3687.69646079775</v>
      </c>
      <c r="I80" s="2">
        <f t="shared" si="8"/>
        <v>0.0038544149705817</v>
      </c>
      <c r="J80" s="2">
        <f t="shared" si="9"/>
        <v>0.0111413114970308</v>
      </c>
      <c r="K80" s="2">
        <f t="shared" si="10"/>
        <v>0.100309520865464</v>
      </c>
      <c r="L80" s="2">
        <f t="shared" si="11"/>
        <v>6.26610686954384</v>
      </c>
    </row>
    <row r="81" spans="1:12">
      <c r="A81">
        <v>79</v>
      </c>
      <c r="B81">
        <v>68480610.5188812</v>
      </c>
      <c r="C81">
        <v>33.2265426579995</v>
      </c>
      <c r="D81">
        <v>1.06164583197908</v>
      </c>
      <c r="E81" s="1">
        <v>7.77805314602213e-8</v>
      </c>
      <c r="F81">
        <v>7.86934673366834</v>
      </c>
      <c r="G81">
        <v>-3649.98580794853</v>
      </c>
      <c r="I81" s="2">
        <f t="shared" si="8"/>
        <v>0.00380909801197002</v>
      </c>
      <c r="J81" s="2">
        <f t="shared" si="9"/>
        <v>0.0108076318285098</v>
      </c>
      <c r="K81" s="2">
        <f t="shared" si="10"/>
        <v>0.0987565215621713</v>
      </c>
      <c r="L81" s="2">
        <f t="shared" si="11"/>
        <v>6.36486339110601</v>
      </c>
    </row>
    <row r="82" spans="1:12">
      <c r="A82">
        <v>80</v>
      </c>
      <c r="B82">
        <v>68840495.5031858</v>
      </c>
      <c r="C82">
        <v>33.2515749351942</v>
      </c>
      <c r="D82">
        <v>1.05994071581345</v>
      </c>
      <c r="E82" s="1">
        <v>7.705886367264e-8</v>
      </c>
      <c r="F82">
        <v>7.9037688442211</v>
      </c>
      <c r="G82">
        <v>-3613.0877043993</v>
      </c>
      <c r="I82" s="2">
        <f t="shared" si="8"/>
        <v>0.00376549181148415</v>
      </c>
      <c r="J82" s="2">
        <f t="shared" si="9"/>
        <v>0.0104830922664526</v>
      </c>
      <c r="K82" s="2">
        <f t="shared" si="10"/>
        <v>0.0971923300934845</v>
      </c>
      <c r="L82" s="2">
        <f t="shared" si="11"/>
        <v>6.4620557211995</v>
      </c>
    </row>
    <row r="83" spans="1:12">
      <c r="A83">
        <v>81</v>
      </c>
      <c r="B83">
        <v>69191362.5499028</v>
      </c>
      <c r="C83">
        <v>33.2763360670397</v>
      </c>
      <c r="D83">
        <v>1.05848532854714</v>
      </c>
      <c r="E83" s="1">
        <v>7.63761136448696e-8</v>
      </c>
      <c r="F83">
        <v>7.93819095477386</v>
      </c>
      <c r="G83">
        <v>-3576.97769536006</v>
      </c>
      <c r="I83" s="2">
        <f t="shared" si="8"/>
        <v>0.0037219168470127</v>
      </c>
      <c r="J83" s="2">
        <f t="shared" si="9"/>
        <v>0.0101677777513752</v>
      </c>
      <c r="K83" s="2">
        <f t="shared" si="10"/>
        <v>0.0956114873062645</v>
      </c>
      <c r="L83" s="2">
        <f t="shared" si="11"/>
        <v>6.55766720850576</v>
      </c>
    </row>
    <row r="84" spans="1:12">
      <c r="A84">
        <v>82</v>
      </c>
      <c r="B84">
        <v>69533363.3851965</v>
      </c>
      <c r="C84">
        <v>33.3008274080515</v>
      </c>
      <c r="D84">
        <v>1.05726975977924</v>
      </c>
      <c r="E84" s="1">
        <v>7.57303931211713e-8</v>
      </c>
      <c r="F84">
        <v>7.97261306532663</v>
      </c>
      <c r="G84">
        <v>-3541.63080712997</v>
      </c>
      <c r="I84" s="2">
        <f t="shared" si="8"/>
        <v>0.00367864039975563</v>
      </c>
      <c r="J84" s="2">
        <f t="shared" si="9"/>
        <v>0.00986133976086925</v>
      </c>
      <c r="K84" s="2">
        <f t="shared" si="10"/>
        <v>0.0940182116712853</v>
      </c>
      <c r="L84" s="2">
        <f t="shared" si="11"/>
        <v>6.65168542017704</v>
      </c>
    </row>
    <row r="85" spans="1:12">
      <c r="A85">
        <v>83</v>
      </c>
      <c r="B85">
        <v>69866645.7254125</v>
      </c>
      <c r="C85">
        <v>33.3250505717156</v>
      </c>
      <c r="D85">
        <v>1.0562849890519</v>
      </c>
      <c r="E85" s="1">
        <v>7.51195740551992e-8</v>
      </c>
      <c r="F85">
        <v>8.00703517587939</v>
      </c>
      <c r="G85">
        <v>-3507.01969556239</v>
      </c>
      <c r="I85" s="2">
        <f t="shared" si="8"/>
        <v>0.00363569946100408</v>
      </c>
      <c r="J85" s="2">
        <f t="shared" si="9"/>
        <v>0.00956339235341177</v>
      </c>
      <c r="K85" s="2">
        <f t="shared" si="10"/>
        <v>0.0924145984080804</v>
      </c>
      <c r="L85" s="2">
        <f t="shared" si="11"/>
        <v>6.74410001858512</v>
      </c>
    </row>
    <row r="86" spans="1:12">
      <c r="A86">
        <v>84</v>
      </c>
      <c r="B86">
        <v>70191347.6187013</v>
      </c>
      <c r="C86">
        <v>33.3490109059481</v>
      </c>
      <c r="D86">
        <v>1.0555233022922</v>
      </c>
      <c r="E86" s="1">
        <v>7.45421101056694e-8</v>
      </c>
      <c r="F86">
        <v>8.04145728643216</v>
      </c>
      <c r="G86">
        <v>-3473.12331168826</v>
      </c>
      <c r="I86" s="2">
        <f t="shared" si="8"/>
        <v>0.00359365198336426</v>
      </c>
      <c r="J86" s="2">
        <f t="shared" si="9"/>
        <v>0.00927340541497291</v>
      </c>
      <c r="K86" s="2">
        <f t="shared" si="10"/>
        <v>0.0908051250754927</v>
      </c>
      <c r="L86" s="2">
        <f t="shared" si="11"/>
        <v>6.83490514366062</v>
      </c>
    </row>
    <row r="87" spans="1:12">
      <c r="A87">
        <v>85</v>
      </c>
      <c r="B87">
        <v>70507640.9982915</v>
      </c>
      <c r="C87">
        <v>33.3726934342011</v>
      </c>
      <c r="D87">
        <v>1.05497213753174</v>
      </c>
      <c r="E87" s="1">
        <v>7.39956494596388e-8</v>
      </c>
      <c r="F87">
        <v>8.07587939698492</v>
      </c>
      <c r="G87">
        <v>-3439.91556924778</v>
      </c>
      <c r="I87" s="2">
        <f t="shared" si="8"/>
        <v>0.00354944938395685</v>
      </c>
      <c r="J87" s="2">
        <f t="shared" si="9"/>
        <v>0.00899210381305332</v>
      </c>
      <c r="K87" s="2">
        <f t="shared" si="10"/>
        <v>0.0891776875018667</v>
      </c>
      <c r="L87" s="2">
        <f t="shared" si="11"/>
        <v>6.92408283116248</v>
      </c>
    </row>
    <row r="88" spans="1:12">
      <c r="A88">
        <v>86</v>
      </c>
      <c r="B88">
        <v>70815624.3346056</v>
      </c>
      <c r="C88">
        <v>33.3961289131</v>
      </c>
      <c r="D88">
        <v>1.05463155942524</v>
      </c>
      <c r="E88" s="1">
        <v>7.34788289471495e-8</v>
      </c>
      <c r="F88">
        <v>8.11030150753768</v>
      </c>
      <c r="G88">
        <v>-3407.37729635361</v>
      </c>
      <c r="I88" s="2">
        <f t="shared" si="8"/>
        <v>0.0035099438573557</v>
      </c>
      <c r="J88" s="2">
        <f t="shared" si="9"/>
        <v>0.00871717189076915</v>
      </c>
      <c r="K88" s="2">
        <f t="shared" si="10"/>
        <v>0.0875687005978033</v>
      </c>
      <c r="L88" s="2">
        <f t="shared" si="11"/>
        <v>7.01165153176029</v>
      </c>
    </row>
    <row r="89" spans="1:12">
      <c r="A89">
        <v>87</v>
      </c>
      <c r="B89">
        <v>71115477.6157521</v>
      </c>
      <c r="C89">
        <v>33.419289667397</v>
      </c>
      <c r="D89">
        <v>1.05448640383679</v>
      </c>
      <c r="E89" s="1">
        <v>7.29895903293205e-8</v>
      </c>
      <c r="F89">
        <v>8.14472361809045</v>
      </c>
      <c r="G89">
        <v>-3375.4890371549</v>
      </c>
      <c r="I89" s="2">
        <f t="shared" si="8"/>
        <v>0.0034663791041053</v>
      </c>
      <c r="J89" s="2">
        <f t="shared" si="9"/>
        <v>0.00845070926348948</v>
      </c>
      <c r="K89" s="2">
        <f t="shared" si="10"/>
        <v>0.0859345715284508</v>
      </c>
      <c r="L89" s="2">
        <f t="shared" si="11"/>
        <v>7.09758610328874</v>
      </c>
    </row>
    <row r="90" spans="1:12">
      <c r="A90">
        <v>88</v>
      </c>
      <c r="B90">
        <v>71407306.8081162</v>
      </c>
      <c r="C90">
        <v>33.4422008606915</v>
      </c>
      <c r="D90">
        <v>1.05453610430645</v>
      </c>
      <c r="E90" s="1">
        <v>7.25277954042935e-8</v>
      </c>
      <c r="F90">
        <v>8.17914572864321</v>
      </c>
      <c r="G90">
        <v>-3344.22981809131</v>
      </c>
      <c r="I90" s="2">
        <f t="shared" si="8"/>
        <v>0.00342666545477515</v>
      </c>
      <c r="J90" s="2">
        <f t="shared" si="9"/>
        <v>0.00819042140068519</v>
      </c>
      <c r="K90" s="2">
        <f t="shared" si="10"/>
        <v>0.0843187390515591</v>
      </c>
      <c r="L90" s="2">
        <f t="shared" si="11"/>
        <v>7.1819048423403</v>
      </c>
    </row>
    <row r="91" spans="1:12">
      <c r="A91">
        <v>89</v>
      </c>
      <c r="B91">
        <v>71691260.6531679</v>
      </c>
      <c r="C91">
        <v>33.464855967614</v>
      </c>
      <c r="D91">
        <v>1.05477188739264</v>
      </c>
      <c r="E91" s="1">
        <v>7.20914394611461e-8</v>
      </c>
      <c r="F91">
        <v>8.21356783919598</v>
      </c>
      <c r="G91">
        <v>-3313.57732804153</v>
      </c>
      <c r="I91" s="2">
        <f t="shared" si="8"/>
        <v>0.00338605680685227</v>
      </c>
      <c r="J91" s="2">
        <f t="shared" si="9"/>
        <v>0.00793732510879106</v>
      </c>
      <c r="K91" s="2">
        <f t="shared" si="10"/>
        <v>0.0826973983131917</v>
      </c>
      <c r="L91" s="2">
        <f t="shared" si="11"/>
        <v>7.26460224065349</v>
      </c>
    </row>
    <row r="92" spans="1:12">
      <c r="A92">
        <v>90</v>
      </c>
      <c r="B92">
        <v>71967470.6061542</v>
      </c>
      <c r="C92">
        <v>33.4872572613928</v>
      </c>
      <c r="D92">
        <v>1.05518781495036</v>
      </c>
      <c r="E92" s="1">
        <v>7.16791829813244e-8</v>
      </c>
      <c r="F92">
        <v>8.24798994974874</v>
      </c>
      <c r="G92">
        <v>-3283.51800621915</v>
      </c>
      <c r="I92" s="2">
        <f t="shared" si="8"/>
        <v>0.00334586844331023</v>
      </c>
      <c r="J92" s="2">
        <f t="shared" si="9"/>
        <v>0.00769075354167573</v>
      </c>
      <c r="K92" s="2">
        <f t="shared" si="10"/>
        <v>0.0810788846136326</v>
      </c>
      <c r="L92" s="2">
        <f t="shared" si="11"/>
        <v>7.34568112526712</v>
      </c>
    </row>
    <row r="93" spans="1:12">
      <c r="A93">
        <v>91</v>
      </c>
      <c r="B93">
        <v>72236081.5314061</v>
      </c>
      <c r="C93">
        <v>33.5093990309892</v>
      </c>
      <c r="D93">
        <v>1.05577579769038</v>
      </c>
      <c r="E93" s="1">
        <v>7.12897235763711e-8</v>
      </c>
      <c r="F93">
        <v>8.2824120603015</v>
      </c>
      <c r="G93">
        <v>-3254.0310833255</v>
      </c>
      <c r="I93" s="2">
        <f t="shared" si="8"/>
        <v>0.0033049070267309</v>
      </c>
      <c r="J93" s="2">
        <f t="shared" si="9"/>
        <v>0.0074509081997021</v>
      </c>
      <c r="K93" s="2">
        <f t="shared" si="10"/>
        <v>0.0794590718799379</v>
      </c>
      <c r="L93" s="2">
        <f t="shared" si="11"/>
        <v>7.42514019714706</v>
      </c>
    </row>
    <row r="94" spans="1:12">
      <c r="A94">
        <v>92</v>
      </c>
      <c r="B94">
        <v>72497200.7683665</v>
      </c>
      <c r="C94">
        <v>33.5312987097729</v>
      </c>
      <c r="D94">
        <v>1.05653465103132</v>
      </c>
      <c r="E94" s="1">
        <v>7.09224394000091e-8</v>
      </c>
      <c r="F94">
        <v>8.31683417085427</v>
      </c>
      <c r="G94">
        <v>-3225.10380800899</v>
      </c>
      <c r="I94" s="2">
        <f t="shared" si="8"/>
        <v>0.00326662487989899</v>
      </c>
      <c r="J94" s="2">
        <f t="shared" si="9"/>
        <v>0.00721658716605954</v>
      </c>
      <c r="K94" s="2">
        <f t="shared" si="10"/>
        <v>0.0778573072590051</v>
      </c>
      <c r="L94" s="2">
        <f t="shared" si="11"/>
        <v>7.50299750440606</v>
      </c>
    </row>
    <row r="95" spans="1:12">
      <c r="A95">
        <v>93</v>
      </c>
      <c r="B95">
        <v>72750974.2342052</v>
      </c>
      <c r="C95">
        <v>33.5529457410547</v>
      </c>
      <c r="D95">
        <v>1.05745564916992</v>
      </c>
      <c r="E95" s="1">
        <v>7.05756653929038e-8</v>
      </c>
      <c r="F95">
        <v>8.35125628140703</v>
      </c>
      <c r="G95">
        <v>-3196.71758216247</v>
      </c>
      <c r="I95" s="2">
        <f t="shared" si="8"/>
        <v>0.00322684316012078</v>
      </c>
      <c r="J95" s="2">
        <f t="shared" si="9"/>
        <v>0.00698870716984943</v>
      </c>
      <c r="K95" s="2">
        <f t="shared" si="10"/>
        <v>0.0762522908164056</v>
      </c>
      <c r="L95" s="2">
        <f t="shared" si="11"/>
        <v>7.57924979522247</v>
      </c>
    </row>
    <row r="96" spans="1:12">
      <c r="A96">
        <v>94</v>
      </c>
      <c r="B96">
        <v>72997520.4829045</v>
      </c>
      <c r="C96">
        <v>33.5743445156409</v>
      </c>
      <c r="D96">
        <v>1.05853461532892</v>
      </c>
      <c r="E96" s="1">
        <v>7.02489812138455e-8</v>
      </c>
      <c r="F96">
        <v>8.3856783919598</v>
      </c>
      <c r="G96">
        <v>-3168.85839943763</v>
      </c>
      <c r="I96" s="2">
        <f t="shared" si="8"/>
        <v>0.00318779093851684</v>
      </c>
      <c r="J96" s="2">
        <f t="shared" si="9"/>
        <v>0.00676636708087142</v>
      </c>
      <c r="K96" s="2">
        <f t="shared" si="10"/>
        <v>0.0746564975414551</v>
      </c>
      <c r="L96" s="2">
        <f t="shared" si="11"/>
        <v>7.65390629276393</v>
      </c>
    </row>
    <row r="97" spans="1:12">
      <c r="A97">
        <v>95</v>
      </c>
      <c r="B97">
        <v>73236963.8115364</v>
      </c>
      <c r="C97">
        <v>33.5955001970378</v>
      </c>
      <c r="D97">
        <v>1.05976762262147</v>
      </c>
      <c r="E97" s="1">
        <v>6.99413163613862e-8</v>
      </c>
      <c r="F97">
        <v>8.42010050251256</v>
      </c>
      <c r="G97">
        <v>-3141.50769719235</v>
      </c>
      <c r="I97" s="2">
        <f t="shared" si="8"/>
        <v>0.00314958052769151</v>
      </c>
      <c r="J97" s="2">
        <f t="shared" si="9"/>
        <v>0.00654958977015263</v>
      </c>
      <c r="K97" s="2">
        <f t="shared" si="10"/>
        <v>0.0730732423363617</v>
      </c>
      <c r="L97" s="2">
        <f t="shared" si="11"/>
        <v>7.72697953510029</v>
      </c>
    </row>
    <row r="98" spans="1:12">
      <c r="A98">
        <v>96</v>
      </c>
      <c r="B98">
        <v>73469430.3160766</v>
      </c>
      <c r="C98">
        <v>33.6164116577919</v>
      </c>
      <c r="D98">
        <v>1.0611492321799</v>
      </c>
      <c r="E98" s="1">
        <v>6.9651947110572e-8</v>
      </c>
      <c r="F98">
        <v>8.45452261306532</v>
      </c>
      <c r="G98">
        <v>-3114.65515813179</v>
      </c>
      <c r="I98" s="2">
        <f t="shared" si="8"/>
        <v>0.00311127331469157</v>
      </c>
      <c r="J98" s="2">
        <f t="shared" si="9"/>
        <v>0.00633829464939497</v>
      </c>
      <c r="K98" s="2">
        <f t="shared" si="10"/>
        <v>0.0714972344167965</v>
      </c>
      <c r="L98" s="2">
        <f t="shared" si="11"/>
        <v>7.79847676951708</v>
      </c>
    </row>
    <row r="99" spans="1:12">
      <c r="A99">
        <v>97</v>
      </c>
      <c r="B99">
        <v>73695032.2583842</v>
      </c>
      <c r="C99">
        <v>33.6370840719502</v>
      </c>
      <c r="D99">
        <v>1.06267622852251</v>
      </c>
      <c r="E99" s="1">
        <v>6.9379695903007e-8</v>
      </c>
      <c r="F99">
        <v>8.48894472361809</v>
      </c>
      <c r="G99">
        <v>-3088.28316951413</v>
      </c>
      <c r="I99" s="2">
        <f t="shared" si="8"/>
        <v>0.00307380544121565</v>
      </c>
      <c r="J99" s="2">
        <f t="shared" si="9"/>
        <v>0.00613198236969178</v>
      </c>
      <c r="K99" s="2">
        <f t="shared" si="10"/>
        <v>0.0699341106017075</v>
      </c>
      <c r="L99" s="2">
        <f t="shared" si="11"/>
        <v>7.86841088011879</v>
      </c>
    </row>
    <row r="100" spans="1:12">
      <c r="A100">
        <v>98</v>
      </c>
      <c r="B100">
        <v>73913900.1880586</v>
      </c>
      <c r="C100">
        <v>33.6575166355999</v>
      </c>
      <c r="D100">
        <v>1.06434352189653</v>
      </c>
      <c r="E100" s="1">
        <v>6.91238930804562e-8</v>
      </c>
      <c r="F100">
        <v>8.52336683417085</v>
      </c>
      <c r="G100">
        <v>-3062.38208141423</v>
      </c>
      <c r="I100" s="2">
        <f t="shared" ref="I100:I131" si="12">5/2*(1/C100+1/C99)*(C100-C99)</f>
        <v>0.00303628601976251</v>
      </c>
      <c r="J100" s="2">
        <f t="shared" ref="J100:J131" si="13">(1/B100+1/B99)*(B100-B99)</f>
        <v>0.00593103431460363</v>
      </c>
      <c r="K100" s="2">
        <f t="shared" ref="K100:K131" si="14">83140000/2.4942*(I100+J100)/((E99+E100)*31560000000000)</f>
        <v>0.0683822533365777</v>
      </c>
      <c r="L100" s="2">
        <f t="shared" ref="L100:L131" si="15">L99+K100</f>
        <v>7.93679313345537</v>
      </c>
    </row>
    <row r="101" spans="1:12">
      <c r="A101">
        <v>99</v>
      </c>
      <c r="B101">
        <v>74126141.4949097</v>
      </c>
      <c r="C101">
        <v>33.6777128196066</v>
      </c>
      <c r="D101">
        <v>1.06614791566719</v>
      </c>
      <c r="E101" s="1">
        <v>6.88842571602891e-8</v>
      </c>
      <c r="F101">
        <v>8.55778894472361</v>
      </c>
      <c r="G101">
        <v>-3036.93822416841</v>
      </c>
      <c r="I101" s="2">
        <f t="shared" si="12"/>
        <v>0.00299934907580627</v>
      </c>
      <c r="J101" s="2">
        <f t="shared" si="13"/>
        <v>0.00573471178973049</v>
      </c>
      <c r="K101" s="2">
        <f t="shared" si="14"/>
        <v>0.0668425839046669</v>
      </c>
      <c r="L101" s="2">
        <f t="shared" si="15"/>
        <v>8.00363571736004</v>
      </c>
    </row>
    <row r="102" spans="1:12">
      <c r="A102">
        <v>100</v>
      </c>
      <c r="B102">
        <v>74331877.9774317</v>
      </c>
      <c r="C102">
        <v>33.697675289813</v>
      </c>
      <c r="D102">
        <v>1.06808556411697</v>
      </c>
      <c r="E102" s="1">
        <v>6.86594841736513e-8</v>
      </c>
      <c r="F102">
        <v>8.59221105527638</v>
      </c>
      <c r="G102">
        <v>-3011.9395504919</v>
      </c>
      <c r="I102" s="2">
        <f t="shared" si="12"/>
        <v>0.00296287301921146</v>
      </c>
      <c r="J102" s="2">
        <f t="shared" si="13"/>
        <v>0.00554330115333096</v>
      </c>
      <c r="K102" s="2">
        <f t="shared" si="14"/>
        <v>0.0653183474227828</v>
      </c>
      <c r="L102" s="2">
        <f t="shared" si="15"/>
        <v>8.06895406478282</v>
      </c>
    </row>
    <row r="103" spans="1:12">
      <c r="A103">
        <v>101</v>
      </c>
      <c r="B103">
        <v>74531225.9635288</v>
      </c>
      <c r="C103">
        <v>33.7173878611778</v>
      </c>
      <c r="D103">
        <v>1.07014889850807</v>
      </c>
      <c r="E103" s="1">
        <v>6.84488952605659e-8</v>
      </c>
      <c r="F103">
        <v>8.62663316582914</v>
      </c>
      <c r="G103">
        <v>-2987.3718116077</v>
      </c>
      <c r="I103" s="2">
        <f t="shared" si="12"/>
        <v>0.00292406060735996</v>
      </c>
      <c r="J103" s="2">
        <f t="shared" si="13"/>
        <v>0.00535655480258584</v>
      </c>
      <c r="K103" s="2">
        <f t="shared" si="14"/>
        <v>0.0637882029804458</v>
      </c>
      <c r="L103" s="2">
        <f t="shared" si="15"/>
        <v>8.13274226776326</v>
      </c>
    </row>
    <row r="104" spans="1:12">
      <c r="A104">
        <v>102</v>
      </c>
      <c r="B104">
        <v>74724272.856461</v>
      </c>
      <c r="C104">
        <v>33.7369016001255</v>
      </c>
      <c r="D104">
        <v>1.07234608189605</v>
      </c>
      <c r="E104" s="1">
        <v>6.82535360531684e-8</v>
      </c>
      <c r="F104">
        <v>8.66105527638191</v>
      </c>
      <c r="G104">
        <v>-2963.22563429714</v>
      </c>
      <c r="I104" s="2">
        <f t="shared" si="12"/>
        <v>0.00289288357146753</v>
      </c>
      <c r="J104" s="2">
        <f t="shared" si="13"/>
        <v>0.00517360411920178</v>
      </c>
      <c r="K104" s="2">
        <f t="shared" si="14"/>
        <v>0.0623232349013352</v>
      </c>
      <c r="L104" s="2">
        <f t="shared" si="15"/>
        <v>8.1950655026646</v>
      </c>
    </row>
    <row r="105" spans="1:12">
      <c r="A105">
        <v>103</v>
      </c>
      <c r="B105">
        <v>74911155.9541795</v>
      </c>
      <c r="C105">
        <v>33.7561708629801</v>
      </c>
      <c r="D105">
        <v>1.07466259466937</v>
      </c>
      <c r="E105" s="1">
        <v>6.80706623035083e-8</v>
      </c>
      <c r="F105">
        <v>8.69547738693467</v>
      </c>
      <c r="G105">
        <v>-2939.49143676936</v>
      </c>
      <c r="I105" s="2">
        <f t="shared" si="12"/>
        <v>0.00285499884981147</v>
      </c>
      <c r="J105" s="2">
        <f t="shared" si="13"/>
        <v>0.00499569896530909</v>
      </c>
      <c r="K105" s="2">
        <f t="shared" si="14"/>
        <v>0.0608242915591274</v>
      </c>
      <c r="L105" s="2">
        <f t="shared" si="15"/>
        <v>8.25588979422373</v>
      </c>
    </row>
    <row r="106" spans="1:12">
      <c r="A106">
        <v>104</v>
      </c>
      <c r="B106">
        <v>75091977.6467063</v>
      </c>
      <c r="C106">
        <v>33.7752086981991</v>
      </c>
      <c r="D106">
        <v>1.07709796344273</v>
      </c>
      <c r="E106" s="1">
        <v>6.79008219377178e-8</v>
      </c>
      <c r="F106">
        <v>8.72989949748743</v>
      </c>
      <c r="G106">
        <v>-2916.15677664989</v>
      </c>
      <c r="I106" s="2">
        <f t="shared" si="12"/>
        <v>0.00281910970214435</v>
      </c>
      <c r="J106" s="2">
        <f t="shared" si="13"/>
        <v>0.00482181807650127</v>
      </c>
      <c r="K106" s="2">
        <f t="shared" si="14"/>
        <v>0.0593526353774758</v>
      </c>
      <c r="L106" s="2">
        <f t="shared" si="15"/>
        <v>8.3152424296012</v>
      </c>
    </row>
    <row r="107" spans="1:12">
      <c r="A107">
        <v>105</v>
      </c>
      <c r="B107">
        <v>75266826.5762767</v>
      </c>
      <c r="C107">
        <v>33.794055374462</v>
      </c>
      <c r="D107">
        <v>1.07965845438873</v>
      </c>
      <c r="E107" s="1">
        <v>6.7743949599231e-8</v>
      </c>
      <c r="F107">
        <v>8.7643216080402</v>
      </c>
      <c r="G107">
        <v>-2893.20875907726</v>
      </c>
      <c r="I107" s="2">
        <f t="shared" si="12"/>
        <v>0.00278923827095</v>
      </c>
      <c r="J107" s="2">
        <f t="shared" si="13"/>
        <v>0.00465151786541234</v>
      </c>
      <c r="K107" s="2">
        <f t="shared" si="14"/>
        <v>0.0579369679811202</v>
      </c>
      <c r="L107" s="2">
        <f t="shared" si="15"/>
        <v>8.37317939758232</v>
      </c>
    </row>
    <row r="108" spans="1:12">
      <c r="A108">
        <v>106</v>
      </c>
      <c r="B108">
        <v>75435844.2557242</v>
      </c>
      <c r="C108">
        <v>33.8126223140767</v>
      </c>
      <c r="D108">
        <v>1.08231962143389</v>
      </c>
      <c r="E108" s="1">
        <v>6.7597528950281e-8</v>
      </c>
      <c r="F108">
        <v>8.79874371859296</v>
      </c>
      <c r="G108">
        <v>-2870.64278767334</v>
      </c>
      <c r="I108" s="2">
        <f t="shared" si="12"/>
        <v>0.00274631761977782</v>
      </c>
      <c r="J108" s="2">
        <f t="shared" si="13"/>
        <v>0.00448612864285332</v>
      </c>
      <c r="K108" s="2">
        <f t="shared" si="14"/>
        <v>0.0564411754173503</v>
      </c>
      <c r="L108" s="2">
        <f t="shared" si="15"/>
        <v>8.42962057299967</v>
      </c>
    </row>
    <row r="109" spans="1:12">
      <c r="A109">
        <v>107</v>
      </c>
      <c r="B109">
        <v>75599102.4702355</v>
      </c>
      <c r="C109">
        <v>33.8309960867447</v>
      </c>
      <c r="D109">
        <v>1.08509901926519</v>
      </c>
      <c r="E109" s="1">
        <v>6.7463095262527e-8</v>
      </c>
      <c r="F109">
        <v>8.83316582914573</v>
      </c>
      <c r="G109">
        <v>-2848.44660746771</v>
      </c>
      <c r="I109" s="2">
        <f t="shared" si="12"/>
        <v>0.00271626126129984</v>
      </c>
      <c r="J109" s="2">
        <f t="shared" si="13"/>
        <v>0.00432372530471984</v>
      </c>
      <c r="K109" s="2">
        <f t="shared" si="14"/>
        <v>0.0550534866034839</v>
      </c>
      <c r="L109" s="2">
        <f t="shared" si="15"/>
        <v>8.48467405960316</v>
      </c>
    </row>
    <row r="110" spans="1:12">
      <c r="A110">
        <v>108</v>
      </c>
      <c r="B110">
        <v>75756712.0554927</v>
      </c>
      <c r="C110">
        <v>33.8491509101734</v>
      </c>
      <c r="D110">
        <v>1.08798736905071</v>
      </c>
      <c r="E110" s="1">
        <v>6.73396659416354e-8</v>
      </c>
      <c r="F110">
        <v>8.86758793969849</v>
      </c>
      <c r="G110">
        <v>-2826.61036657884</v>
      </c>
      <c r="I110" s="2">
        <f t="shared" si="12"/>
        <v>0.00268244463710469</v>
      </c>
      <c r="J110" s="2">
        <f t="shared" si="13"/>
        <v>0.00416527786935033</v>
      </c>
      <c r="K110" s="2">
        <f t="shared" si="14"/>
        <v>0.053652395281838</v>
      </c>
      <c r="L110" s="2">
        <f t="shared" si="15"/>
        <v>8.538326454885</v>
      </c>
    </row>
    <row r="111" spans="1:12">
      <c r="A111">
        <v>109</v>
      </c>
      <c r="B111">
        <v>75908774.2063359</v>
      </c>
      <c r="C111">
        <v>33.8670825906381</v>
      </c>
      <c r="D111">
        <v>1.09098085556612</v>
      </c>
      <c r="E111" s="1">
        <v>6.7226609604486e-8</v>
      </c>
      <c r="F111">
        <v>8.90201005025125</v>
      </c>
      <c r="G111">
        <v>-2805.12701757796</v>
      </c>
      <c r="I111" s="2">
        <f t="shared" si="12"/>
        <v>0.0026480624800101</v>
      </c>
      <c r="J111" s="2">
        <f t="shared" si="13"/>
        <v>0.00401046559635692</v>
      </c>
      <c r="K111" s="2">
        <f t="shared" si="14"/>
        <v>0.0522617266014983</v>
      </c>
      <c r="L111" s="2">
        <f t="shared" si="15"/>
        <v>8.59058818148649</v>
      </c>
    </row>
    <row r="112" spans="1:12">
      <c r="A112">
        <v>110</v>
      </c>
      <c r="B112">
        <v>76055384.6711211</v>
      </c>
      <c r="C112">
        <v>33.8848089258366</v>
      </c>
      <c r="D112">
        <v>1.09408076334379</v>
      </c>
      <c r="E112" s="1">
        <v>6.71239613389254e-8</v>
      </c>
      <c r="F112">
        <v>8.93643216080402</v>
      </c>
      <c r="G112">
        <v>-2783.98438554097</v>
      </c>
      <c r="I112" s="2">
        <f t="shared" si="12"/>
        <v>0.00261636037240688</v>
      </c>
      <c r="J112" s="2">
        <f t="shared" si="13"/>
        <v>0.00385908367685093</v>
      </c>
      <c r="K112" s="2">
        <f t="shared" si="14"/>
        <v>0.0509063301299591</v>
      </c>
      <c r="L112" s="2">
        <f t="shared" si="15"/>
        <v>8.64149451161645</v>
      </c>
    </row>
    <row r="113" spans="1:12">
      <c r="A113">
        <v>111</v>
      </c>
      <c r="B113">
        <v>76196645.9095098</v>
      </c>
      <c r="C113">
        <v>33.9023175959364</v>
      </c>
      <c r="D113">
        <v>1.09728152460449</v>
      </c>
      <c r="E113" s="1">
        <v>6.70312826595346e-8</v>
      </c>
      <c r="F113">
        <v>8.97085427135678</v>
      </c>
      <c r="G113">
        <v>-2763.17369507637</v>
      </c>
      <c r="I113" s="2">
        <f t="shared" si="12"/>
        <v>0.00258289031653184</v>
      </c>
      <c r="J113" s="2">
        <f t="shared" si="13"/>
        <v>0.00371125060080105</v>
      </c>
      <c r="K113" s="2">
        <f t="shared" si="14"/>
        <v>0.0495530692432246</v>
      </c>
      <c r="L113" s="2">
        <f t="shared" si="15"/>
        <v>8.69104758085968</v>
      </c>
    </row>
    <row r="114" spans="1:12">
      <c r="A114">
        <v>112</v>
      </c>
      <c r="B114">
        <v>76332648.9258158</v>
      </c>
      <c r="C114">
        <v>33.9196644564059</v>
      </c>
      <c r="D114">
        <v>1.10059328335945</v>
      </c>
      <c r="E114" s="1">
        <v>6.69488757291588e-8</v>
      </c>
      <c r="F114">
        <v>9.00527638190954</v>
      </c>
      <c r="G114">
        <v>-2742.69640022983</v>
      </c>
      <c r="I114" s="2">
        <f t="shared" si="12"/>
        <v>0.0025577049032441</v>
      </c>
      <c r="J114" s="2">
        <f t="shared" si="13"/>
        <v>0.00356660993106044</v>
      </c>
      <c r="K114" s="2">
        <f t="shared" si="14"/>
        <v>0.0482790562907152</v>
      </c>
      <c r="L114" s="2">
        <f t="shared" si="15"/>
        <v>8.73932663715039</v>
      </c>
    </row>
    <row r="115" spans="1:12">
      <c r="A115">
        <v>113</v>
      </c>
      <c r="B115">
        <v>76463495.2998634</v>
      </c>
      <c r="C115">
        <v>33.9367588512871</v>
      </c>
      <c r="D115">
        <v>1.10399280432724</v>
      </c>
      <c r="E115" s="1">
        <v>6.68744268683944e-8</v>
      </c>
      <c r="F115">
        <v>9.03969849246231</v>
      </c>
      <c r="G115">
        <v>-2722.53300244182</v>
      </c>
      <c r="I115" s="2">
        <f t="shared" si="12"/>
        <v>0.00251920085568984</v>
      </c>
      <c r="J115" s="2">
        <f t="shared" si="13"/>
        <v>0.00342538669844404</v>
      </c>
      <c r="K115" s="2">
        <f t="shared" si="14"/>
        <v>0.0469171621244806</v>
      </c>
      <c r="L115" s="2">
        <f t="shared" si="15"/>
        <v>8.78624379927487</v>
      </c>
    </row>
    <row r="116" spans="1:12">
      <c r="A116">
        <v>114</v>
      </c>
      <c r="B116">
        <v>76589270.9436157</v>
      </c>
      <c r="C116">
        <v>33.9536461736111</v>
      </c>
      <c r="D116">
        <v>1.10748805170997</v>
      </c>
      <c r="E116" s="1">
        <v>6.68089906546872e-8</v>
      </c>
      <c r="F116">
        <v>9.07412060301507</v>
      </c>
      <c r="G116">
        <v>-2702.68359977676</v>
      </c>
      <c r="I116" s="2">
        <f t="shared" si="12"/>
        <v>0.00248743888958688</v>
      </c>
      <c r="J116" s="2">
        <f t="shared" si="13"/>
        <v>0.00328712069120801</v>
      </c>
      <c r="K116" s="2">
        <f t="shared" si="14"/>
        <v>0.0456229200009749</v>
      </c>
      <c r="L116" s="2">
        <f t="shared" si="15"/>
        <v>8.83186671927585</v>
      </c>
    </row>
    <row r="117" spans="1:12">
      <c r="A117">
        <v>115</v>
      </c>
      <c r="B117">
        <v>76710062.8841033</v>
      </c>
      <c r="C117">
        <v>33.9703272474533</v>
      </c>
      <c r="D117">
        <v>1.11107695208842</v>
      </c>
      <c r="E117" s="1">
        <v>6.67515442869891e-8</v>
      </c>
      <c r="F117">
        <v>9.10854271356784</v>
      </c>
      <c r="G117">
        <v>-2683.13868514291</v>
      </c>
      <c r="I117" s="2">
        <f t="shared" si="12"/>
        <v>0.00245584497020777</v>
      </c>
      <c r="J117" s="2">
        <f t="shared" si="13"/>
        <v>0.00315179492217667</v>
      </c>
      <c r="K117" s="2">
        <f t="shared" si="14"/>
        <v>0.0443449038445028</v>
      </c>
      <c r="L117" s="2">
        <f t="shared" si="15"/>
        <v>8.87621162312035</v>
      </c>
    </row>
    <row r="118" spans="1:12">
      <c r="A118">
        <v>116</v>
      </c>
      <c r="B118">
        <v>76825973.7109521</v>
      </c>
      <c r="C118">
        <v>33.9868053722472</v>
      </c>
      <c r="D118">
        <v>1.11475778379503</v>
      </c>
      <c r="E118" s="1">
        <v>6.67028727461146e-8</v>
      </c>
      <c r="F118">
        <v>9.1429648241206</v>
      </c>
      <c r="G118">
        <v>-2663.88796825858</v>
      </c>
      <c r="I118" s="2">
        <f t="shared" si="12"/>
        <v>0.00242478237787873</v>
      </c>
      <c r="J118" s="2">
        <f t="shared" si="13"/>
        <v>0.00301977035440867</v>
      </c>
      <c r="K118" s="2">
        <f t="shared" si="14"/>
        <v>0.0430894555521329</v>
      </c>
      <c r="L118" s="2">
        <f t="shared" si="15"/>
        <v>8.91930107867248</v>
      </c>
    </row>
    <row r="119" spans="1:12">
      <c r="A119">
        <v>117</v>
      </c>
      <c r="B119">
        <v>76937077.1199619</v>
      </c>
      <c r="C119">
        <v>34.0030816961533</v>
      </c>
      <c r="D119">
        <v>1.1185288511772</v>
      </c>
      <c r="E119" s="1">
        <v>6.66618888185336e-8</v>
      </c>
      <c r="F119">
        <v>9.17738693467336</v>
      </c>
      <c r="G119">
        <v>-2644.92654757117</v>
      </c>
      <c r="I119" s="2">
        <f t="shared" si="12"/>
        <v>0.00239393320693603</v>
      </c>
      <c r="J119" s="2">
        <f t="shared" si="13"/>
        <v>0.00289025136835266</v>
      </c>
      <c r="K119" s="2">
        <f t="shared" si="14"/>
        <v>0.0418483786794625</v>
      </c>
      <c r="L119" s="2">
        <f t="shared" si="15"/>
        <v>8.96114945735194</v>
      </c>
    </row>
    <row r="120" spans="1:12">
      <c r="A120">
        <v>118</v>
      </c>
      <c r="B120">
        <v>77043473.8150613</v>
      </c>
      <c r="C120">
        <v>34.0191598450889</v>
      </c>
      <c r="D120">
        <v>1.12238848120269</v>
      </c>
      <c r="E120" s="1">
        <v>6.66285558383744e-8</v>
      </c>
      <c r="F120">
        <v>9.21180904522613</v>
      </c>
      <c r="G120">
        <v>-2626.25186380002</v>
      </c>
      <c r="I120" s="2">
        <f t="shared" si="12"/>
        <v>0.00236366068944065</v>
      </c>
      <c r="J120" s="2">
        <f t="shared" si="13"/>
        <v>0.00276390090182309</v>
      </c>
      <c r="K120" s="2">
        <f t="shared" si="14"/>
        <v>0.0406306359271997</v>
      </c>
      <c r="L120" s="2">
        <f t="shared" si="15"/>
        <v>9.00178009327914</v>
      </c>
    </row>
    <row r="121" spans="1:12">
      <c r="A121">
        <v>119</v>
      </c>
      <c r="B121">
        <v>77145237.8721705</v>
      </c>
      <c r="C121">
        <v>34.0350399784815</v>
      </c>
      <c r="D121">
        <v>1.12633501295477</v>
      </c>
      <c r="E121" s="1">
        <v>6.66024883849394e-8</v>
      </c>
      <c r="F121">
        <v>9.24623115577889</v>
      </c>
      <c r="G121">
        <v>-2607.84907091713</v>
      </c>
      <c r="I121" s="2">
        <f t="shared" si="12"/>
        <v>0.00233345396734408</v>
      </c>
      <c r="J121" s="2">
        <f t="shared" si="13"/>
        <v>0.00263998837070853</v>
      </c>
      <c r="K121" s="2">
        <f t="shared" si="14"/>
        <v>0.0394269703329718</v>
      </c>
      <c r="L121" s="2">
        <f t="shared" si="15"/>
        <v>9.04120706361211</v>
      </c>
    </row>
    <row r="122" spans="1:12">
      <c r="A122">
        <v>120</v>
      </c>
      <c r="B122">
        <v>77242458.3808308</v>
      </c>
      <c r="C122">
        <v>34.0507242898125</v>
      </c>
      <c r="D122">
        <v>1.13036681099478</v>
      </c>
      <c r="E122" s="1">
        <v>6.65838921826934e-8</v>
      </c>
      <c r="F122">
        <v>9.28065326633165</v>
      </c>
      <c r="G122">
        <v>-2589.71740996419</v>
      </c>
      <c r="I122" s="2">
        <f t="shared" si="12"/>
        <v>0.00230361108990467</v>
      </c>
      <c r="J122" s="2">
        <f t="shared" si="13"/>
        <v>0.00251886774845374</v>
      </c>
      <c r="K122" s="2">
        <f t="shared" si="14"/>
        <v>0.0382430273869603</v>
      </c>
      <c r="L122" s="2">
        <f t="shared" si="15"/>
        <v>9.07945009099907</v>
      </c>
    </row>
    <row r="123" spans="1:12">
      <c r="A123">
        <v>121</v>
      </c>
      <c r="B123">
        <v>77335216.5738148</v>
      </c>
      <c r="C123">
        <v>34.0662144293308</v>
      </c>
      <c r="D123">
        <v>1.13448226190417</v>
      </c>
      <c r="E123" s="1">
        <v>6.65719673187605e-8</v>
      </c>
      <c r="F123">
        <v>9.31507537688442</v>
      </c>
      <c r="G123">
        <v>-2571.85272208286</v>
      </c>
      <c r="I123" s="2">
        <f t="shared" si="12"/>
        <v>0.0022740511553536</v>
      </c>
      <c r="J123" s="2">
        <f t="shared" si="13"/>
        <v>0.00240030072680346</v>
      </c>
      <c r="K123" s="2">
        <f t="shared" si="14"/>
        <v>0.0370768535195956</v>
      </c>
      <c r="L123" s="2">
        <f t="shared" si="15"/>
        <v>9.11652694451867</v>
      </c>
    </row>
    <row r="124" spans="1:12">
      <c r="A124">
        <v>122</v>
      </c>
      <c r="B124">
        <v>77423597.3766035</v>
      </c>
      <c r="C124">
        <v>34.0815114643595</v>
      </c>
      <c r="D124">
        <v>1.13867981222645</v>
      </c>
      <c r="E124" s="1">
        <v>6.65668407401823e-8</v>
      </c>
      <c r="F124">
        <v>9.34949748743718</v>
      </c>
      <c r="G124">
        <v>-2554.24296553848</v>
      </c>
      <c r="I124" s="2">
        <f t="shared" si="12"/>
        <v>0.00224468763980842</v>
      </c>
      <c r="J124" s="2">
        <f t="shared" si="13"/>
        <v>0.00228435019259357</v>
      </c>
      <c r="K124" s="2">
        <f t="shared" si="14"/>
        <v>0.0359288266715612</v>
      </c>
      <c r="L124" s="2">
        <f t="shared" si="15"/>
        <v>9.15245577119023</v>
      </c>
    </row>
    <row r="125" spans="1:12">
      <c r="A125">
        <v>123</v>
      </c>
      <c r="B125">
        <v>77507680.3119283</v>
      </c>
      <c r="C125">
        <v>34.0966197566285</v>
      </c>
      <c r="D125">
        <v>1.14295841857234</v>
      </c>
      <c r="E125" s="1">
        <v>6.65679783851696e-8</v>
      </c>
      <c r="F125">
        <v>9.38391959798995</v>
      </c>
      <c r="G125">
        <v>-2536.88790340704</v>
      </c>
      <c r="I125" s="2">
        <f t="shared" si="12"/>
        <v>0.00221600280622904</v>
      </c>
      <c r="J125" s="2">
        <f t="shared" si="13"/>
        <v>0.00217084532819125</v>
      </c>
      <c r="K125" s="2">
        <f t="shared" si="14"/>
        <v>0.0348018794426593</v>
      </c>
      <c r="L125" s="2">
        <f t="shared" si="15"/>
        <v>9.18725765063289</v>
      </c>
    </row>
    <row r="126" spans="1:12">
      <c r="A126">
        <v>124</v>
      </c>
      <c r="B126">
        <v>77587537.7742213</v>
      </c>
      <c r="C126">
        <v>34.1115391988535</v>
      </c>
      <c r="D126">
        <v>1.14731654804433</v>
      </c>
      <c r="E126" s="1">
        <v>6.65756687398726e-8</v>
      </c>
      <c r="F126">
        <v>9.41834170854271</v>
      </c>
      <c r="G126">
        <v>-2519.77836034328</v>
      </c>
      <c r="I126" s="2">
        <f t="shared" si="12"/>
        <v>0.00218733992637922</v>
      </c>
      <c r="J126" s="2">
        <f t="shared" si="13"/>
        <v>0.00205957306614193</v>
      </c>
      <c r="K126" s="2">
        <f t="shared" si="14"/>
        <v>0.0336895077341685</v>
      </c>
      <c r="L126" s="2">
        <f t="shared" si="15"/>
        <v>9.22094715836706</v>
      </c>
    </row>
    <row r="127" spans="1:12">
      <c r="A127">
        <v>125</v>
      </c>
      <c r="B127">
        <v>77663258.5672811</v>
      </c>
      <c r="C127">
        <v>34.1262710774425</v>
      </c>
      <c r="D127">
        <v>1.15175255326556</v>
      </c>
      <c r="E127" s="1">
        <v>6.65892791880835e-8</v>
      </c>
      <c r="F127">
        <v>9.45276381909547</v>
      </c>
      <c r="G127">
        <v>-2502.90955365978</v>
      </c>
      <c r="I127" s="2">
        <f t="shared" si="12"/>
        <v>0.00215890269866315</v>
      </c>
      <c r="J127" s="2">
        <f t="shared" si="13"/>
        <v>0.00195092876447206</v>
      </c>
      <c r="K127" s="2">
        <f t="shared" si="14"/>
        <v>0.0325968654423335</v>
      </c>
      <c r="L127" s="2">
        <f t="shared" si="15"/>
        <v>9.25354402380939</v>
      </c>
    </row>
    <row r="128" spans="1:12">
      <c r="A128">
        <v>126</v>
      </c>
      <c r="B128">
        <v>77734909.5495247</v>
      </c>
      <c r="C128">
        <v>34.1408196554391</v>
      </c>
      <c r="D128">
        <v>1.15626584044634</v>
      </c>
      <c r="E128" s="1">
        <v>6.66087486547949e-8</v>
      </c>
      <c r="F128">
        <v>9.48718592964824</v>
      </c>
      <c r="G128">
        <v>-2486.27848689516</v>
      </c>
      <c r="I128" s="2">
        <f t="shared" si="12"/>
        <v>0.00213112621340176</v>
      </c>
      <c r="J128" s="2">
        <f t="shared" si="13"/>
        <v>0.00184432026051596</v>
      </c>
      <c r="K128" s="2">
        <f t="shared" si="14"/>
        <v>0.0315231687262966</v>
      </c>
      <c r="L128" s="2">
        <f t="shared" si="15"/>
        <v>9.28506719253569</v>
      </c>
    </row>
    <row r="129" spans="1:12">
      <c r="A129">
        <v>127</v>
      </c>
      <c r="B129">
        <v>77802568.3640992</v>
      </c>
      <c r="C129">
        <v>34.1551842135025</v>
      </c>
      <c r="D129">
        <v>1.16085470195716</v>
      </c>
      <c r="E129" s="1">
        <v>6.66344665071222e-8</v>
      </c>
      <c r="F129">
        <v>9.521608040201</v>
      </c>
      <c r="G129">
        <v>-2469.87796192353</v>
      </c>
      <c r="I129" s="2">
        <f t="shared" si="12"/>
        <v>0.00210327953102805</v>
      </c>
      <c r="J129" s="2">
        <f t="shared" si="13"/>
        <v>0.00174000062968308</v>
      </c>
      <c r="K129" s="2">
        <f t="shared" si="14"/>
        <v>0.0304648252372226</v>
      </c>
      <c r="L129" s="2">
        <f t="shared" si="15"/>
        <v>9.31553201777291</v>
      </c>
    </row>
    <row r="130" spans="1:12">
      <c r="A130">
        <v>128</v>
      </c>
      <c r="B130">
        <v>77866310.6704941</v>
      </c>
      <c r="C130">
        <v>34.1693677386389</v>
      </c>
      <c r="D130">
        <v>1.16551807774481</v>
      </c>
      <c r="E130" s="1">
        <v>6.66655278735969e-8</v>
      </c>
      <c r="F130">
        <v>9.55603015075377</v>
      </c>
      <c r="G130">
        <v>-2453.70178243791</v>
      </c>
      <c r="I130" s="2">
        <f t="shared" si="12"/>
        <v>0.00207590468468096</v>
      </c>
      <c r="J130" s="2">
        <f t="shared" si="13"/>
        <v>0.00163789493385676</v>
      </c>
      <c r="K130" s="2">
        <f t="shared" si="14"/>
        <v>0.0294259225063988</v>
      </c>
      <c r="L130" s="2">
        <f t="shared" si="15"/>
        <v>9.34495794027931</v>
      </c>
    </row>
    <row r="131" spans="1:12">
      <c r="A131">
        <v>129</v>
      </c>
      <c r="B131">
        <v>77926209.12387</v>
      </c>
      <c r="C131">
        <v>34.183372159425</v>
      </c>
      <c r="D131">
        <v>1.1702548929374</v>
      </c>
      <c r="E131" s="1">
        <v>6.67019322844201e-8</v>
      </c>
      <c r="F131">
        <v>9.59045226130653</v>
      </c>
      <c r="G131">
        <v>-2437.7474878862</v>
      </c>
      <c r="I131" s="2">
        <f t="shared" si="12"/>
        <v>0.00204884564903459</v>
      </c>
      <c r="J131" s="2">
        <f t="shared" si="13"/>
        <v>0.00153790341947756</v>
      </c>
      <c r="K131" s="2">
        <f t="shared" si="14"/>
        <v>0.0284048738177181</v>
      </c>
      <c r="L131" s="2">
        <f t="shared" si="15"/>
        <v>9.37336281409703</v>
      </c>
    </row>
    <row r="132" spans="1:12">
      <c r="A132">
        <v>130</v>
      </c>
      <c r="B132">
        <v>77982334.9298912</v>
      </c>
      <c r="C132">
        <v>34.1971965439263</v>
      </c>
      <c r="D132">
        <v>1.17506336695872</v>
      </c>
      <c r="E132" s="1">
        <v>6.67435739793522e-8</v>
      </c>
      <c r="F132">
        <v>9.62487437185929</v>
      </c>
      <c r="G132">
        <v>-2422.01080690958</v>
      </c>
      <c r="I132" s="2">
        <f t="shared" ref="I132:I163" si="16">5/2*(1/C132+1/C131)*(C132-C131)</f>
        <v>0.00202168325424562</v>
      </c>
      <c r="J132" s="2">
        <f t="shared" ref="J132:J163" si="17">(1/B132+1/B131)*(B132-B131)</f>
        <v>0.00143996760755899</v>
      </c>
      <c r="K132" s="2">
        <f t="shared" ref="K132:K163" si="18">83140000/2.4942*(I132+J132)/((E131+E132)*31560000000000)</f>
        <v>0.0273981387311826</v>
      </c>
      <c r="L132" s="2">
        <f t="shared" ref="L132:L163" si="19">L131+K132</f>
        <v>9.40076095282821</v>
      </c>
    </row>
    <row r="133" spans="1:12">
      <c r="A133">
        <v>131</v>
      </c>
      <c r="B133">
        <v>78034753.3625866</v>
      </c>
      <c r="C133">
        <v>34.2108445907843</v>
      </c>
      <c r="D133">
        <v>1.17994319454277</v>
      </c>
      <c r="E133" s="1">
        <v>6.6790288131558e-8</v>
      </c>
      <c r="F133">
        <v>9.65929648241206</v>
      </c>
      <c r="G133">
        <v>-2406.48619720776</v>
      </c>
      <c r="I133" s="2">
        <f t="shared" si="16"/>
        <v>0.00199509402328383</v>
      </c>
      <c r="J133" s="2">
        <f t="shared" si="17"/>
        <v>0.00134391531558959</v>
      </c>
      <c r="K133" s="2">
        <f t="shared" si="18"/>
        <v>0.0264099740504061</v>
      </c>
      <c r="L133" s="2">
        <f t="shared" si="19"/>
        <v>9.42717092687862</v>
      </c>
    </row>
    <row r="134" spans="1:12">
      <c r="A134">
        <v>132</v>
      </c>
      <c r="B134">
        <v>78083543.5688597</v>
      </c>
      <c r="C134">
        <v>34.2243189626268</v>
      </c>
      <c r="D134">
        <v>1.1848930513172</v>
      </c>
      <c r="E134" s="1">
        <v>6.68422644283776e-8</v>
      </c>
      <c r="F134">
        <v>9.69371859296482</v>
      </c>
      <c r="G134">
        <v>-2391.16717290393</v>
      </c>
      <c r="I134" s="2">
        <f t="shared" si="16"/>
        <v>0.00196892528127676</v>
      </c>
      <c r="J134" s="2">
        <f t="shared" si="17"/>
        <v>0.00125008309717393</v>
      </c>
      <c r="K134" s="2">
        <f t="shared" si="18"/>
        <v>0.0254420202367424</v>
      </c>
      <c r="L134" s="2">
        <f t="shared" si="19"/>
        <v>9.45261294711536</v>
      </c>
    </row>
    <row r="135" spans="1:12">
      <c r="A135">
        <v>133</v>
      </c>
      <c r="B135">
        <v>78128767.2044154</v>
      </c>
      <c r="C135">
        <v>34.2376199943271</v>
      </c>
      <c r="D135">
        <v>1.18991193956029</v>
      </c>
      <c r="E135" s="1">
        <v>6.68988049879338e-8</v>
      </c>
      <c r="F135">
        <v>9.72814070351758</v>
      </c>
      <c r="G135">
        <v>-2376.0507432</v>
      </c>
      <c r="I135" s="2">
        <f t="shared" si="16"/>
        <v>0.0019428360348835</v>
      </c>
      <c r="J135" s="2">
        <f t="shared" si="17"/>
        <v>0.0011580044907362</v>
      </c>
      <c r="K135" s="2">
        <f t="shared" si="18"/>
        <v>0.0244881733239923</v>
      </c>
      <c r="L135" s="2">
        <f t="shared" si="19"/>
        <v>9.47710112043935</v>
      </c>
    </row>
    <row r="136" spans="1:12">
      <c r="A136">
        <v>134</v>
      </c>
      <c r="B136">
        <v>78170490.3115518</v>
      </c>
      <c r="C136">
        <v>34.2507489739597</v>
      </c>
      <c r="D136">
        <v>1.19499876561376</v>
      </c>
      <c r="E136" s="1">
        <v>6.6960104501865e-8</v>
      </c>
      <c r="F136">
        <v>9.76256281407035</v>
      </c>
      <c r="G136">
        <v>-2361.1356533644</v>
      </c>
      <c r="I136" s="2">
        <f t="shared" si="16"/>
        <v>0.00191696492599225</v>
      </c>
      <c r="J136" s="2">
        <f t="shared" si="17"/>
        <v>0.00106777500476051</v>
      </c>
      <c r="K136" s="2">
        <f t="shared" si="18"/>
        <v>0.0235505451073945</v>
      </c>
      <c r="L136" s="2">
        <f t="shared" si="19"/>
        <v>9.50065166554675</v>
      </c>
    </row>
    <row r="137" spans="1:12">
      <c r="A137">
        <v>135</v>
      </c>
      <c r="B137">
        <v>78208784.0628888</v>
      </c>
      <c r="C137">
        <v>34.263710976589</v>
      </c>
      <c r="D137">
        <v>1.20015341566855</v>
      </c>
      <c r="E137" s="1">
        <v>6.70259112653467e-8</v>
      </c>
      <c r="F137">
        <v>9.79698492462311</v>
      </c>
      <c r="G137">
        <v>-2346.41343824139</v>
      </c>
      <c r="I137" s="2">
        <f t="shared" si="16"/>
        <v>0.00189186386385969</v>
      </c>
      <c r="J137" s="2">
        <f t="shared" si="17"/>
        <v>0.000979509689796807</v>
      </c>
      <c r="K137" s="2">
        <f t="shared" si="18"/>
        <v>0.0226345556857775</v>
      </c>
      <c r="L137" s="2">
        <f t="shared" si="19"/>
        <v>9.52328622123252</v>
      </c>
    </row>
    <row r="138" spans="1:12">
      <c r="A138">
        <v>136</v>
      </c>
      <c r="B138">
        <v>78243712.8005978</v>
      </c>
      <c r="C138">
        <v>34.2765050216173</v>
      </c>
      <c r="D138">
        <v>1.20537397704457</v>
      </c>
      <c r="E138" s="1">
        <v>6.70964683644705e-8</v>
      </c>
      <c r="F138">
        <v>9.83140703517587</v>
      </c>
      <c r="G138">
        <v>-2331.8845907929</v>
      </c>
      <c r="I138" s="2">
        <f t="shared" si="16"/>
        <v>0.00186664796539608</v>
      </c>
      <c r="J138" s="2">
        <f t="shared" si="17"/>
        <v>0.000893018396003421</v>
      </c>
      <c r="K138" s="2">
        <f t="shared" si="18"/>
        <v>0.0217318690981933</v>
      </c>
      <c r="L138" s="2">
        <f t="shared" si="19"/>
        <v>9.54501809033072</v>
      </c>
    </row>
    <row r="139" spans="1:12">
      <c r="A139">
        <v>137</v>
      </c>
      <c r="B139">
        <v>78275340.7524426</v>
      </c>
      <c r="C139">
        <v>34.2891361572073</v>
      </c>
      <c r="D139">
        <v>1.21066084048815</v>
      </c>
      <c r="E139" s="1">
        <v>6.71714338080523e-8</v>
      </c>
      <c r="F139">
        <v>9.86582914572864</v>
      </c>
      <c r="G139">
        <v>-2317.53950109225</v>
      </c>
      <c r="I139" s="2">
        <f t="shared" si="16"/>
        <v>0.00184219614977768</v>
      </c>
      <c r="J139" s="2">
        <f t="shared" si="17"/>
        <v>0.000808283781898341</v>
      </c>
      <c r="K139" s="2">
        <f t="shared" si="18"/>
        <v>0.0208494242968751</v>
      </c>
      <c r="L139" s="2">
        <f t="shared" si="19"/>
        <v>9.56586751462759</v>
      </c>
    </row>
    <row r="140" spans="1:12">
      <c r="A140">
        <v>138</v>
      </c>
      <c r="B140">
        <v>78303716.8756866</v>
      </c>
      <c r="C140">
        <v>34.3015938136043</v>
      </c>
      <c r="D140">
        <v>1.21601008883523</v>
      </c>
      <c r="E140" s="1">
        <v>6.72502694658133e-8</v>
      </c>
      <c r="F140">
        <v>9.9002512562814</v>
      </c>
      <c r="G140">
        <v>-2303.37952635897</v>
      </c>
      <c r="I140" s="2">
        <f t="shared" si="16"/>
        <v>0.00181623038758121</v>
      </c>
      <c r="J140" s="2">
        <f t="shared" si="17"/>
        <v>0.000724902157562943</v>
      </c>
      <c r="K140" s="2">
        <f t="shared" si="18"/>
        <v>0.0199663957546883</v>
      </c>
      <c r="L140" s="2">
        <f t="shared" si="19"/>
        <v>9.58583391038228</v>
      </c>
    </row>
    <row r="141" spans="1:12">
      <c r="A141">
        <v>139</v>
      </c>
      <c r="B141">
        <v>78328923.5851242</v>
      </c>
      <c r="C141">
        <v>34.3138928322865</v>
      </c>
      <c r="D141">
        <v>1.2214240163763</v>
      </c>
      <c r="E141" s="1">
        <v>6.7333360428309e-8</v>
      </c>
      <c r="F141">
        <v>9.93467336683417</v>
      </c>
      <c r="G141">
        <v>-2289.39718402969</v>
      </c>
      <c r="I141" s="2">
        <f t="shared" si="16"/>
        <v>0.00179245527191646</v>
      </c>
      <c r="J141" s="2">
        <f t="shared" si="17"/>
        <v>0.000643715384385828</v>
      </c>
      <c r="K141" s="2">
        <f t="shared" si="18"/>
        <v>0.0191186499201166</v>
      </c>
      <c r="L141" s="2">
        <f t="shared" si="19"/>
        <v>9.6049525603024</v>
      </c>
    </row>
    <row r="142" spans="1:12">
      <c r="A142">
        <v>140</v>
      </c>
      <c r="B142">
        <v>78351006.441736</v>
      </c>
      <c r="C142">
        <v>34.3260294554626</v>
      </c>
      <c r="D142">
        <v>1.22690043935031</v>
      </c>
      <c r="E142" s="1">
        <v>6.74205699835577e-8</v>
      </c>
      <c r="F142">
        <v>9.96909547738693</v>
      </c>
      <c r="G142">
        <v>-2275.59505963531</v>
      </c>
      <c r="I142" s="2">
        <f t="shared" si="16"/>
        <v>0.0017681581142623</v>
      </c>
      <c r="J142" s="2">
        <f t="shared" si="17"/>
        <v>0.000563769898204283</v>
      </c>
      <c r="K142" s="2">
        <f t="shared" si="18"/>
        <v>0.0182774434526157</v>
      </c>
      <c r="L142" s="2">
        <f t="shared" si="19"/>
        <v>9.62323000375501</v>
      </c>
    </row>
    <row r="143" spans="1:12">
      <c r="A143">
        <v>141</v>
      </c>
      <c r="B143">
        <v>78370031.9568868</v>
      </c>
      <c r="C143">
        <v>34.3380074503337</v>
      </c>
      <c r="D143">
        <v>1.2324393400536</v>
      </c>
      <c r="E143" s="1">
        <v>6.75118108392226e-8</v>
      </c>
      <c r="F143">
        <v>10.0035175879397</v>
      </c>
      <c r="G143">
        <v>-2261.96162092606</v>
      </c>
      <c r="I143" s="2">
        <f t="shared" si="16"/>
        <v>0.001744435045674</v>
      </c>
      <c r="J143" s="2">
        <f t="shared" si="17"/>
        <v>0.000485589315272237</v>
      </c>
      <c r="K143" s="2">
        <f t="shared" si="18"/>
        <v>0.0174556158094805</v>
      </c>
      <c r="L143" s="2">
        <f t="shared" si="19"/>
        <v>9.64068561956449</v>
      </c>
    </row>
    <row r="144" spans="1:12">
      <c r="A144">
        <v>142</v>
      </c>
      <c r="B144">
        <v>78386058.6289503</v>
      </c>
      <c r="C144">
        <v>34.3498244060458</v>
      </c>
      <c r="D144">
        <v>1.23803867445147</v>
      </c>
      <c r="E144" s="1">
        <v>6.76069152215717e-8</v>
      </c>
      <c r="F144">
        <v>10.0379396984924</v>
      </c>
      <c r="G144">
        <v>-2248.49792475638</v>
      </c>
      <c r="I144" s="2">
        <f t="shared" si="16"/>
        <v>0.00172038565528712</v>
      </c>
      <c r="J144" s="2">
        <f t="shared" si="17"/>
        <v>0.000408958201780347</v>
      </c>
      <c r="K144" s="2">
        <f t="shared" si="18"/>
        <v>0.0166445480775405</v>
      </c>
      <c r="L144" s="2">
        <f t="shared" si="19"/>
        <v>9.65733016764203</v>
      </c>
    </row>
    <row r="145" spans="1:12">
      <c r="A145">
        <v>143</v>
      </c>
      <c r="B145">
        <v>78399146.3360847</v>
      </c>
      <c r="C145">
        <v>34.3614874517717</v>
      </c>
      <c r="D145">
        <v>1.24369895666882</v>
      </c>
      <c r="E145" s="1">
        <v>6.77053531049108e-8</v>
      </c>
      <c r="F145">
        <v>10.0723618090452</v>
      </c>
      <c r="G145">
        <v>-2235.20101469035</v>
      </c>
      <c r="I145" s="2">
        <f t="shared" si="16"/>
        <v>0.00169739825169815</v>
      </c>
      <c r="J145" s="2">
        <f t="shared" si="17"/>
        <v>0.000333901587933927</v>
      </c>
      <c r="K145" s="2">
        <f t="shared" si="18"/>
        <v>0.0158554513904239</v>
      </c>
      <c r="L145" s="2">
        <f t="shared" si="19"/>
        <v>9.67318561903246</v>
      </c>
    </row>
    <row r="146" spans="1:12">
      <c r="A146">
        <v>144</v>
      </c>
      <c r="B146">
        <v>78409350.3368213</v>
      </c>
      <c r="C146">
        <v>34.3729952144715</v>
      </c>
      <c r="D146">
        <v>1.24941913454585</v>
      </c>
      <c r="E146" s="1">
        <v>6.78076971611575e-8</v>
      </c>
      <c r="F146">
        <v>10.1067839195979</v>
      </c>
      <c r="G146">
        <v>-2222.06751180319</v>
      </c>
      <c r="I146" s="2">
        <f t="shared" si="16"/>
        <v>0.00167423432547654</v>
      </c>
      <c r="J146" s="2">
        <f t="shared" si="17"/>
        <v>0.000260292037646478</v>
      </c>
      <c r="K146" s="2">
        <f t="shared" si="18"/>
        <v>0.0150777064020242</v>
      </c>
      <c r="L146" s="2">
        <f t="shared" si="19"/>
        <v>9.68826332543448</v>
      </c>
    </row>
    <row r="147" spans="1:12">
      <c r="A147">
        <v>145</v>
      </c>
      <c r="B147">
        <v>78416721.7743932</v>
      </c>
      <c r="C147">
        <v>34.3843476808568</v>
      </c>
      <c r="D147">
        <v>1.25519791580134</v>
      </c>
      <c r="E147" s="1">
        <v>6.79138637248217e-8</v>
      </c>
      <c r="F147">
        <v>10.1412060301507</v>
      </c>
      <c r="G147">
        <v>-2209.08800252115</v>
      </c>
      <c r="I147" s="2">
        <f t="shared" si="16"/>
        <v>0.00165109153680637</v>
      </c>
      <c r="J147" s="2">
        <f t="shared" si="17"/>
        <v>0.00018801561472398</v>
      </c>
      <c r="K147" s="2">
        <f t="shared" si="18"/>
        <v>0.0143119871708122</v>
      </c>
      <c r="L147" s="2">
        <f t="shared" si="19"/>
        <v>9.70257531260529</v>
      </c>
    </row>
    <row r="148" spans="1:12">
      <c r="A148">
        <v>146</v>
      </c>
      <c r="B148">
        <v>78421321.7417604</v>
      </c>
      <c r="C148">
        <v>34.3955491707277</v>
      </c>
      <c r="D148">
        <v>1.26103537061061</v>
      </c>
      <c r="E148" s="1">
        <v>6.80232536093221e-8</v>
      </c>
      <c r="F148">
        <v>10.1756281407035</v>
      </c>
      <c r="G148">
        <v>-2196.26989406122</v>
      </c>
      <c r="I148" s="2">
        <f t="shared" si="16"/>
        <v>0.00162859944267891</v>
      </c>
      <c r="J148" s="2">
        <f t="shared" si="17"/>
        <v>0.000117317642276894</v>
      </c>
      <c r="K148" s="2">
        <f t="shared" si="18"/>
        <v>0.0135652346177509</v>
      </c>
      <c r="L148" s="2">
        <f t="shared" si="19"/>
        <v>9.71614054722304</v>
      </c>
    </row>
    <row r="149" spans="1:12">
      <c r="A149">
        <v>147</v>
      </c>
      <c r="B149">
        <v>78423202.8647053</v>
      </c>
      <c r="C149">
        <v>34.4065997276753</v>
      </c>
      <c r="D149">
        <v>1.26693024125259</v>
      </c>
      <c r="E149" s="1">
        <v>6.81360874779353e-8</v>
      </c>
      <c r="F149">
        <v>10.2100502512562</v>
      </c>
      <c r="G149">
        <v>-2183.60384466684</v>
      </c>
      <c r="I149" s="2">
        <f t="shared" si="16"/>
        <v>0.00160613547826649</v>
      </c>
      <c r="J149" s="2">
        <f t="shared" si="17"/>
        <v>4.79742075761183e-5</v>
      </c>
      <c r="K149" s="2">
        <f t="shared" si="18"/>
        <v>0.0128309441436699</v>
      </c>
      <c r="L149" s="2">
        <f t="shared" si="19"/>
        <v>9.72897149136671</v>
      </c>
    </row>
    <row r="150" spans="1:12">
      <c r="A150">
        <v>148</v>
      </c>
      <c r="B150">
        <v>78422416.4978789</v>
      </c>
      <c r="C150">
        <v>34.4175013293065</v>
      </c>
      <c r="D150">
        <v>1.27288221980213</v>
      </c>
      <c r="E150" s="1">
        <v>6.82523259592668e-8</v>
      </c>
      <c r="F150">
        <v>10.244472361809</v>
      </c>
      <c r="G150">
        <v>-2171.08811044077</v>
      </c>
      <c r="I150" s="2">
        <f t="shared" si="16"/>
        <v>0.00158398028267724</v>
      </c>
      <c r="J150" s="2">
        <f t="shared" si="17"/>
        <v>-2.00545435598571e-5</v>
      </c>
      <c r="K150" s="2">
        <f t="shared" si="18"/>
        <v>0.0121110110582248</v>
      </c>
      <c r="L150" s="2">
        <f t="shared" si="19"/>
        <v>9.74108250242494</v>
      </c>
    </row>
    <row r="151" spans="1:12">
      <c r="A151">
        <v>149</v>
      </c>
      <c r="B151">
        <v>78419017.5683357</v>
      </c>
      <c r="C151">
        <v>34.4282550395485</v>
      </c>
      <c r="D151">
        <v>1.27889032847627</v>
      </c>
      <c r="E151" s="1">
        <v>6.83718363358961e-8</v>
      </c>
      <c r="F151">
        <v>10.2788944723618</v>
      </c>
      <c r="G151">
        <v>-2158.71931061176</v>
      </c>
      <c r="I151" s="2">
        <f t="shared" si="16"/>
        <v>0.00156200048798337</v>
      </c>
      <c r="J151" s="2">
        <f t="shared" si="17"/>
        <v>-8.66844801574175e-5</v>
      </c>
      <c r="K151" s="2">
        <f t="shared" si="18"/>
        <v>0.011405105142793</v>
      </c>
      <c r="L151" s="2">
        <f t="shared" si="19"/>
        <v>9.75248760756773</v>
      </c>
    </row>
    <row r="152" spans="1:12">
      <c r="A152">
        <v>150</v>
      </c>
      <c r="B152">
        <v>78413056.9072125</v>
      </c>
      <c r="C152">
        <v>34.4388624669061</v>
      </c>
      <c r="D152">
        <v>1.28495420671903</v>
      </c>
      <c r="E152" s="1">
        <v>6.84945895264503e-8</v>
      </c>
      <c r="F152">
        <v>10.3133165829145</v>
      </c>
      <c r="G152">
        <v>-2146.49554695637</v>
      </c>
      <c r="I152" s="2">
        <f t="shared" si="16"/>
        <v>0.00154027466130839</v>
      </c>
      <c r="J152" s="2">
        <f t="shared" si="17"/>
        <v>-0.000152026583892207</v>
      </c>
      <c r="K152" s="2">
        <f t="shared" si="18"/>
        <v>0.0107130197417006</v>
      </c>
      <c r="L152" s="2">
        <f t="shared" si="19"/>
        <v>9.76320062730943</v>
      </c>
    </row>
    <row r="153" spans="1:12">
      <c r="A153">
        <v>151</v>
      </c>
      <c r="B153">
        <v>78404582.3606023</v>
      </c>
      <c r="C153">
        <v>34.4493254391037</v>
      </c>
      <c r="D153">
        <v>1.29107326966308</v>
      </c>
      <c r="E153" s="1">
        <v>6.86204487187928e-8</v>
      </c>
      <c r="F153">
        <v>10.3477386934673</v>
      </c>
      <c r="G153">
        <v>-2134.41380061353</v>
      </c>
      <c r="I153" s="2">
        <f t="shared" si="16"/>
        <v>0.00151883403483372</v>
      </c>
      <c r="J153" s="2">
        <f t="shared" si="17"/>
        <v>-0.000216163096817639</v>
      </c>
      <c r="K153" s="2">
        <f t="shared" si="18"/>
        <v>0.0100343994614386</v>
      </c>
      <c r="L153" s="2">
        <f t="shared" si="19"/>
        <v>9.77323502677087</v>
      </c>
    </row>
    <row r="154" spans="1:12">
      <c r="A154">
        <v>152</v>
      </c>
      <c r="B154">
        <v>78393649.4940813</v>
      </c>
      <c r="C154">
        <v>34.45964458274</v>
      </c>
      <c r="D154">
        <v>1.29724660889009</v>
      </c>
      <c r="E154" s="1">
        <v>6.87493155912546e-8</v>
      </c>
      <c r="F154">
        <v>10.3821608040201</v>
      </c>
      <c r="G154">
        <v>-2122.47121007182</v>
      </c>
      <c r="I154" s="2">
        <f t="shared" si="16"/>
        <v>0.00149750371605211</v>
      </c>
      <c r="J154" s="2">
        <f t="shared" si="17"/>
        <v>-0.000278902802533773</v>
      </c>
      <c r="K154" s="2">
        <f t="shared" si="18"/>
        <v>0.00936940683169047</v>
      </c>
      <c r="L154" s="2">
        <f t="shared" si="19"/>
        <v>9.78260443360256</v>
      </c>
    </row>
    <row r="155" spans="1:12">
      <c r="A155">
        <v>153</v>
      </c>
      <c r="B155">
        <v>78380304.6689249</v>
      </c>
      <c r="C155">
        <v>34.4698224461887</v>
      </c>
      <c r="D155">
        <v>1.30347387945506</v>
      </c>
      <c r="E155" s="1">
        <v>6.88812119550696e-8</v>
      </c>
      <c r="F155">
        <v>10.4165829145728</v>
      </c>
      <c r="G155">
        <v>-2110.66703327613</v>
      </c>
      <c r="I155" s="2">
        <f t="shared" si="16"/>
        <v>0.00147656207269573</v>
      </c>
      <c r="J155" s="2">
        <f t="shared" si="17"/>
        <v>-0.000340485773273852</v>
      </c>
      <c r="K155" s="2">
        <f t="shared" si="18"/>
        <v>0.0087183535349285</v>
      </c>
      <c r="L155" s="2">
        <f t="shared" si="19"/>
        <v>9.79132278713749</v>
      </c>
    </row>
    <row r="156" spans="1:12">
      <c r="A156">
        <v>154</v>
      </c>
      <c r="B156">
        <v>78364591.7714199</v>
      </c>
      <c r="C156">
        <v>34.4798579225383</v>
      </c>
      <c r="D156">
        <v>1.30975410250619</v>
      </c>
      <c r="E156" s="1">
        <v>6.90159563075192e-8</v>
      </c>
      <c r="F156">
        <v>10.4510050251256</v>
      </c>
      <c r="G156">
        <v>-2098.99573763695</v>
      </c>
      <c r="I156" s="2">
        <f t="shared" si="16"/>
        <v>0.0014554783297799</v>
      </c>
      <c r="J156" s="2">
        <f t="shared" si="17"/>
        <v>-0.00040098014084638</v>
      </c>
      <c r="K156" s="2">
        <f t="shared" si="18"/>
        <v>0.0080766681831644</v>
      </c>
      <c r="L156" s="2">
        <f t="shared" si="19"/>
        <v>9.79939945532066</v>
      </c>
    </row>
    <row r="157" spans="1:12">
      <c r="A157">
        <v>155</v>
      </c>
      <c r="B157">
        <v>78346566.5337178</v>
      </c>
      <c r="C157">
        <v>34.4897564663575</v>
      </c>
      <c r="D157">
        <v>1.31608740524283</v>
      </c>
      <c r="E157" s="1">
        <v>6.91536316621895e-8</v>
      </c>
      <c r="F157">
        <v>10.4854271356783</v>
      </c>
      <c r="G157">
        <v>-2087.45742043611</v>
      </c>
      <c r="I157" s="2">
        <f t="shared" si="16"/>
        <v>0.00143520361985411</v>
      </c>
      <c r="J157" s="2">
        <f t="shared" si="17"/>
        <v>-0.000460088180969962</v>
      </c>
      <c r="K157" s="2">
        <f t="shared" si="18"/>
        <v>0.00745393018705077</v>
      </c>
      <c r="L157" s="2">
        <f t="shared" si="19"/>
        <v>9.80685338550771</v>
      </c>
    </row>
    <row r="158" spans="1:12">
      <c r="A158">
        <v>156</v>
      </c>
      <c r="B158">
        <v>78326264.2765308</v>
      </c>
      <c r="C158">
        <v>34.4995152877702</v>
      </c>
      <c r="D158">
        <v>1.32247273645919</v>
      </c>
      <c r="E158" s="1">
        <v>6.92941739092681e-8</v>
      </c>
      <c r="F158">
        <v>10.5198492462311</v>
      </c>
      <c r="G158">
        <v>-2076.04815117784</v>
      </c>
      <c r="I158" s="2">
        <f t="shared" si="16"/>
        <v>0.00141454190772583</v>
      </c>
      <c r="J158" s="2">
        <f t="shared" si="17"/>
        <v>-0.000518335117146055</v>
      </c>
      <c r="K158" s="2">
        <f t="shared" si="18"/>
        <v>0.00683697362492045</v>
      </c>
      <c r="L158" s="2">
        <f t="shared" si="19"/>
        <v>9.81369035913263</v>
      </c>
    </row>
    <row r="159" spans="1:12">
      <c r="A159">
        <v>157</v>
      </c>
      <c r="B159">
        <v>78303745.4015934</v>
      </c>
      <c r="C159">
        <v>34.5091398940467</v>
      </c>
      <c r="D159">
        <v>1.32890977559832</v>
      </c>
      <c r="E159" s="1">
        <v>6.94373609354575e-8</v>
      </c>
      <c r="F159">
        <v>10.5542713567839</v>
      </c>
      <c r="G159">
        <v>-2064.76624595683</v>
      </c>
      <c r="I159" s="2">
        <f t="shared" si="16"/>
        <v>0.0013946955549784</v>
      </c>
      <c r="J159" s="2">
        <f t="shared" si="17"/>
        <v>-0.000575084569020841</v>
      </c>
      <c r="K159" s="2">
        <f t="shared" si="18"/>
        <v>0.0062398525986733</v>
      </c>
      <c r="L159" s="2">
        <f t="shared" si="19"/>
        <v>9.8199302117313</v>
      </c>
    </row>
    <row r="160" spans="1:12">
      <c r="A160">
        <v>158</v>
      </c>
      <c r="B160">
        <v>78279042.3321145</v>
      </c>
      <c r="C160">
        <v>34.5186278827119</v>
      </c>
      <c r="D160">
        <v>1.33539773294003</v>
      </c>
      <c r="E160" s="1">
        <v>6.9583345733293e-8</v>
      </c>
      <c r="F160">
        <v>10.5886934673366</v>
      </c>
      <c r="G160">
        <v>-2053.60916848222</v>
      </c>
      <c r="I160" s="2">
        <f t="shared" si="16"/>
        <v>0.00137451769773881</v>
      </c>
      <c r="J160" s="2">
        <f t="shared" si="17"/>
        <v>-0.000631054548236915</v>
      </c>
      <c r="K160" s="2">
        <f t="shared" si="18"/>
        <v>0.00564835138091239</v>
      </c>
      <c r="L160" s="2">
        <f t="shared" si="19"/>
        <v>9.82557856311221</v>
      </c>
    </row>
    <row r="161" spans="1:12">
      <c r="A161">
        <v>159</v>
      </c>
      <c r="B161">
        <v>78252204.0830488</v>
      </c>
      <c r="C161">
        <v>34.527981229113</v>
      </c>
      <c r="D161">
        <v>1.34193592322071</v>
      </c>
      <c r="E161" s="1">
        <v>6.97320189630884e-8</v>
      </c>
      <c r="F161">
        <v>10.6231155778894</v>
      </c>
      <c r="G161">
        <v>-2042.57491404782</v>
      </c>
      <c r="I161" s="2">
        <f t="shared" si="16"/>
        <v>0.00135464242097636</v>
      </c>
      <c r="J161" s="2">
        <f t="shared" si="17"/>
        <v>-0.000685824727504816</v>
      </c>
      <c r="K161" s="2">
        <f t="shared" si="18"/>
        <v>0.00507049651256878</v>
      </c>
      <c r="L161" s="2">
        <f t="shared" si="19"/>
        <v>9.83064905962478</v>
      </c>
    </row>
    <row r="162" spans="1:12">
      <c r="A162">
        <v>160</v>
      </c>
      <c r="B162">
        <v>78223282.1097957</v>
      </c>
      <c r="C162">
        <v>34.5372064304666</v>
      </c>
      <c r="D162">
        <v>1.34852511766249</v>
      </c>
      <c r="E162" s="1">
        <v>6.98834323288874e-8</v>
      </c>
      <c r="F162">
        <v>10.6575376884422</v>
      </c>
      <c r="G162">
        <v>-2031.66170018796</v>
      </c>
      <c r="I162" s="2">
        <f t="shared" si="16"/>
        <v>0.00133572380395996</v>
      </c>
      <c r="J162" s="2">
        <f t="shared" si="17"/>
        <v>-0.000739335596772896</v>
      </c>
      <c r="K162" s="2">
        <f t="shared" si="18"/>
        <v>0.00451166986769697</v>
      </c>
      <c r="L162" s="2">
        <f t="shared" si="19"/>
        <v>9.83516072949248</v>
      </c>
    </row>
    <row r="163" spans="1:12">
      <c r="A163">
        <v>161</v>
      </c>
      <c r="B163">
        <v>78192303.011933</v>
      </c>
      <c r="C163">
        <v>34.5462961915793</v>
      </c>
      <c r="D163">
        <v>1.35516292060007</v>
      </c>
      <c r="E163" s="1">
        <v>7.00371494118504e-8</v>
      </c>
      <c r="F163">
        <v>10.6919597989949</v>
      </c>
      <c r="G163">
        <v>-2020.86599647499</v>
      </c>
      <c r="I163" s="2">
        <f t="shared" si="16"/>
        <v>0.00131576439020468</v>
      </c>
      <c r="J163" s="2">
        <f t="shared" si="17"/>
        <v>-0.000792225379684314</v>
      </c>
      <c r="K163" s="2">
        <f t="shared" si="18"/>
        <v>0.00395192957316561</v>
      </c>
      <c r="L163" s="2">
        <f t="shared" si="19"/>
        <v>9.83911265906564</v>
      </c>
    </row>
    <row r="164" spans="1:12">
      <c r="A164">
        <v>162</v>
      </c>
      <c r="B164">
        <v>78159320.9804692</v>
      </c>
      <c r="C164">
        <v>34.555258009304</v>
      </c>
      <c r="D164">
        <v>1.36185011926228</v>
      </c>
      <c r="E164" s="1">
        <v>7.01933878014743e-8</v>
      </c>
      <c r="F164">
        <v>10.7263819095477</v>
      </c>
      <c r="G164">
        <v>-2010.18623071566</v>
      </c>
      <c r="I164" s="2">
        <f t="shared" ref="I164:I195" si="20">5/2*(1/C164+1/C163)*(C164-C163)</f>
        <v>0.0012969053994615</v>
      </c>
      <c r="J164" s="2">
        <f t="shared" ref="J164:J195" si="21">(1/B164+1/B163)*(B164-B163)</f>
        <v>-0.000843791246660061</v>
      </c>
      <c r="K164" s="2">
        <f t="shared" ref="K164:K195" si="22">83140000/2.4942*(I164+J164)/((E163+E164)*31560000000000)</f>
        <v>0.00341276811302449</v>
      </c>
      <c r="L164" s="2">
        <f t="shared" ref="L164:L195" si="23">L163+K164</f>
        <v>9.84252542717867</v>
      </c>
    </row>
    <row r="165" spans="1:12">
      <c r="A165">
        <v>163</v>
      </c>
      <c r="B165">
        <v>78124379.8898874</v>
      </c>
      <c r="C165">
        <v>34.5640925774784</v>
      </c>
      <c r="D165">
        <v>1.36858600382163</v>
      </c>
      <c r="E165" s="1">
        <v>7.03521242940761e-8</v>
      </c>
      <c r="F165">
        <v>10.7608040201005</v>
      </c>
      <c r="G165">
        <v>-1999.62163846664</v>
      </c>
      <c r="I165" s="2">
        <f t="shared" si="20"/>
        <v>0.00127816136056401</v>
      </c>
      <c r="J165" s="2">
        <f t="shared" si="21"/>
        <v>-0.000894299076199343</v>
      </c>
      <c r="K165" s="2">
        <f t="shared" si="22"/>
        <v>0.00288469706018838</v>
      </c>
      <c r="L165" s="2">
        <f t="shared" si="23"/>
        <v>9.84541012423886</v>
      </c>
    </row>
    <row r="166" spans="1:12">
      <c r="A166">
        <v>164</v>
      </c>
      <c r="B166">
        <v>78087517.1241106</v>
      </c>
      <c r="C166">
        <v>34.5728031765117</v>
      </c>
      <c r="D166">
        <v>1.37537080010923</v>
      </c>
      <c r="E166" s="1">
        <v>7.05133799740597e-8</v>
      </c>
      <c r="F166">
        <v>10.7952261306532</v>
      </c>
      <c r="G166">
        <v>-1989.16956836046</v>
      </c>
      <c r="I166" s="2">
        <f t="shared" si="20"/>
        <v>0.0012599060279715</v>
      </c>
      <c r="J166" s="2">
        <f t="shared" si="21"/>
        <v>-0.000943917039206237</v>
      </c>
      <c r="K166" s="2">
        <f t="shared" si="22"/>
        <v>0.00236923994150995</v>
      </c>
      <c r="L166" s="2">
        <f t="shared" si="23"/>
        <v>9.84777936418037</v>
      </c>
    </row>
    <row r="167" spans="1:12">
      <c r="A167">
        <v>165</v>
      </c>
      <c r="B167">
        <v>78048753.5716473</v>
      </c>
      <c r="C167">
        <v>34.5813784905576</v>
      </c>
      <c r="D167">
        <v>1.38220108382261</v>
      </c>
      <c r="E167" s="1">
        <v>7.0676706213011e-8</v>
      </c>
      <c r="F167">
        <v>10.829648241206</v>
      </c>
      <c r="G167">
        <v>-1978.82860760458</v>
      </c>
      <c r="I167" s="2">
        <f t="shared" si="20"/>
        <v>0.00124002829200459</v>
      </c>
      <c r="J167" s="2">
        <f t="shared" si="21"/>
        <v>-0.000993069827524828</v>
      </c>
      <c r="K167" s="2">
        <f t="shared" si="22"/>
        <v>0.00184740223017888</v>
      </c>
      <c r="L167" s="2">
        <f t="shared" si="23"/>
        <v>9.84962676641055</v>
      </c>
    </row>
    <row r="168" spans="1:12">
      <c r="A168">
        <v>166</v>
      </c>
      <c r="B168">
        <v>78008159.9332381</v>
      </c>
      <c r="C168">
        <v>34.589835259862</v>
      </c>
      <c r="D168">
        <v>1.38907981500449</v>
      </c>
      <c r="E168" s="1">
        <v>7.08427833759157e-8</v>
      </c>
      <c r="F168">
        <v>10.8640703517587</v>
      </c>
      <c r="G168">
        <v>-1968.5931549333</v>
      </c>
      <c r="I168" s="2">
        <f t="shared" si="20"/>
        <v>0.00122258508594631</v>
      </c>
      <c r="J168" s="2">
        <f t="shared" si="21"/>
        <v>-0.00104048299416368</v>
      </c>
      <c r="K168" s="2">
        <f t="shared" si="22"/>
        <v>0.00135906563670665</v>
      </c>
      <c r="L168" s="2">
        <f t="shared" si="23"/>
        <v>9.85098583204726</v>
      </c>
    </row>
    <row r="169" spans="1:12">
      <c r="A169">
        <v>167</v>
      </c>
      <c r="B169">
        <v>77965760.1967835</v>
      </c>
      <c r="C169">
        <v>34.5981677875472</v>
      </c>
      <c r="D169">
        <v>1.39600495377891</v>
      </c>
      <c r="E169" s="1">
        <v>7.1010888746106e-8</v>
      </c>
      <c r="F169">
        <v>10.8984924623115</v>
      </c>
      <c r="G169">
        <v>-1958.46599162316</v>
      </c>
      <c r="I169" s="2">
        <f t="shared" si="20"/>
        <v>0.00120433130586881</v>
      </c>
      <c r="J169" s="2">
        <f t="shared" si="21"/>
        <v>-0.00108735459242013</v>
      </c>
      <c r="K169" s="2">
        <f t="shared" si="22"/>
        <v>0.000870964759902674</v>
      </c>
      <c r="L169" s="2">
        <f t="shared" si="23"/>
        <v>9.85185679680716</v>
      </c>
    </row>
    <row r="170" spans="1:12">
      <c r="A170">
        <v>168</v>
      </c>
      <c r="B170">
        <v>77921592.5315442</v>
      </c>
      <c r="C170">
        <v>34.6063793123762</v>
      </c>
      <c r="D170">
        <v>1.40297648840614</v>
      </c>
      <c r="E170" s="1">
        <v>7.11812840203061e-8</v>
      </c>
      <c r="F170">
        <v>10.9329145728643</v>
      </c>
      <c r="G170">
        <v>-1948.4444322309</v>
      </c>
      <c r="I170" s="2">
        <f t="shared" si="20"/>
        <v>0.00118655858447512</v>
      </c>
      <c r="J170" s="2">
        <f t="shared" si="21"/>
        <v>-0.00113332269775323</v>
      </c>
      <c r="K170" s="2">
        <f t="shared" si="22"/>
        <v>0.000395430853848454</v>
      </c>
      <c r="L170" s="2">
        <f t="shared" si="23"/>
        <v>9.85225222766101</v>
      </c>
    </row>
    <row r="171" spans="1:12">
      <c r="A171">
        <v>169</v>
      </c>
      <c r="B171">
        <v>77875698.145293</v>
      </c>
      <c r="C171">
        <v>34.6144701185639</v>
      </c>
      <c r="D171">
        <v>1.40999397936979</v>
      </c>
      <c r="E171" s="1">
        <v>7.13537668956e-8</v>
      </c>
      <c r="F171">
        <v>10.967336683417</v>
      </c>
      <c r="G171">
        <v>-1938.52615514612</v>
      </c>
      <c r="I171" s="2">
        <f t="shared" si="20"/>
        <v>0.00116883949919019</v>
      </c>
      <c r="J171" s="2">
        <f t="shared" si="21"/>
        <v>-0.00117831035531733</v>
      </c>
      <c r="K171" s="2">
        <f t="shared" si="22"/>
        <v>-7.01793456876183e-5</v>
      </c>
      <c r="L171" s="2">
        <f t="shared" si="23"/>
        <v>9.85218204831532</v>
      </c>
    </row>
    <row r="172" spans="1:12">
      <c r="A172">
        <v>170</v>
      </c>
      <c r="B172">
        <v>77828114.611487</v>
      </c>
      <c r="C172">
        <v>34.6224450650317</v>
      </c>
      <c r="D172">
        <v>1.41705762122126</v>
      </c>
      <c r="E172" s="1">
        <v>7.15287566033423e-8</v>
      </c>
      <c r="F172">
        <v>11.0017587939698</v>
      </c>
      <c r="G172">
        <v>-1928.70671186606</v>
      </c>
      <c r="I172" s="2">
        <f t="shared" si="20"/>
        <v>0.00115183447333776</v>
      </c>
      <c r="J172" s="2">
        <f t="shared" si="21"/>
        <v>-0.00122241163931676</v>
      </c>
      <c r="K172" s="2">
        <f t="shared" si="22"/>
        <v>-0.000521707228611907</v>
      </c>
      <c r="L172" s="2">
        <f t="shared" si="23"/>
        <v>9.85166034108671</v>
      </c>
    </row>
    <row r="173" spans="1:12">
      <c r="A173">
        <v>171</v>
      </c>
      <c r="B173">
        <v>77778857.3561429</v>
      </c>
      <c r="C173">
        <v>34.6302897122451</v>
      </c>
      <c r="D173">
        <v>1.42416339776532</v>
      </c>
      <c r="E173" s="1">
        <v>7.17056462393302e-8</v>
      </c>
      <c r="F173">
        <v>11.0361809045226</v>
      </c>
      <c r="G173">
        <v>-1918.99004952589</v>
      </c>
      <c r="I173" s="2">
        <f t="shared" si="20"/>
        <v>0.0011327563220846</v>
      </c>
      <c r="J173" s="2">
        <f t="shared" si="21"/>
        <v>-0.00126619674316644</v>
      </c>
      <c r="K173" s="2">
        <f t="shared" si="22"/>
        <v>-0.00098396989840423</v>
      </c>
      <c r="L173" s="2">
        <f t="shared" si="23"/>
        <v>9.8506763711883</v>
      </c>
    </row>
    <row r="174" spans="1:12">
      <c r="A174">
        <v>172</v>
      </c>
      <c r="B174">
        <v>77727996.1277498</v>
      </c>
      <c r="C174">
        <v>34.6380271767877</v>
      </c>
      <c r="D174">
        <v>1.431316011756</v>
      </c>
      <c r="E174" s="1">
        <v>7.18845861493548e-8</v>
      </c>
      <c r="F174">
        <v>11.0706030150753</v>
      </c>
      <c r="G174">
        <v>-1909.3695999</v>
      </c>
      <c r="I174" s="2">
        <f t="shared" si="20"/>
        <v>0.00111702795544176</v>
      </c>
      <c r="J174" s="2">
        <f t="shared" si="21"/>
        <v>-0.00130826989793463</v>
      </c>
      <c r="K174" s="2">
        <f t="shared" si="22"/>
        <v>-0.00140669517770059</v>
      </c>
      <c r="L174" s="2">
        <f t="shared" si="23"/>
        <v>9.8492696760106</v>
      </c>
    </row>
    <row r="175" spans="1:12">
      <c r="A175">
        <v>173</v>
      </c>
      <c r="B175">
        <v>77675544.9310176</v>
      </c>
      <c r="C175">
        <v>34.6456455221645</v>
      </c>
      <c r="D175">
        <v>1.43851208832177</v>
      </c>
      <c r="E175" s="1">
        <v>7.20656609487591e-8</v>
      </c>
      <c r="F175">
        <v>11.1050251256281</v>
      </c>
      <c r="G175">
        <v>-1899.84681824399</v>
      </c>
      <c r="I175" s="2">
        <f t="shared" si="20"/>
        <v>0.00109958741679499</v>
      </c>
      <c r="J175" s="2">
        <f t="shared" si="21"/>
        <v>-0.00135006454421648</v>
      </c>
      <c r="K175" s="2">
        <f t="shared" si="22"/>
        <v>-0.0018377964572824</v>
      </c>
      <c r="L175" s="2">
        <f t="shared" si="23"/>
        <v>9.84743187955332</v>
      </c>
    </row>
    <row r="176" spans="1:12">
      <c r="A176">
        <v>174</v>
      </c>
      <c r="B176">
        <v>77675544.9310176</v>
      </c>
      <c r="C176">
        <v>34.6456455221645</v>
      </c>
      <c r="D176">
        <v>1.44575198978088</v>
      </c>
      <c r="E176" s="1">
        <v>1.02315120853249e-7</v>
      </c>
      <c r="F176">
        <v>11.1394472361809</v>
      </c>
      <c r="G176">
        <v>-1400000</v>
      </c>
      <c r="I176" s="2">
        <f t="shared" si="20"/>
        <v>0</v>
      </c>
      <c r="J176" s="2">
        <f t="shared" si="21"/>
        <v>0</v>
      </c>
      <c r="K176" s="2">
        <f t="shared" si="22"/>
        <v>0</v>
      </c>
      <c r="L176" s="2">
        <f t="shared" si="23"/>
        <v>9.84743187955332</v>
      </c>
    </row>
    <row r="177" spans="1:12">
      <c r="A177">
        <v>175</v>
      </c>
      <c r="B177">
        <v>77566022.3594936</v>
      </c>
      <c r="C177">
        <v>34.6605391188518</v>
      </c>
      <c r="D177">
        <v>1.45303456385847</v>
      </c>
      <c r="E177" s="1">
        <v>7.24339263723634e-8</v>
      </c>
      <c r="F177">
        <v>11.1738693467336</v>
      </c>
      <c r="G177">
        <v>-1881.08258599135</v>
      </c>
      <c r="I177" s="2">
        <f t="shared" si="20"/>
        <v>0.00214895646791604</v>
      </c>
      <c r="J177" s="2">
        <f t="shared" si="21"/>
        <v>-0.00282199227817445</v>
      </c>
      <c r="K177" s="2">
        <f t="shared" si="22"/>
        <v>-0.00406785165248234</v>
      </c>
      <c r="L177" s="2">
        <f t="shared" si="23"/>
        <v>9.84336402790083</v>
      </c>
    </row>
    <row r="178" spans="1:12">
      <c r="A178">
        <v>176</v>
      </c>
      <c r="B178">
        <v>77509024.3831118</v>
      </c>
      <c r="C178">
        <v>34.6678181472943</v>
      </c>
      <c r="D178">
        <v>1.46036073760857</v>
      </c>
      <c r="E178" s="1">
        <v>7.26208590016335e-8</v>
      </c>
      <c r="F178">
        <v>11.2082914572864</v>
      </c>
      <c r="G178">
        <v>-1871.84090354015</v>
      </c>
      <c r="I178" s="2">
        <f t="shared" si="20"/>
        <v>0.00104993523714901</v>
      </c>
      <c r="J178" s="2">
        <f t="shared" si="21"/>
        <v>-0.0014702038859022</v>
      </c>
      <c r="K178" s="2">
        <f t="shared" si="22"/>
        <v>-0.00306010750224452</v>
      </c>
      <c r="L178" s="2">
        <f t="shared" si="23"/>
        <v>9.84030392039859</v>
      </c>
    </row>
    <row r="179" spans="1:12">
      <c r="A179">
        <v>177</v>
      </c>
      <c r="B179">
        <v>77450574.454214</v>
      </c>
      <c r="C179">
        <v>34.6749862181012</v>
      </c>
      <c r="D179">
        <v>1.46772944598584</v>
      </c>
      <c r="E179" s="1">
        <v>7.28100020783856e-8</v>
      </c>
      <c r="F179">
        <v>11.2427135678392</v>
      </c>
      <c r="G179">
        <v>-1862.68546721461</v>
      </c>
      <c r="I179" s="2">
        <f t="shared" si="20"/>
        <v>0.00103371517046375</v>
      </c>
      <c r="J179" s="2">
        <f t="shared" si="21"/>
        <v>-0.00150877874368193</v>
      </c>
      <c r="K179" s="2">
        <f t="shared" si="22"/>
        <v>-0.00345014149304496</v>
      </c>
      <c r="L179" s="2">
        <f t="shared" si="23"/>
        <v>9.83685377890554</v>
      </c>
    </row>
    <row r="180" spans="1:12">
      <c r="A180">
        <v>178</v>
      </c>
      <c r="B180">
        <v>77390695.7244154</v>
      </c>
      <c r="C180">
        <v>34.6820372940932</v>
      </c>
      <c r="D180">
        <v>1.47513861105161</v>
      </c>
      <c r="E180" s="1">
        <v>7.30007178678497e-8</v>
      </c>
      <c r="F180">
        <v>11.2771356783919</v>
      </c>
      <c r="G180">
        <v>-1853.62327408832</v>
      </c>
      <c r="I180" s="2">
        <f t="shared" si="20"/>
        <v>0.00101663475561807</v>
      </c>
      <c r="J180" s="2">
        <f t="shared" si="21"/>
        <v>-0.0015468418383312</v>
      </c>
      <c r="K180" s="2">
        <f t="shared" si="22"/>
        <v>-0.00384058889070665</v>
      </c>
      <c r="L180" s="2">
        <f t="shared" si="23"/>
        <v>9.83301319001484</v>
      </c>
    </row>
    <row r="181" spans="1:12">
      <c r="A181">
        <v>179</v>
      </c>
      <c r="B181">
        <v>77329440.7309587</v>
      </c>
      <c r="C181">
        <v>34.6889855254106</v>
      </c>
      <c r="D181">
        <v>1.48259084046068</v>
      </c>
      <c r="E181" s="1">
        <v>7.3193435487458e-8</v>
      </c>
      <c r="F181">
        <v>11.3115577889447</v>
      </c>
      <c r="G181">
        <v>-1844.64583006704</v>
      </c>
      <c r="I181" s="2">
        <f t="shared" si="20"/>
        <v>0.00100160428730971</v>
      </c>
      <c r="J181" s="2">
        <f t="shared" si="21"/>
        <v>-0.00158363363583751</v>
      </c>
      <c r="K181" s="2">
        <f t="shared" si="22"/>
        <v>-0.0042049092806892</v>
      </c>
      <c r="L181" s="2">
        <f t="shared" si="23"/>
        <v>9.82880828073415</v>
      </c>
    </row>
    <row r="182" spans="1:12">
      <c r="A182">
        <v>180</v>
      </c>
      <c r="B182">
        <v>77266827.4907423</v>
      </c>
      <c r="C182">
        <v>34.6958241857723</v>
      </c>
      <c r="D182">
        <v>1.49008410567934</v>
      </c>
      <c r="E182" s="1">
        <v>7.33881197857571e-8</v>
      </c>
      <c r="F182">
        <v>11.3459798994974</v>
      </c>
      <c r="G182">
        <v>-1835.7539906853</v>
      </c>
      <c r="I182" s="2">
        <f t="shared" si="20"/>
        <v>0.000985613487534334</v>
      </c>
      <c r="J182" s="2">
        <f t="shared" si="21"/>
        <v>-0.00162004558602478</v>
      </c>
      <c r="K182" s="2">
        <f t="shared" si="22"/>
        <v>-0.00457138262150398</v>
      </c>
      <c r="L182" s="2">
        <f t="shared" si="23"/>
        <v>9.82423689811264</v>
      </c>
    </row>
    <row r="183" spans="1:12">
      <c r="A183">
        <v>181</v>
      </c>
      <c r="B183">
        <v>77202894.4028789</v>
      </c>
      <c r="C183">
        <v>34.7025573134493</v>
      </c>
      <c r="D183">
        <v>1.49761845186852</v>
      </c>
      <c r="E183" s="1">
        <v>7.35845715485986e-8</v>
      </c>
      <c r="F183">
        <v>11.3804020100502</v>
      </c>
      <c r="G183">
        <v>-1826.9485206995</v>
      </c>
      <c r="I183" s="2">
        <f t="shared" si="20"/>
        <v>0.0009702139437431</v>
      </c>
      <c r="J183" s="2">
        <f t="shared" si="21"/>
        <v>-0.00165555030543403</v>
      </c>
      <c r="K183" s="2">
        <f t="shared" si="22"/>
        <v>-0.00492502997925619</v>
      </c>
      <c r="L183" s="2">
        <f t="shared" si="23"/>
        <v>9.81931186813339</v>
      </c>
    </row>
    <row r="184" spans="1:12">
      <c r="A184">
        <v>182</v>
      </c>
      <c r="B184">
        <v>77137692.338042</v>
      </c>
      <c r="C184">
        <v>34.7091971206586</v>
      </c>
      <c r="D184">
        <v>1.50519626619418</v>
      </c>
      <c r="E184" s="1">
        <v>7.37829236733981e-8</v>
      </c>
      <c r="F184">
        <v>11.414824120603</v>
      </c>
      <c r="G184">
        <v>-1818.22500957156</v>
      </c>
      <c r="I184" s="2">
        <f t="shared" si="20"/>
        <v>0.000956582544872046</v>
      </c>
      <c r="J184" s="2">
        <f t="shared" si="21"/>
        <v>-0.00168982321112665</v>
      </c>
      <c r="K184" s="2">
        <f t="shared" si="22"/>
        <v>-0.0052551678523931</v>
      </c>
      <c r="L184" s="2">
        <f t="shared" si="23"/>
        <v>9.81405670028099</v>
      </c>
    </row>
    <row r="185" spans="1:12">
      <c r="A185">
        <v>183</v>
      </c>
      <c r="B185">
        <v>77071179.101053</v>
      </c>
      <c r="C185">
        <v>34.7157098776056</v>
      </c>
      <c r="D185">
        <v>1.5128089780053</v>
      </c>
      <c r="E185" s="1">
        <v>7.39826848836133e-8</v>
      </c>
      <c r="F185">
        <v>11.4492462311557</v>
      </c>
      <c r="G185">
        <v>-1809.58339318603</v>
      </c>
      <c r="I185" s="2">
        <f t="shared" si="20"/>
        <v>0.00093810093321029</v>
      </c>
      <c r="J185" s="2">
        <f t="shared" si="21"/>
        <v>-0.00172527685968178</v>
      </c>
      <c r="K185" s="2">
        <f t="shared" si="22"/>
        <v>-0.00562652415921033</v>
      </c>
      <c r="L185" s="2">
        <f t="shared" si="23"/>
        <v>9.80843017612178</v>
      </c>
    </row>
    <row r="186" spans="1:12">
      <c r="A186">
        <v>184</v>
      </c>
      <c r="B186">
        <v>77003435.1304655</v>
      </c>
      <c r="C186">
        <v>34.7221217236435</v>
      </c>
      <c r="D186">
        <v>1.52046228195155</v>
      </c>
      <c r="E186" s="1">
        <v>7.41843220656634e-8</v>
      </c>
      <c r="F186">
        <v>11.4836683417085</v>
      </c>
      <c r="G186">
        <v>-1801.02605232245</v>
      </c>
      <c r="I186" s="2">
        <f t="shared" si="20"/>
        <v>0.000923393767448074</v>
      </c>
      <c r="J186" s="2">
        <f t="shared" si="21"/>
        <v>-0.00175873187213175</v>
      </c>
      <c r="K186" s="2">
        <f t="shared" si="22"/>
        <v>-0.00595459920813205</v>
      </c>
      <c r="L186" s="2">
        <f t="shared" si="23"/>
        <v>9.80247557691365</v>
      </c>
    </row>
    <row r="187" spans="1:12">
      <c r="A187">
        <v>185</v>
      </c>
      <c r="B187">
        <v>76934507.753536</v>
      </c>
      <c r="C187">
        <v>34.7284412992876</v>
      </c>
      <c r="D187">
        <v>1.52815710851786</v>
      </c>
      <c r="E187" s="1">
        <v>7.43878823695782e-8</v>
      </c>
      <c r="F187">
        <v>11.5180904522613</v>
      </c>
      <c r="G187">
        <v>-1792.54504629684</v>
      </c>
      <c r="I187" s="2">
        <f t="shared" si="20"/>
        <v>0.000909938727832184</v>
      </c>
      <c r="J187" s="2">
        <f t="shared" si="21"/>
        <v>-0.00179104357138684</v>
      </c>
      <c r="K187" s="2">
        <f t="shared" si="22"/>
        <v>-0.00626371187172556</v>
      </c>
      <c r="L187" s="2">
        <f t="shared" si="23"/>
        <v>9.79621186504193</v>
      </c>
    </row>
    <row r="188" spans="1:12">
      <c r="A188">
        <v>186</v>
      </c>
      <c r="B188">
        <v>76864417.4167444</v>
      </c>
      <c r="C188">
        <v>34.7346678885039</v>
      </c>
      <c r="D188">
        <v>1.53589310561888</v>
      </c>
      <c r="E188" s="1">
        <v>7.45930956077071e-8</v>
      </c>
      <c r="F188">
        <v>11.552512562814</v>
      </c>
      <c r="G188">
        <v>-1784.14301273384</v>
      </c>
      <c r="I188" s="2">
        <f t="shared" si="20"/>
        <v>0.000896387930101844</v>
      </c>
      <c r="J188" s="2">
        <f t="shared" si="21"/>
        <v>-0.00182290874324046</v>
      </c>
      <c r="K188" s="2">
        <f t="shared" si="22"/>
        <v>-0.00656849856764793</v>
      </c>
      <c r="L188" s="2">
        <f t="shared" si="23"/>
        <v>9.78964336647428</v>
      </c>
    </row>
    <row r="189" spans="1:12">
      <c r="A189">
        <v>187</v>
      </c>
      <c r="B189">
        <v>76793105.6147024</v>
      </c>
      <c r="C189">
        <v>34.7407597729045</v>
      </c>
      <c r="D189">
        <v>1.54365990534733</v>
      </c>
      <c r="E189" s="1">
        <v>7.47994408277774e-8</v>
      </c>
      <c r="F189">
        <v>11.5869346733668</v>
      </c>
      <c r="G189">
        <v>-1775.8186898969</v>
      </c>
      <c r="I189" s="2">
        <f t="shared" si="20"/>
        <v>0.000876840150898137</v>
      </c>
      <c r="J189" s="2">
        <f t="shared" si="21"/>
        <v>-0.00185638336463054</v>
      </c>
      <c r="K189" s="2">
        <f t="shared" si="22"/>
        <v>-0.00692526585106452</v>
      </c>
      <c r="L189" s="2">
        <f t="shared" si="23"/>
        <v>9.78271810062321</v>
      </c>
    </row>
    <row r="190" spans="1:12">
      <c r="A190">
        <v>188</v>
      </c>
      <c r="B190">
        <v>76720731.2335505</v>
      </c>
      <c r="C190">
        <v>34.746780484398</v>
      </c>
      <c r="D190">
        <v>1.55147145104796</v>
      </c>
      <c r="E190" s="1">
        <v>7.50079097526857e-8</v>
      </c>
      <c r="F190">
        <v>11.6213567839196</v>
      </c>
      <c r="G190">
        <v>-1767.56941697015</v>
      </c>
      <c r="I190" s="2">
        <f t="shared" si="20"/>
        <v>0.000866444763537549</v>
      </c>
      <c r="J190" s="2">
        <f t="shared" si="21"/>
        <v>-0.00188580778708227</v>
      </c>
      <c r="K190" s="2">
        <f t="shared" si="22"/>
        <v>-0.00718683217232621</v>
      </c>
      <c r="L190" s="2">
        <f t="shared" si="23"/>
        <v>9.77553126845089</v>
      </c>
    </row>
    <row r="191" spans="1:12">
      <c r="A191">
        <v>189</v>
      </c>
      <c r="B191">
        <v>76647240.3609454</v>
      </c>
      <c r="C191">
        <v>34.7526937245391</v>
      </c>
      <c r="D191">
        <v>1.55931893804758</v>
      </c>
      <c r="E191" s="1">
        <v>7.52178635239281e-8</v>
      </c>
      <c r="F191">
        <v>11.6557788944723</v>
      </c>
      <c r="G191">
        <v>-1759.39651361777</v>
      </c>
      <c r="I191" s="2">
        <f t="shared" si="20"/>
        <v>0.000850832362576954</v>
      </c>
      <c r="J191" s="2">
        <f t="shared" si="21"/>
        <v>-0.00191672064813928</v>
      </c>
      <c r="K191" s="2">
        <f t="shared" si="22"/>
        <v>-0.00749391895101483</v>
      </c>
      <c r="L191" s="2">
        <f t="shared" si="23"/>
        <v>9.76803734949987</v>
      </c>
    </row>
    <row r="192" spans="1:12">
      <c r="A192">
        <v>190</v>
      </c>
      <c r="B192">
        <v>76572701.5466837</v>
      </c>
      <c r="C192">
        <v>34.7585192232814</v>
      </c>
      <c r="D192">
        <v>1.5672060192291</v>
      </c>
      <c r="E192" s="1">
        <v>7.54295567454831e-8</v>
      </c>
      <c r="F192">
        <v>11.6902010050251</v>
      </c>
      <c r="G192">
        <v>-1751.29461418494</v>
      </c>
      <c r="I192" s="2">
        <f t="shared" si="20"/>
        <v>0.000838066052391524</v>
      </c>
      <c r="J192" s="2">
        <f t="shared" si="21"/>
        <v>-0.00194593030057113</v>
      </c>
      <c r="K192" s="2">
        <f t="shared" si="22"/>
        <v>-0.00776723775603408</v>
      </c>
      <c r="L192" s="2">
        <f t="shared" si="23"/>
        <v>9.76027011174384</v>
      </c>
    </row>
    <row r="193" spans="1:12">
      <c r="A193">
        <v>191</v>
      </c>
      <c r="B193">
        <v>76497071.282746</v>
      </c>
      <c r="C193">
        <v>34.7642271490814</v>
      </c>
      <c r="D193">
        <v>1.57512564140587</v>
      </c>
      <c r="E193" s="1">
        <v>7.56425358187054e-8</v>
      </c>
      <c r="F193">
        <v>11.7246231155778</v>
      </c>
      <c r="G193">
        <v>-1743.26921956398</v>
      </c>
      <c r="I193" s="2">
        <f t="shared" si="20"/>
        <v>0.000821015586453773</v>
      </c>
      <c r="J193" s="2">
        <f t="shared" si="21"/>
        <v>-0.00197636100199145</v>
      </c>
      <c r="K193" s="2">
        <f t="shared" si="22"/>
        <v>-0.00807735836118091</v>
      </c>
      <c r="L193" s="2">
        <f t="shared" si="23"/>
        <v>9.75219275338266</v>
      </c>
    </row>
    <row r="194" spans="1:12">
      <c r="A194">
        <v>192</v>
      </c>
      <c r="B194">
        <v>76420415.3388038</v>
      </c>
      <c r="C194">
        <v>34.7698377396544</v>
      </c>
      <c r="D194">
        <v>1.58308172272418</v>
      </c>
      <c r="E194" s="1">
        <v>7.58567553465132e-8</v>
      </c>
      <c r="F194">
        <v>11.7590452261306</v>
      </c>
      <c r="G194">
        <v>-1735.31375400439</v>
      </c>
      <c r="I194" s="2">
        <f t="shared" si="20"/>
        <v>0.000806883736554939</v>
      </c>
      <c r="J194" s="2">
        <f t="shared" si="21"/>
        <v>-0.00200515885785882</v>
      </c>
      <c r="K194" s="2">
        <f t="shared" si="22"/>
        <v>-0.00835386961111816</v>
      </c>
      <c r="L194" s="2">
        <f t="shared" si="23"/>
        <v>9.74383888377154</v>
      </c>
    </row>
    <row r="195" spans="1:12">
      <c r="A195">
        <v>193</v>
      </c>
      <c r="B195">
        <v>76342836.2814742</v>
      </c>
      <c r="C195">
        <v>34.7753840034012</v>
      </c>
      <c r="D195">
        <v>1.5910811731711</v>
      </c>
      <c r="E195" s="1">
        <v>7.60732636110551e-8</v>
      </c>
      <c r="F195">
        <v>11.7934673366834</v>
      </c>
      <c r="G195">
        <v>-1727.42683532487</v>
      </c>
      <c r="I195" s="2">
        <f t="shared" si="20"/>
        <v>0.000797504651371671</v>
      </c>
      <c r="J195" s="2">
        <f t="shared" si="21"/>
        <v>-0.00203135443935353</v>
      </c>
      <c r="K195" s="2">
        <f t="shared" si="22"/>
        <v>-0.00857749452484906</v>
      </c>
      <c r="L195" s="2">
        <f t="shared" si="23"/>
        <v>9.73526138924669</v>
      </c>
    </row>
    <row r="196" spans="1:12">
      <c r="A196">
        <v>194</v>
      </c>
      <c r="B196">
        <v>76264242.3238209</v>
      </c>
      <c r="C196">
        <v>34.7808167990035</v>
      </c>
      <c r="D196">
        <v>1.59911239804285</v>
      </c>
      <c r="E196" s="1">
        <v>7.62907425412214e-8</v>
      </c>
      <c r="F196">
        <v>11.8278894472361</v>
      </c>
      <c r="G196">
        <v>-1719.61156324483</v>
      </c>
      <c r="I196" s="2">
        <f>5/2*(1/C196+1/C195)*(C196-C195)</f>
        <v>0.00078106560921578</v>
      </c>
      <c r="J196" s="2">
        <f>(1/B196+1/B195)*(B196-B195)</f>
        <v>-0.00206003493985648</v>
      </c>
      <c r="K196" s="2">
        <f>83140000/2.4942*(I196+J196)/((E195+E196)*31560000000000)</f>
        <v>-0.00886583200760968</v>
      </c>
      <c r="L196" s="2">
        <f>L195+K196</f>
        <v>9.72639555723908</v>
      </c>
    </row>
    <row r="197" spans="1:12">
      <c r="A197">
        <v>195</v>
      </c>
      <c r="B197">
        <v>76184716.7559685</v>
      </c>
      <c r="C197">
        <v>34.7861633828012</v>
      </c>
      <c r="D197">
        <v>1.60718059302165</v>
      </c>
      <c r="E197" s="1">
        <v>7.6510008981574e-8</v>
      </c>
      <c r="F197">
        <v>11.8623115577889</v>
      </c>
      <c r="G197">
        <v>-1711.86324905566</v>
      </c>
      <c r="I197" s="2">
        <f>5/2*(1/C197+1/C196)*(C197-C196)</f>
        <v>0.000768551950264904</v>
      </c>
      <c r="J197" s="2">
        <f>(1/B197+1/B196)*(B197-B196)</f>
        <v>-0.00208661548030633</v>
      </c>
      <c r="K197" s="2">
        <f>83140000/2.4942*(I197+J197)/((E196+E197)*31560000000000)</f>
        <v>-0.00911071799431943</v>
      </c>
      <c r="L197" s="2">
        <f>L196+K197</f>
        <v>9.71728483924476</v>
      </c>
    </row>
    <row r="198" spans="1:12">
      <c r="A198">
        <v>196</v>
      </c>
      <c r="B198">
        <v>76104287.0451126</v>
      </c>
      <c r="C198">
        <v>34.7914269646917</v>
      </c>
      <c r="D198">
        <v>1.6152864905885</v>
      </c>
      <c r="E198" s="1">
        <v>7.67307818438447e-8</v>
      </c>
      <c r="F198">
        <v>11.8967336683417</v>
      </c>
      <c r="G198">
        <v>-1704.18270791114</v>
      </c>
      <c r="I198" s="2">
        <f>5/2*(1/C198+1/C197)*(C198-C197)</f>
        <v>0.000756505348106855</v>
      </c>
      <c r="J198" s="2">
        <f>(1/B198+1/B197)*(B198-B197)</f>
        <v>-0.00211255524122436</v>
      </c>
      <c r="K198" s="2">
        <f>83140000/2.4942*(I198+J198)/((E197+E198)*31560000000000)</f>
        <v>-0.00934637140531142</v>
      </c>
      <c r="L198" s="2">
        <f>L197+K198</f>
        <v>9.70793846783945</v>
      </c>
    </row>
    <row r="199" spans="1:12">
      <c r="A199">
        <v>197</v>
      </c>
      <c r="B199">
        <v>76022913.7347959</v>
      </c>
      <c r="C199">
        <v>34.7965780386347</v>
      </c>
      <c r="D199">
        <v>1.62342233389257</v>
      </c>
      <c r="E199" s="1">
        <v>7.69527114739118e-8</v>
      </c>
      <c r="F199">
        <v>11.9311557788944</v>
      </c>
      <c r="G199">
        <v>-1696.56883659383</v>
      </c>
      <c r="I199" s="2">
        <f>5/2*(1/C199+1/C198)*(C199-C198)</f>
        <v>0.000740224406630906</v>
      </c>
      <c r="J199" s="2">
        <f>(1/B199+1/B198)*(B199-B198)</f>
        <v>-0.00213961298655774</v>
      </c>
      <c r="K199" s="2">
        <f>83140000/2.4942*(I199+J199)/((E198+E199)*31560000000000)</f>
        <v>-0.00961729311024757</v>
      </c>
      <c r="L199" s="2">
        <f>L198+K199</f>
        <v>9.6983211747292</v>
      </c>
    </row>
    <row r="200" spans="1:12">
      <c r="A200">
        <v>198</v>
      </c>
      <c r="B200">
        <v>75940816.1441972</v>
      </c>
      <c r="C200">
        <v>34.8017047747823</v>
      </c>
      <c r="D200">
        <v>1.63160832047144</v>
      </c>
      <c r="E200" s="1">
        <v>7.71770695929124e-8</v>
      </c>
      <c r="F200">
        <v>11.9655778894472</v>
      </c>
      <c r="G200">
        <v>-1689.01901822829</v>
      </c>
      <c r="I200" s="2">
        <f>5/2*(1/C200+1/C199)*(C200-C199)</f>
        <v>0.000736618199211066</v>
      </c>
      <c r="J200" s="2">
        <f>(1/B200+1/B199)*(B200-B199)</f>
        <v>-0.00216097919221741</v>
      </c>
      <c r="K200" s="2">
        <f>83140000/2.4942*(I200+J200)/((E199+E200)*31560000000000)</f>
        <v>-0.00976057180999908</v>
      </c>
      <c r="L200" s="2">
        <f>L199+K200</f>
        <v>9.6885606029192</v>
      </c>
    </row>
    <row r="201" spans="1:12">
      <c r="A201">
        <v>199</v>
      </c>
      <c r="B201">
        <v>75857614.6358535</v>
      </c>
      <c r="C201">
        <v>34.8066334534909</v>
      </c>
      <c r="D201">
        <v>1.63980325405345</v>
      </c>
      <c r="E201" s="1">
        <v>7.74009381702776e-8</v>
      </c>
      <c r="F201">
        <v>12</v>
      </c>
      <c r="G201">
        <v>-1681.53813341708</v>
      </c>
      <c r="I201" s="2">
        <f>5/2*(1/C201+1/C200)*(C201-C200)</f>
        <v>0.000708058669228464</v>
      </c>
      <c r="J201" s="2">
        <f>(1/B201+1/B200)*(B201-B200)</f>
        <v>-0.00219242143443758</v>
      </c>
      <c r="K201" s="2">
        <f>83140000/2.4942*(I201+J201)/((E200+E201)*31560000000000)</f>
        <v>-0.0101422449854091</v>
      </c>
      <c r="L201" s="2">
        <f>L200+K201</f>
        <v>9.67841835793379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2020-02-02T12:32:37Z</dcterms:created>
  <dcterms:modified xsi:type="dcterms:W3CDTF">2020-02-02T12:37:29Z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