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55" windowHeight="9852"/>
  </bookViews>
  <sheets>
    <sheet name="store-ST-dgr" sheetId="1" r:id="rId1"/>
  </sheets>
  <calcPr calcId="144525"/>
</workbook>
</file>

<file path=xl/sharedStrings.xml><?xml version="1.0" encoding="utf-8"?>
<sst xmlns="http://schemas.openxmlformats.org/spreadsheetml/2006/main" count="12" uniqueCount="12">
  <si>
    <t>order</t>
  </si>
  <si>
    <t>P</t>
  </si>
  <si>
    <t>T</t>
  </si>
  <si>
    <t>L</t>
  </si>
  <si>
    <t>ST</t>
  </si>
  <si>
    <t>m</t>
  </si>
  <si>
    <t>dgr</t>
  </si>
  <si>
    <t>M_v=8e+6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</si>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</sst>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1">
    <font>
      <sz val="16"/>
      <color theme="1"/>
      <name val="Droid Sans Mono"/>
      <charset val="134"/>
    </font>
    <font>
      <sz val="16"/>
      <color theme="1"/>
      <name val="Droid Sans Mono"/>
      <charset val="134"/>
    </font>
    <font>
      <sz val="16"/>
      <color theme="0"/>
      <name val="Droid Sans Mono"/>
      <charset val="134"/>
    </font>
    <font>
      <b/>
      <sz val="16"/>
      <color theme="1"/>
      <name val="Droid Sans Mono"/>
      <charset val="134"/>
    </font>
    <font>
      <sz val="16"/>
      <color theme="1"/>
      <name val="Droid Sans Mono"/>
      <charset val="134"/>
    </font>
    <font>
      <b/>
      <sz val="16"/>
      <color theme="0"/>
      <name val="Droid Sans Mono"/>
      <charset val="134"/>
    </font>
    <font>
      <sz val="16"/>
      <color rgb="FF9C0006"/>
      <name val="Droid Sans Mono"/>
      <charset val="134"/>
    </font>
    <font>
      <sz val="16"/>
      <color rgb="FFFF0000"/>
      <name val="Droid Sans Mono"/>
      <charset val="134"/>
    </font>
    <font>
      <u/>
      <sz val="11"/>
      <color rgb="FF800080"/>
      <name val="等线"/>
      <charset val="0"/>
      <scheme val="minor"/>
    </font>
    <font>
      <sz val="16"/>
      <color rgb="FFFA7D00"/>
      <name val="Droid Sans Mono"/>
      <charset val="134"/>
    </font>
    <font>
      <sz val="16"/>
      <color rgb="FF9C5700"/>
      <name val="Droid Sans Mono"/>
      <charset val="134"/>
    </font>
    <font>
      <b/>
      <sz val="15"/>
      <color theme="3"/>
      <name val="Droid Sans Mono"/>
      <charset val="134"/>
    </font>
    <font>
      <i/>
      <sz val="16"/>
      <color rgb="FF7F7F7F"/>
      <name val="Droid Sans Mono"/>
      <charset val="134"/>
    </font>
    <font>
      <u/>
      <sz val="11"/>
      <color rgb="FF0000FF"/>
      <name val="等线"/>
      <charset val="0"/>
      <scheme val="minor"/>
    </font>
    <font>
      <b/>
      <sz val="11"/>
      <color theme="3"/>
      <name val="Droid Sans Mono"/>
      <charset val="134"/>
    </font>
    <font>
      <sz val="18"/>
      <color theme="3"/>
      <name val="等线 Light"/>
      <charset val="134"/>
      <scheme val="major"/>
    </font>
    <font>
      <sz val="16"/>
      <color rgb="FF3F3F76"/>
      <name val="Droid Sans Mono"/>
      <charset val="134"/>
    </font>
    <font>
      <b/>
      <sz val="16"/>
      <color rgb="FF3F3F3F"/>
      <name val="Droid Sans Mono"/>
      <charset val="134"/>
    </font>
    <font>
      <sz val="16"/>
      <color rgb="FF006100"/>
      <name val="Droid Sans Mono"/>
      <charset val="134"/>
    </font>
    <font>
      <b/>
      <sz val="16"/>
      <color rgb="FFFA7D00"/>
      <name val="Droid Sans Mono"/>
      <charset val="134"/>
    </font>
    <font>
      <b/>
      <sz val="13"/>
      <color theme="3"/>
      <name val="Droid Sans Mono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6" fillId="25" borderId="7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7" fillId="27" borderId="8" applyNumberFormat="0" applyAlignment="0" applyProtection="0">
      <alignment vertical="center"/>
    </xf>
    <xf numFmtId="0" fontId="19" fillId="27" borderId="7" applyNumberFormat="0" applyAlignment="0" applyProtection="0">
      <alignment vertical="center"/>
    </xf>
    <xf numFmtId="0" fontId="5" fillId="6" borderId="2" applyNumberForma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1"/>
  <sheetViews>
    <sheetView tabSelected="1" topLeftCell="A162" workbookViewId="0">
      <selection activeCell="L170" sqref="L170"/>
    </sheetView>
  </sheetViews>
  <sheetFormatPr defaultColWidth="9" defaultRowHeight="20.4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/>
      <c r="J1" s="2"/>
      <c r="K1" s="2"/>
      <c r="L1" s="2" t="s">
        <v>8</v>
      </c>
    </row>
    <row r="2" spans="1:12">
      <c r="A2">
        <v>0</v>
      </c>
      <c r="B2">
        <v>808804.250695737</v>
      </c>
      <c r="C2">
        <v>31.2841718313548</v>
      </c>
      <c r="D2">
        <v>3524.40267834205</v>
      </c>
      <c r="E2">
        <v>0.0214106677199786</v>
      </c>
      <c r="F2">
        <v>5.15</v>
      </c>
      <c r="G2">
        <v>-1000000</v>
      </c>
      <c r="I2" s="2" t="s">
        <v>9</v>
      </c>
      <c r="J2" s="2" t="s">
        <v>10</v>
      </c>
      <c r="K2" s="2" t="s">
        <v>11</v>
      </c>
      <c r="L2" s="2">
        <v>0</v>
      </c>
    </row>
    <row r="3" spans="1:12">
      <c r="A3">
        <v>1</v>
      </c>
      <c r="B3">
        <v>1603146.00843477</v>
      </c>
      <c r="C3">
        <v>31.1180277383753</v>
      </c>
      <c r="D3">
        <v>859.430691071878</v>
      </c>
      <c r="E3">
        <v>0.00341186768371311</v>
      </c>
      <c r="F3">
        <v>5.18442211055276</v>
      </c>
      <c r="G3">
        <v>-400327.631334526</v>
      </c>
      <c r="I3" s="2">
        <f>5/2*(1/C3+1/C2)*(C3-C2)</f>
        <v>-0.0266249061552858</v>
      </c>
      <c r="J3" s="2">
        <f>(1/B3+1/B2)*(B3-B2)</f>
        <v>1.47760801346666</v>
      </c>
      <c r="K3" s="2">
        <f>83140000/2.4942*(I3+J3)/((E2+E3)*31560000000000)</f>
        <v>6.17387693355623e-5</v>
      </c>
      <c r="L3" s="2">
        <f>L2+K3</f>
        <v>6.17387693355623e-5</v>
      </c>
    </row>
    <row r="4" spans="1:12">
      <c r="A4">
        <v>2</v>
      </c>
      <c r="B4">
        <v>2583754.48943552</v>
      </c>
      <c r="C4">
        <v>31.0200401198977</v>
      </c>
      <c r="D4">
        <v>324.566097830259</v>
      </c>
      <c r="E4">
        <v>0.00095324638535361</v>
      </c>
      <c r="F4">
        <v>5.21884422110552</v>
      </c>
      <c r="G4">
        <v>-167745.732280281</v>
      </c>
      <c r="I4" s="2">
        <f t="shared" ref="I4:I67" si="0">5/2*(1/C4+1/C3)*(C4-C3)</f>
        <v>-0.015769377053932</v>
      </c>
      <c r="J4" s="2">
        <f t="shared" ref="J4:J67" si="1">(1/B4+1/B3)*(B4-B3)</f>
        <v>0.991206092251696</v>
      </c>
      <c r="K4" s="2">
        <f t="shared" ref="K4:K67" si="2">83140000/2.4942*(I4+J4)/((E3+E4)*31560000000000)</f>
        <v>0.00023601806848427</v>
      </c>
      <c r="L4" s="2">
        <f t="shared" ref="L4:L67" si="3">L3+K4</f>
        <v>0.000297756837819832</v>
      </c>
    </row>
    <row r="5" spans="1:12">
      <c r="A5">
        <v>3</v>
      </c>
      <c r="B5">
        <v>3680930.18411895</v>
      </c>
      <c r="C5">
        <v>30.9622887182923</v>
      </c>
      <c r="D5">
        <v>158.557342117016</v>
      </c>
      <c r="E5">
        <v>0.00036333397348687</v>
      </c>
      <c r="F5">
        <v>5.25326633165829</v>
      </c>
      <c r="G5">
        <v>-93555.3003335829</v>
      </c>
      <c r="I5" s="2">
        <f t="shared" si="0"/>
        <v>-0.00931740591620151</v>
      </c>
      <c r="J5" s="2">
        <f t="shared" si="1"/>
        <v>0.722714169975332</v>
      </c>
      <c r="K5" s="2">
        <f t="shared" si="2"/>
        <v>0.0005723023298674</v>
      </c>
      <c r="L5" s="2">
        <f t="shared" si="3"/>
        <v>0.000870059167687232</v>
      </c>
    </row>
    <row r="6" spans="1:12">
      <c r="A6">
        <v>4</v>
      </c>
      <c r="B6">
        <v>4854215.52247369</v>
      </c>
      <c r="C6">
        <v>30.9296453313709</v>
      </c>
      <c r="D6">
        <v>90.9588104663561</v>
      </c>
      <c r="E6">
        <v>0.000169829352939751</v>
      </c>
      <c r="F6">
        <v>5.28768844221105</v>
      </c>
      <c r="G6">
        <v>-59567.6993539921</v>
      </c>
      <c r="I6" s="2">
        <f t="shared" si="0"/>
        <v>-0.00527425689684722</v>
      </c>
      <c r="J6" s="2">
        <f t="shared" si="1"/>
        <v>0.560451386879948</v>
      </c>
      <c r="K6" s="2">
        <f t="shared" si="2"/>
        <v>0.00109979831335613</v>
      </c>
      <c r="L6" s="2">
        <f t="shared" si="3"/>
        <v>0.00196985748104336</v>
      </c>
    </row>
    <row r="7" spans="1:12">
      <c r="A7">
        <v>5</v>
      </c>
      <c r="B7">
        <v>6077546.09898248</v>
      </c>
      <c r="C7">
        <v>30.9139255332191</v>
      </c>
      <c r="D7">
        <v>58.124936418961</v>
      </c>
      <c r="E7" s="1">
        <v>9.10718682266949e-5</v>
      </c>
      <c r="F7">
        <v>5.32211055276381</v>
      </c>
      <c r="G7">
        <v>-42174.8030561226</v>
      </c>
      <c r="I7" s="2">
        <f t="shared" si="0"/>
        <v>-0.00254186473188734</v>
      </c>
      <c r="J7" s="2">
        <f t="shared" si="1"/>
        <v>0.453300989762972</v>
      </c>
      <c r="K7" s="2">
        <f t="shared" si="2"/>
        <v>0.00182477854525137</v>
      </c>
      <c r="L7" s="2">
        <f t="shared" si="3"/>
        <v>0.00379463602629472</v>
      </c>
    </row>
    <row r="8" spans="1:12">
      <c r="A8">
        <v>6</v>
      </c>
      <c r="B8">
        <v>7335204.34841007</v>
      </c>
      <c r="C8">
        <v>30.9099933019102</v>
      </c>
      <c r="D8">
        <v>40.0804865784725</v>
      </c>
      <c r="E8" s="1">
        <v>5.38082727448067e-5</v>
      </c>
      <c r="F8">
        <v>5.35653266331658</v>
      </c>
      <c r="G8">
        <v>-32415.0920970132</v>
      </c>
      <c r="I8" s="2">
        <f t="shared" si="0"/>
        <v>-0.000636037216485032</v>
      </c>
      <c r="J8" s="2">
        <f t="shared" si="1"/>
        <v>0.378390312662555</v>
      </c>
      <c r="K8" s="2">
        <f t="shared" si="2"/>
        <v>0.00275386267168043</v>
      </c>
      <c r="L8" s="2">
        <f t="shared" si="3"/>
        <v>0.00654849869797515</v>
      </c>
    </row>
    <row r="9" spans="1:12">
      <c r="A9">
        <v>7</v>
      </c>
      <c r="B9">
        <v>8615202.27136941</v>
      </c>
      <c r="C9">
        <v>30.9147638874682</v>
      </c>
      <c r="D9">
        <v>29.2443352267531</v>
      </c>
      <c r="E9" s="1">
        <v>3.42319174207307e-5</v>
      </c>
      <c r="F9">
        <v>5.39095477386934</v>
      </c>
      <c r="G9">
        <v>-26188.1372119344</v>
      </c>
      <c r="I9" s="2">
        <f t="shared" si="0"/>
        <v>0.000771630298812882</v>
      </c>
      <c r="J9" s="2">
        <f t="shared" si="1"/>
        <v>0.323074981544454</v>
      </c>
      <c r="K9" s="2">
        <f t="shared" si="2"/>
        <v>0.00388508152499034</v>
      </c>
      <c r="L9" s="2">
        <f t="shared" si="3"/>
        <v>0.0104335802229655</v>
      </c>
    </row>
    <row r="10" spans="1:12">
      <c r="A10">
        <v>8</v>
      </c>
      <c r="B10">
        <v>9909153.64634831</v>
      </c>
      <c r="C10">
        <v>30.9261144495749</v>
      </c>
      <c r="D10">
        <v>22.2828481049342</v>
      </c>
      <c r="E10" s="1">
        <v>2.30613249442784e-5</v>
      </c>
      <c r="F10">
        <v>5.42537688442211</v>
      </c>
      <c r="G10">
        <v>-21946.9829875558</v>
      </c>
      <c r="I10" s="2">
        <f t="shared" si="0"/>
        <v>0.001835446519246</v>
      </c>
      <c r="J10" s="2">
        <f t="shared" si="1"/>
        <v>0.280775385543701</v>
      </c>
      <c r="K10" s="2">
        <f t="shared" si="2"/>
        <v>0.00520987320388445</v>
      </c>
      <c r="L10" s="2">
        <f t="shared" si="3"/>
        <v>0.0156434534268499</v>
      </c>
    </row>
    <row r="11" spans="1:12">
      <c r="A11">
        <v>9</v>
      </c>
      <c r="B11">
        <v>11210278.2065717</v>
      </c>
      <c r="C11">
        <v>30.9426249539204</v>
      </c>
      <c r="D11">
        <v>17.5707705737663</v>
      </c>
      <c r="E11" s="1">
        <v>1.6262461765104e-5</v>
      </c>
      <c r="F11">
        <v>5.45979899497487</v>
      </c>
      <c r="G11">
        <v>-18906.7209589651</v>
      </c>
      <c r="I11" s="2">
        <f t="shared" si="0"/>
        <v>0.0026686345447636</v>
      </c>
      <c r="J11" s="2">
        <f t="shared" si="1"/>
        <v>0.247370639882114</v>
      </c>
      <c r="K11" s="2">
        <f t="shared" si="2"/>
        <v>0.00671575198134378</v>
      </c>
      <c r="L11" s="2">
        <f t="shared" si="3"/>
        <v>0.0223592054081937</v>
      </c>
    </row>
    <row r="12" spans="1:12">
      <c r="A12">
        <v>10</v>
      </c>
      <c r="B12">
        <v>12513984.4067496</v>
      </c>
      <c r="C12">
        <v>30.9631784607189</v>
      </c>
      <c r="D12">
        <v>14.2431404354307</v>
      </c>
      <c r="E12" s="1">
        <v>1.19036371546811e-5</v>
      </c>
      <c r="F12">
        <v>5.49422110552763</v>
      </c>
      <c r="G12">
        <v>-16616.5604443067</v>
      </c>
      <c r="I12" s="2">
        <f t="shared" si="0"/>
        <v>0.00332012637433943</v>
      </c>
      <c r="J12" s="2">
        <f t="shared" si="1"/>
        <v>0.220475559599447</v>
      </c>
      <c r="K12" s="2">
        <f t="shared" si="2"/>
        <v>0.00839202484779175</v>
      </c>
      <c r="L12" s="2">
        <f t="shared" si="3"/>
        <v>0.0307512302559855</v>
      </c>
    </row>
    <row r="13" spans="1:12">
      <c r="A13">
        <v>11</v>
      </c>
      <c r="B13">
        <v>13816336.475338</v>
      </c>
      <c r="C13">
        <v>30.9869859413744</v>
      </c>
      <c r="D13">
        <v>11.8112832836607</v>
      </c>
      <c r="E13" s="1">
        <v>8.98755160676553e-6</v>
      </c>
      <c r="F13">
        <v>5.5286432160804</v>
      </c>
      <c r="G13">
        <v>-14828.4232578461</v>
      </c>
      <c r="I13" s="2">
        <f t="shared" si="0"/>
        <v>0.00384300580980347</v>
      </c>
      <c r="J13" s="2">
        <f t="shared" si="1"/>
        <v>0.19833348597053</v>
      </c>
      <c r="K13" s="2">
        <f t="shared" si="2"/>
        <v>0.0102213733993052</v>
      </c>
      <c r="L13" s="2">
        <f t="shared" si="3"/>
        <v>0.0409726036552907</v>
      </c>
    </row>
    <row r="14" spans="1:12">
      <c r="A14">
        <v>12</v>
      </c>
      <c r="B14">
        <v>15114235.8892631</v>
      </c>
      <c r="C14">
        <v>31.0134382813088</v>
      </c>
      <c r="D14">
        <v>9.98266388496538</v>
      </c>
      <c r="E14" s="1">
        <v>6.96456811201649e-6</v>
      </c>
      <c r="F14">
        <v>5.56306532663316</v>
      </c>
      <c r="G14">
        <v>-13404.9291339757</v>
      </c>
      <c r="I14" s="2">
        <f t="shared" si="0"/>
        <v>0.00426647802512915</v>
      </c>
      <c r="J14" s="2">
        <f t="shared" si="1"/>
        <v>0.179812121439325</v>
      </c>
      <c r="K14" s="2">
        <f t="shared" si="2"/>
        <v>0.0121878374069332</v>
      </c>
      <c r="L14" s="2">
        <f t="shared" si="3"/>
        <v>0.0531604410622238</v>
      </c>
    </row>
    <row r="15" spans="1:12">
      <c r="A15">
        <v>13</v>
      </c>
      <c r="B15">
        <v>15114235.8892631</v>
      </c>
      <c r="C15">
        <v>31.0134382813088</v>
      </c>
      <c r="D15">
        <v>8.57418181434307</v>
      </c>
      <c r="E15" s="1">
        <v>6.61818286521159e-6</v>
      </c>
      <c r="F15">
        <v>5.59748743718593</v>
      </c>
      <c r="G15">
        <v>-1000000</v>
      </c>
      <c r="I15" s="2">
        <f t="shared" si="0"/>
        <v>0</v>
      </c>
      <c r="J15" s="2">
        <f t="shared" si="1"/>
        <v>0</v>
      </c>
      <c r="K15" s="2">
        <f t="shared" si="2"/>
        <v>0</v>
      </c>
      <c r="L15" s="2">
        <f t="shared" si="3"/>
        <v>0.0531604410622238</v>
      </c>
    </row>
    <row r="16" spans="1:12">
      <c r="A16">
        <v>14</v>
      </c>
      <c r="B16">
        <v>17687378.203352</v>
      </c>
      <c r="C16">
        <v>31.0724418082286</v>
      </c>
      <c r="D16">
        <v>7.46665103928756</v>
      </c>
      <c r="E16" s="1">
        <v>4.45284451587224e-6</v>
      </c>
      <c r="F16">
        <v>5.63190954773869</v>
      </c>
      <c r="G16">
        <v>-11327.6539675414</v>
      </c>
      <c r="I16" s="2">
        <f t="shared" si="0"/>
        <v>0.00950354253254738</v>
      </c>
      <c r="J16" s="2">
        <f t="shared" si="1"/>
        <v>0.315725284450964</v>
      </c>
      <c r="K16" s="2">
        <f t="shared" si="2"/>
        <v>0.0310272195383076</v>
      </c>
      <c r="L16" s="2">
        <f t="shared" si="3"/>
        <v>0.0841876606005315</v>
      </c>
    </row>
    <row r="17" spans="1:12">
      <c r="A17">
        <v>15</v>
      </c>
      <c r="B17">
        <v>18958683.1438284</v>
      </c>
      <c r="C17">
        <v>31.1043400272773</v>
      </c>
      <c r="D17">
        <v>6.58063326291054</v>
      </c>
      <c r="E17" s="1">
        <v>3.65346757033526e-6</v>
      </c>
      <c r="F17">
        <v>5.66633165829145</v>
      </c>
      <c r="G17">
        <v>-10557.3130930773</v>
      </c>
      <c r="I17" s="2">
        <f t="shared" si="0"/>
        <v>0.00513024741751972</v>
      </c>
      <c r="J17" s="2">
        <f t="shared" si="1"/>
        <v>0.138932998354067</v>
      </c>
      <c r="K17" s="2">
        <f t="shared" si="2"/>
        <v>0.018770317826402</v>
      </c>
      <c r="L17" s="2">
        <f t="shared" si="3"/>
        <v>0.102957978426933</v>
      </c>
    </row>
    <row r="18" spans="1:12">
      <c r="A18">
        <v>16</v>
      </c>
      <c r="B18">
        <v>20218102.214492</v>
      </c>
      <c r="C18">
        <v>31.1374569815848</v>
      </c>
      <c r="D18">
        <v>5.86055461650396</v>
      </c>
      <c r="E18" s="1">
        <v>3.04102023445307e-6</v>
      </c>
      <c r="F18">
        <v>5.70075376884422</v>
      </c>
      <c r="G18">
        <v>-9907.52160393594</v>
      </c>
      <c r="I18" s="2">
        <f t="shared" si="0"/>
        <v>0.0053206953003184</v>
      </c>
      <c r="J18" s="2">
        <f t="shared" si="1"/>
        <v>0.12872132643102</v>
      </c>
      <c r="K18" s="2">
        <f t="shared" si="2"/>
        <v>0.0211478083300306</v>
      </c>
      <c r="L18" s="2">
        <f t="shared" si="3"/>
        <v>0.124105786756964</v>
      </c>
    </row>
    <row r="19" spans="1:12">
      <c r="A19">
        <v>17</v>
      </c>
      <c r="B19">
        <v>21464489.7046166</v>
      </c>
      <c r="C19">
        <v>31.1715885817579</v>
      </c>
      <c r="D19">
        <v>5.26741339482956</v>
      </c>
      <c r="E19" s="1">
        <v>2.56388518602935e-6</v>
      </c>
      <c r="F19">
        <v>5.73517587939698</v>
      </c>
      <c r="G19">
        <v>-9348.49883528596</v>
      </c>
      <c r="I19" s="2">
        <f t="shared" si="0"/>
        <v>0.00547779381085226</v>
      </c>
      <c r="J19" s="2">
        <f t="shared" si="1"/>
        <v>0.119714523723539</v>
      </c>
      <c r="K19" s="2">
        <f t="shared" si="2"/>
        <v>0.0235912602329575</v>
      </c>
      <c r="L19" s="2">
        <f t="shared" si="3"/>
        <v>0.147697046989922</v>
      </c>
    </row>
    <row r="20" spans="1:12">
      <c r="A20">
        <v>18</v>
      </c>
      <c r="B20">
        <v>22696882.4390339</v>
      </c>
      <c r="C20">
        <v>31.2065660793177</v>
      </c>
      <c r="D20">
        <v>4.77300166413078</v>
      </c>
      <c r="E20" s="1">
        <v>2.18658045764952e-6</v>
      </c>
      <c r="F20">
        <v>5.76959798994974</v>
      </c>
      <c r="G20">
        <v>-8859.79020125468</v>
      </c>
      <c r="I20" s="2">
        <f t="shared" si="0"/>
        <v>0.00560733300744991</v>
      </c>
      <c r="J20" s="2">
        <f t="shared" si="1"/>
        <v>0.111713307964753</v>
      </c>
      <c r="K20" s="2">
        <f t="shared" si="2"/>
        <v>0.0260843486376236</v>
      </c>
      <c r="L20" s="2">
        <f t="shared" si="3"/>
        <v>0.173781395627545</v>
      </c>
    </row>
    <row r="21" spans="1:12">
      <c r="A21">
        <v>19</v>
      </c>
      <c r="B21">
        <v>23914530.2886319</v>
      </c>
      <c r="C21">
        <v>31.2422419877959</v>
      </c>
      <c r="D21">
        <v>4.35649596730461</v>
      </c>
      <c r="E21" s="1">
        <v>1.88416071965903e-6</v>
      </c>
      <c r="F21">
        <v>5.80402010050251</v>
      </c>
      <c r="G21">
        <v>-8427.33968971212</v>
      </c>
      <c r="I21" s="2">
        <f t="shared" si="0"/>
        <v>0.00571282642947854</v>
      </c>
      <c r="J21" s="2">
        <f t="shared" si="1"/>
        <v>0.104564895732557</v>
      </c>
      <c r="K21" s="2">
        <f t="shared" si="2"/>
        <v>0.0286125159269447</v>
      </c>
      <c r="L21" s="2">
        <f t="shared" si="3"/>
        <v>0.20239391155449</v>
      </c>
    </row>
    <row r="22" spans="1:12">
      <c r="A22">
        <v>20</v>
      </c>
      <c r="B22">
        <v>25116809.6963935</v>
      </c>
      <c r="C22">
        <v>31.2784915259117</v>
      </c>
      <c r="D22">
        <v>4.00228505691484</v>
      </c>
      <c r="E22" s="1">
        <v>1.63878332346314e-6</v>
      </c>
      <c r="F22">
        <v>5.83844221105527</v>
      </c>
      <c r="G22">
        <v>-8041.12415461328</v>
      </c>
      <c r="I22" s="2">
        <f t="shared" si="0"/>
        <v>0.00579800464014141</v>
      </c>
      <c r="J22" s="2">
        <f t="shared" si="1"/>
        <v>0.0981415337358709</v>
      </c>
      <c r="K22" s="2">
        <f t="shared" si="2"/>
        <v>0.0311613876706456</v>
      </c>
      <c r="L22" s="2">
        <f t="shared" si="3"/>
        <v>0.233555299225135</v>
      </c>
    </row>
    <row r="23" spans="1:12">
      <c r="A23">
        <v>21</v>
      </c>
      <c r="B23">
        <v>26303204.5527644</v>
      </c>
      <c r="C23">
        <v>31.3152092420244</v>
      </c>
      <c r="D23">
        <v>3.69848655331622</v>
      </c>
      <c r="E23" s="1">
        <v>1.43746769506629e-6</v>
      </c>
      <c r="F23">
        <v>5.87286432160804</v>
      </c>
      <c r="G23">
        <v>-7693.69020667165</v>
      </c>
      <c r="I23" s="2">
        <f t="shared" si="0"/>
        <v>0.00586604215711065</v>
      </c>
      <c r="J23" s="2">
        <f t="shared" si="1"/>
        <v>0.0923396683445848</v>
      </c>
      <c r="K23" s="2">
        <f t="shared" si="2"/>
        <v>0.0337176052842034</v>
      </c>
      <c r="L23" s="2">
        <f t="shared" si="3"/>
        <v>0.267272904509339</v>
      </c>
    </row>
    <row r="24" spans="1:12">
      <c r="A24">
        <v>22</v>
      </c>
      <c r="B24">
        <v>27473312.7750575</v>
      </c>
      <c r="C24">
        <v>31.3523019989001</v>
      </c>
      <c r="D24">
        <v>3.43591815797601</v>
      </c>
      <c r="E24" s="1">
        <v>1.27061966936476e-6</v>
      </c>
      <c r="F24">
        <v>5.9072864321608</v>
      </c>
      <c r="G24">
        <v>-7379.30601458699</v>
      </c>
      <c r="I24" s="2">
        <f t="shared" si="0"/>
        <v>0.00591897925039399</v>
      </c>
      <c r="J24" s="2">
        <f t="shared" si="1"/>
        <v>0.0870761083950416</v>
      </c>
      <c r="K24" s="2">
        <f t="shared" si="2"/>
        <v>0.0362692928380993</v>
      </c>
      <c r="L24" s="2">
        <f t="shared" si="3"/>
        <v>0.303542197347438</v>
      </c>
    </row>
    <row r="25" spans="1:12">
      <c r="A25">
        <v>23</v>
      </c>
      <c r="B25">
        <v>28627149.0566915</v>
      </c>
      <c r="C25">
        <v>31.3896450914913</v>
      </c>
      <c r="D25">
        <v>3.20729509361655</v>
      </c>
      <c r="E25" s="1">
        <v>1.13099541137925e-6</v>
      </c>
      <c r="F25">
        <v>5.94170854271356</v>
      </c>
      <c r="G25">
        <v>-7093.40648491157</v>
      </c>
      <c r="I25" s="2">
        <f t="shared" si="0"/>
        <v>0.00595185638182939</v>
      </c>
      <c r="J25" s="2">
        <f t="shared" si="1"/>
        <v>0.0823041051901803</v>
      </c>
      <c r="K25" s="2">
        <f t="shared" si="2"/>
        <v>0.0388134636126134</v>
      </c>
      <c r="L25" s="2">
        <f t="shared" si="3"/>
        <v>0.342355660960051</v>
      </c>
    </row>
    <row r="26" spans="1:12">
      <c r="A26">
        <v>24</v>
      </c>
      <c r="B26">
        <v>29763521.926823</v>
      </c>
      <c r="C26">
        <v>31.4272918088422</v>
      </c>
      <c r="D26">
        <v>3.00724458777206</v>
      </c>
      <c r="E26" s="1">
        <v>1.01329867732626e-6</v>
      </c>
      <c r="F26">
        <v>5.97613065326633</v>
      </c>
      <c r="G26">
        <v>-6832.49542167654</v>
      </c>
      <c r="I26" s="2">
        <f t="shared" si="0"/>
        <v>0.00599308605770242</v>
      </c>
      <c r="J26" s="2">
        <f t="shared" si="1"/>
        <v>0.0778756892090506</v>
      </c>
      <c r="K26" s="2">
        <f t="shared" si="2"/>
        <v>0.0413102386082721</v>
      </c>
      <c r="L26" s="2">
        <f t="shared" si="3"/>
        <v>0.383665899568324</v>
      </c>
    </row>
    <row r="27" spans="1:12">
      <c r="A27">
        <v>25</v>
      </c>
      <c r="B27">
        <v>30883011.9568314</v>
      </c>
      <c r="C27">
        <v>31.4650793380805</v>
      </c>
      <c r="D27">
        <v>2.83097694405237</v>
      </c>
      <c r="E27" s="1">
        <v>9.13202925819719e-7</v>
      </c>
      <c r="F27">
        <v>6.01055276381909</v>
      </c>
      <c r="G27">
        <v>-6593.37633535474</v>
      </c>
      <c r="I27" s="2">
        <f t="shared" si="0"/>
        <v>0.00600828720404507</v>
      </c>
      <c r="J27" s="2">
        <f t="shared" si="1"/>
        <v>0.0738622010571815</v>
      </c>
      <c r="K27" s="2">
        <f t="shared" si="2"/>
        <v>0.0437883635720249</v>
      </c>
      <c r="L27" s="2">
        <f t="shared" si="3"/>
        <v>0.427454263140348</v>
      </c>
    </row>
    <row r="28" spans="1:12">
      <c r="A28">
        <v>26</v>
      </c>
      <c r="B28">
        <v>31985268.4401989</v>
      </c>
      <c r="C28">
        <v>31.5029819768077</v>
      </c>
      <c r="D28">
        <v>2.67489893092993</v>
      </c>
      <c r="E28" s="1">
        <v>8.27491166357998e-7</v>
      </c>
      <c r="F28">
        <v>6.04497487437186</v>
      </c>
      <c r="G28">
        <v>-6373.49699536389</v>
      </c>
      <c r="I28" s="2">
        <f t="shared" si="0"/>
        <v>0.00601934562837097</v>
      </c>
      <c r="J28" s="2">
        <f t="shared" si="1"/>
        <v>0.0701527328508402</v>
      </c>
      <c r="K28" s="2">
        <f t="shared" si="2"/>
        <v>0.0462184207194224</v>
      </c>
      <c r="L28" s="2">
        <f t="shared" si="3"/>
        <v>0.473672683859771</v>
      </c>
    </row>
    <row r="29" spans="1:12">
      <c r="A29">
        <v>27</v>
      </c>
      <c r="B29">
        <v>33070225.4638184</v>
      </c>
      <c r="C29">
        <v>31.5409484908128</v>
      </c>
      <c r="D29">
        <v>2.53602396224923</v>
      </c>
      <c r="E29" s="1">
        <v>7.53608735789168e-7</v>
      </c>
      <c r="F29">
        <v>6.07939698492462</v>
      </c>
      <c r="G29">
        <v>-6170.57540440536</v>
      </c>
      <c r="I29" s="2">
        <f t="shared" si="0"/>
        <v>0.00602223362231869</v>
      </c>
      <c r="J29" s="2">
        <f t="shared" si="1"/>
        <v>0.0667281920706029</v>
      </c>
      <c r="K29" s="2">
        <f t="shared" si="2"/>
        <v>0.0485979531313685</v>
      </c>
      <c r="L29" s="2">
        <f t="shared" si="3"/>
        <v>0.522270636991139</v>
      </c>
    </row>
    <row r="30" spans="1:12">
      <c r="A30">
        <v>28</v>
      </c>
      <c r="B30">
        <v>34137802.4788845</v>
      </c>
      <c r="C30">
        <v>31.578939768189</v>
      </c>
      <c r="D30">
        <v>2.41191280109331</v>
      </c>
      <c r="E30" s="1">
        <v>6.89534439930947e-7</v>
      </c>
      <c r="F30">
        <v>6.11381909547738</v>
      </c>
      <c r="G30">
        <v>-5982.69207429792</v>
      </c>
      <c r="I30" s="2">
        <f t="shared" si="0"/>
        <v>0.00601890975844392</v>
      </c>
      <c r="J30" s="2">
        <f t="shared" si="1"/>
        <v>0.0635546966356336</v>
      </c>
      <c r="K30" s="2">
        <f t="shared" si="2"/>
        <v>0.0509186459968042</v>
      </c>
      <c r="L30" s="2">
        <f t="shared" si="3"/>
        <v>0.573189282987943</v>
      </c>
    </row>
    <row r="31" spans="1:12">
      <c r="A31">
        <v>29</v>
      </c>
      <c r="B31">
        <v>35187976.7132851</v>
      </c>
      <c r="C31">
        <v>31.6169194160982</v>
      </c>
      <c r="D31">
        <v>2.30054411611931</v>
      </c>
      <c r="E31" s="1">
        <v>6.33653131532584e-7</v>
      </c>
      <c r="F31">
        <v>6.14824120603015</v>
      </c>
      <c r="G31">
        <v>-5808.19133052039</v>
      </c>
      <c r="I31" s="2">
        <f t="shared" si="0"/>
        <v>0.00600983389053546</v>
      </c>
      <c r="J31" s="2">
        <f t="shared" si="1"/>
        <v>0.0606074848044438</v>
      </c>
      <c r="K31" s="2">
        <f t="shared" si="2"/>
        <v>0.053174998511483</v>
      </c>
      <c r="L31" s="2">
        <f t="shared" si="3"/>
        <v>0.626364281499426</v>
      </c>
    </row>
    <row r="32" spans="1:12">
      <c r="A32">
        <v>30</v>
      </c>
      <c r="B32">
        <v>36220750.8437134</v>
      </c>
      <c r="C32">
        <v>31.6548552661895</v>
      </c>
      <c r="D32">
        <v>2.20023439503672</v>
      </c>
      <c r="E32" s="1">
        <v>5.84663062611261e-7</v>
      </c>
      <c r="F32">
        <v>6.18266331658291</v>
      </c>
      <c r="G32">
        <v>-5645.59326377638</v>
      </c>
      <c r="I32" s="2">
        <f t="shared" si="0"/>
        <v>0.00599570091389559</v>
      </c>
      <c r="J32" s="2">
        <f t="shared" si="1"/>
        <v>0.0578635268077995</v>
      </c>
      <c r="K32" s="2">
        <f t="shared" si="2"/>
        <v>0.0553611873321216</v>
      </c>
      <c r="L32" s="2">
        <f t="shared" si="3"/>
        <v>0.681725468831548</v>
      </c>
    </row>
    <row r="33" spans="1:12">
      <c r="A33">
        <v>31</v>
      </c>
      <c r="B33">
        <v>37236138.8645543</v>
      </c>
      <c r="C33">
        <v>31.6927195849504</v>
      </c>
      <c r="D33">
        <v>2.10957524128412</v>
      </c>
      <c r="E33" s="1">
        <v>5.41502975106914e-7</v>
      </c>
      <c r="F33">
        <v>6.21708542713567</v>
      </c>
      <c r="G33">
        <v>-5493.71595019052</v>
      </c>
      <c r="I33" s="2">
        <f t="shared" si="0"/>
        <v>0.00597723470516174</v>
      </c>
      <c r="J33" s="2">
        <f t="shared" si="1"/>
        <v>0.0553022092300995</v>
      </c>
      <c r="K33" s="2">
        <f t="shared" si="2"/>
        <v>0.0574717128151207</v>
      </c>
      <c r="L33" s="2">
        <f t="shared" si="3"/>
        <v>0.739197181646669</v>
      </c>
    </row>
    <row r="34" spans="1:12">
      <c r="A34">
        <v>32</v>
      </c>
      <c r="B34">
        <v>38234200.6701212</v>
      </c>
      <c r="C34">
        <v>31.7304871210914</v>
      </c>
      <c r="D34">
        <v>2.02737480927953</v>
      </c>
      <c r="E34" s="1">
        <v>5.03305446157425e-7</v>
      </c>
      <c r="F34">
        <v>6.25150753768844</v>
      </c>
      <c r="G34">
        <v>-5351.43477890745</v>
      </c>
      <c r="I34" s="2">
        <f t="shared" si="0"/>
        <v>0.00595484704967514</v>
      </c>
      <c r="J34" s="2">
        <f t="shared" si="1"/>
        <v>0.0529074808563214</v>
      </c>
      <c r="K34" s="2">
        <f t="shared" si="2"/>
        <v>0.059503501143615</v>
      </c>
      <c r="L34" s="2">
        <f t="shared" si="3"/>
        <v>0.798700682790284</v>
      </c>
    </row>
    <row r="35" spans="1:12">
      <c r="A35">
        <v>33</v>
      </c>
      <c r="B35">
        <v>39215024.8178286</v>
      </c>
      <c r="C35">
        <v>31.7681318020255</v>
      </c>
      <c r="D35">
        <v>1.95262064286381</v>
      </c>
      <c r="E35" s="1">
        <v>4.69357531575094e-7</v>
      </c>
      <c r="F35">
        <v>6.2859296482412</v>
      </c>
      <c r="G35">
        <v>-5217.81348869483</v>
      </c>
      <c r="I35" s="2">
        <f t="shared" si="0"/>
        <v>0.00592842723246766</v>
      </c>
      <c r="J35" s="2">
        <f t="shared" si="1"/>
        <v>0.0506644951237147</v>
      </c>
      <c r="K35" s="2">
        <f t="shared" si="2"/>
        <v>0.0614527731279706</v>
      </c>
      <c r="L35" s="2">
        <f t="shared" si="3"/>
        <v>0.860153455918254</v>
      </c>
    </row>
    <row r="36" spans="1:12">
      <c r="A36">
        <v>34</v>
      </c>
      <c r="B36">
        <v>40178673.3858209</v>
      </c>
      <c r="C36">
        <v>31.8056371141981</v>
      </c>
      <c r="D36">
        <v>1.88445612940352</v>
      </c>
      <c r="E36" s="1">
        <v>4.39065083164175e-7</v>
      </c>
      <c r="F36">
        <v>6.32035175879397</v>
      </c>
      <c r="G36">
        <v>-5092.032967732</v>
      </c>
      <c r="I36" s="2">
        <f t="shared" si="0"/>
        <v>0.00589949689397688</v>
      </c>
      <c r="J36" s="2">
        <f t="shared" si="1"/>
        <v>0.0485575342424361</v>
      </c>
      <c r="K36" s="2">
        <f t="shared" si="2"/>
        <v>0.0633151695929095</v>
      </c>
      <c r="L36" s="2">
        <f t="shared" si="3"/>
        <v>0.923468625511164</v>
      </c>
    </row>
    <row r="37" spans="1:12">
      <c r="A37">
        <v>35</v>
      </c>
      <c r="B37">
        <v>41125264.6740117</v>
      </c>
      <c r="C37">
        <v>31.8429834978085</v>
      </c>
      <c r="D37">
        <v>1.8221409193909</v>
      </c>
      <c r="E37" s="1">
        <v>4.1193339999106e-7</v>
      </c>
      <c r="F37">
        <v>6.35477386934673</v>
      </c>
      <c r="G37">
        <v>-4973.36552820837</v>
      </c>
      <c r="I37" s="2">
        <f t="shared" si="0"/>
        <v>0.00586758929088099</v>
      </c>
      <c r="J37" s="2">
        <f t="shared" si="1"/>
        <v>0.0465768148167178</v>
      </c>
      <c r="K37" s="2">
        <f t="shared" si="2"/>
        <v>0.0650896775259921</v>
      </c>
      <c r="L37" s="2">
        <f t="shared" si="3"/>
        <v>0.988558303037156</v>
      </c>
    </row>
    <row r="38" spans="1:12">
      <c r="A38">
        <v>36</v>
      </c>
      <c r="B38">
        <v>42054923.6304807</v>
      </c>
      <c r="C38">
        <v>31.8801533822021</v>
      </c>
      <c r="D38">
        <v>1.76503821866184</v>
      </c>
      <c r="E38" s="1">
        <v>3.87546653557214e-7</v>
      </c>
      <c r="F38">
        <v>6.38919597989949</v>
      </c>
      <c r="G38">
        <v>-4861.17489719205</v>
      </c>
      <c r="I38" s="2">
        <f t="shared" si="0"/>
        <v>0.00583303002021935</v>
      </c>
      <c r="J38" s="2">
        <f t="shared" si="1"/>
        <v>0.0447113725700937</v>
      </c>
      <c r="K38" s="2">
        <f t="shared" si="2"/>
        <v>0.0667739681470315</v>
      </c>
      <c r="L38" s="2">
        <f t="shared" si="3"/>
        <v>1.05533227118419</v>
      </c>
    </row>
    <row r="39" spans="1:12">
      <c r="A39">
        <v>37</v>
      </c>
      <c r="B39">
        <v>42967765.18391</v>
      </c>
      <c r="C39">
        <v>31.9171344740185</v>
      </c>
      <c r="D39">
        <v>1.71260010167951</v>
      </c>
      <c r="E39" s="1">
        <v>3.6555617344954e-7</v>
      </c>
      <c r="F39">
        <v>6.42361809045226</v>
      </c>
      <c r="G39">
        <v>-4754.89970461452</v>
      </c>
      <c r="I39" s="2">
        <f t="shared" si="0"/>
        <v>0.00579665773972182</v>
      </c>
      <c r="J39" s="2">
        <f t="shared" si="1"/>
        <v>0.0429507371601179</v>
      </c>
      <c r="K39" s="2">
        <f t="shared" si="2"/>
        <v>0.0683657975302741</v>
      </c>
      <c r="L39" s="2">
        <f t="shared" si="3"/>
        <v>1.12369806871446</v>
      </c>
    </row>
    <row r="40" spans="1:12">
      <c r="A40">
        <v>38</v>
      </c>
      <c r="B40">
        <v>43863944.2247922</v>
      </c>
      <c r="C40">
        <v>31.9539118773366</v>
      </c>
      <c r="D40">
        <v>1.66434696287256</v>
      </c>
      <c r="E40" s="1">
        <v>3.45663288420853e-7</v>
      </c>
      <c r="F40">
        <v>6.45804020100502</v>
      </c>
      <c r="G40">
        <v>-4654.03805189622</v>
      </c>
      <c r="I40" s="2">
        <f t="shared" si="0"/>
        <v>0.00575807311962324</v>
      </c>
      <c r="J40" s="2">
        <f t="shared" si="1"/>
        <v>0.0412878898053109</v>
      </c>
      <c r="K40" s="2">
        <f t="shared" si="2"/>
        <v>0.0698651314545269</v>
      </c>
      <c r="L40" s="2">
        <f t="shared" si="3"/>
        <v>1.19356320016899</v>
      </c>
    </row>
    <row r="41" spans="1:12">
      <c r="A41">
        <v>39</v>
      </c>
      <c r="B41">
        <v>44743596.1423035</v>
      </c>
      <c r="C41">
        <v>31.9904755041601</v>
      </c>
      <c r="D41">
        <v>1.61986279584781</v>
      </c>
      <c r="E41" s="1">
        <v>3.27615231231534e-7</v>
      </c>
      <c r="F41">
        <v>6.49246231155778</v>
      </c>
      <c r="G41">
        <v>-4558.14995979447</v>
      </c>
      <c r="I41" s="2">
        <f t="shared" si="0"/>
        <v>0.00571803723134873</v>
      </c>
      <c r="J41" s="2">
        <f t="shared" si="1"/>
        <v>0.0397139393258075</v>
      </c>
      <c r="K41" s="2">
        <f t="shared" si="2"/>
        <v>0.071270305993453</v>
      </c>
      <c r="L41" s="2">
        <f t="shared" si="3"/>
        <v>1.26483350616244</v>
      </c>
    </row>
    <row r="42" spans="1:12">
      <c r="A42">
        <v>40</v>
      </c>
      <c r="B42">
        <v>45607124.6598503</v>
      </c>
      <c r="C42">
        <v>32.0267736359026</v>
      </c>
      <c r="D42">
        <v>1.57875184775807</v>
      </c>
      <c r="E42" s="1">
        <v>3.11185979056352e-7</v>
      </c>
      <c r="F42">
        <v>6.52688442211055</v>
      </c>
      <c r="G42">
        <v>-4466.8274896526</v>
      </c>
      <c r="I42" s="2">
        <f t="shared" si="0"/>
        <v>0.00567005672686204</v>
      </c>
      <c r="J42" s="2">
        <f t="shared" si="1"/>
        <v>0.0382335590493965</v>
      </c>
      <c r="K42" s="2">
        <f t="shared" si="2"/>
        <v>0.0725899186030402</v>
      </c>
      <c r="L42" s="2">
        <f t="shared" si="3"/>
        <v>1.33742342476548</v>
      </c>
    </row>
    <row r="43" spans="1:12">
      <c r="A43">
        <v>41</v>
      </c>
      <c r="B43">
        <v>46454164.5218385</v>
      </c>
      <c r="C43">
        <v>32.0628861997165</v>
      </c>
      <c r="D43">
        <v>1.54076162191347</v>
      </c>
      <c r="E43" s="1">
        <v>2.96210985569196e-7</v>
      </c>
      <c r="F43">
        <v>6.56130653266331</v>
      </c>
      <c r="G43">
        <v>-4379.75021295056</v>
      </c>
      <c r="I43" s="2">
        <f t="shared" si="0"/>
        <v>0.00563469604491397</v>
      </c>
      <c r="J43" s="2">
        <f t="shared" si="1"/>
        <v>0.0368064180682235</v>
      </c>
      <c r="K43" s="2">
        <f t="shared" si="2"/>
        <v>0.0737999231249065</v>
      </c>
      <c r="L43" s="2">
        <f t="shared" si="3"/>
        <v>1.41122334789039</v>
      </c>
    </row>
    <row r="44" spans="1:12">
      <c r="A44">
        <v>42</v>
      </c>
      <c r="B44">
        <v>47285169.6184158</v>
      </c>
      <c r="C44">
        <v>32.0987579686655</v>
      </c>
      <c r="D44">
        <v>1.50557203416885</v>
      </c>
      <c r="E44" s="1">
        <v>2.82516740722166e-7</v>
      </c>
      <c r="F44">
        <v>6.59572864321608</v>
      </c>
      <c r="G44">
        <v>-4296.57332385606</v>
      </c>
      <c r="I44" s="2">
        <f t="shared" si="0"/>
        <v>0.00559084490844598</v>
      </c>
      <c r="J44" s="2">
        <f t="shared" si="1"/>
        <v>0.0354630387542346</v>
      </c>
      <c r="K44" s="2">
        <f t="shared" si="2"/>
        <v>0.074924129966899</v>
      </c>
      <c r="L44" s="2">
        <f t="shared" si="3"/>
        <v>1.48614747785729</v>
      </c>
    </row>
    <row r="45" spans="1:12">
      <c r="A45">
        <v>43</v>
      </c>
      <c r="B45">
        <v>48100373.6981454</v>
      </c>
      <c r="C45">
        <v>32.1343699901345</v>
      </c>
      <c r="D45">
        <v>1.47292502451737</v>
      </c>
      <c r="E45" s="1">
        <v>2.69962995120207e-7</v>
      </c>
      <c r="F45">
        <v>6.63015075376884</v>
      </c>
      <c r="G45">
        <v>-4217.02606470732</v>
      </c>
      <c r="I45" s="2">
        <f t="shared" si="0"/>
        <v>0.00554418468274743</v>
      </c>
      <c r="J45" s="2">
        <f t="shared" si="1"/>
        <v>0.0341881421092444</v>
      </c>
      <c r="K45" s="2">
        <f t="shared" si="2"/>
        <v>0.0759572785611193</v>
      </c>
      <c r="L45" s="2">
        <f t="shared" si="3"/>
        <v>1.56210475641841</v>
      </c>
    </row>
    <row r="46" spans="1:12">
      <c r="A46">
        <v>44</v>
      </c>
      <c r="B46">
        <v>48899884.9003301</v>
      </c>
      <c r="C46">
        <v>32.169729006837</v>
      </c>
      <c r="D46">
        <v>1.44260778830671</v>
      </c>
      <c r="E46" s="1">
        <v>2.58430211676647e-7</v>
      </c>
      <c r="F46">
        <v>6.6645728643216</v>
      </c>
      <c r="G46">
        <v>-4140.84237743765</v>
      </c>
      <c r="I46" s="2">
        <f t="shared" si="0"/>
        <v>0.00549872060182188</v>
      </c>
      <c r="J46" s="2">
        <f t="shared" si="1"/>
        <v>0.0329716861971137</v>
      </c>
      <c r="K46" s="2">
        <f t="shared" si="2"/>
        <v>0.076897337658665</v>
      </c>
      <c r="L46" s="2">
        <f t="shared" si="3"/>
        <v>1.63900209407707</v>
      </c>
    </row>
    <row r="47" spans="1:12">
      <c r="A47">
        <v>45</v>
      </c>
      <c r="B47">
        <v>49683933.0818534</v>
      </c>
      <c r="C47">
        <v>32.2048204276418</v>
      </c>
      <c r="D47">
        <v>1.4144172962885</v>
      </c>
      <c r="E47" s="1">
        <v>2.47812460307558e-7</v>
      </c>
      <c r="F47">
        <v>6.69899497487437</v>
      </c>
      <c r="G47">
        <v>-4067.78894408919</v>
      </c>
      <c r="I47" s="2">
        <f t="shared" si="0"/>
        <v>0.00545113426663722</v>
      </c>
      <c r="J47" s="2">
        <f t="shared" si="1"/>
        <v>0.0318144617776793</v>
      </c>
      <c r="K47" s="2">
        <f t="shared" si="2"/>
        <v>0.0777483306474113</v>
      </c>
      <c r="L47" s="2">
        <f t="shared" si="3"/>
        <v>1.71675042472448</v>
      </c>
    </row>
    <row r="48" spans="1:12">
      <c r="A48">
        <v>46</v>
      </c>
      <c r="B48">
        <v>50452681.1734111</v>
      </c>
      <c r="C48">
        <v>32.2396431626527</v>
      </c>
      <c r="D48">
        <v>1.3881799149226</v>
      </c>
      <c r="E48" s="1">
        <v>2.38017160053857e-7</v>
      </c>
      <c r="F48">
        <v>6.73341708542713</v>
      </c>
      <c r="G48">
        <v>-3997.66108576015</v>
      </c>
      <c r="I48" s="2">
        <f t="shared" si="0"/>
        <v>0.00540352781890816</v>
      </c>
      <c r="J48" s="2">
        <f t="shared" si="1"/>
        <v>0.0307097821133319</v>
      </c>
      <c r="K48" s="2">
        <f t="shared" si="2"/>
        <v>0.0785100142604614</v>
      </c>
      <c r="L48" s="2">
        <f t="shared" si="3"/>
        <v>1.79526043898494</v>
      </c>
    </row>
    <row r="49" spans="1:12">
      <c r="A49">
        <v>47</v>
      </c>
      <c r="B49">
        <v>51206327.9872461</v>
      </c>
      <c r="C49">
        <v>32.2741902561823</v>
      </c>
      <c r="D49">
        <v>1.36373644576511</v>
      </c>
      <c r="E49" s="1">
        <v>2.289632590996e-7</v>
      </c>
      <c r="F49">
        <v>6.76783919597989</v>
      </c>
      <c r="G49">
        <v>-3930.26451475258</v>
      </c>
      <c r="I49" s="2">
        <f t="shared" si="0"/>
        <v>0.00535499157398025</v>
      </c>
      <c r="J49" s="2">
        <f t="shared" si="1"/>
        <v>0.0296555413043068</v>
      </c>
      <c r="K49" s="2">
        <f t="shared" si="2"/>
        <v>0.079184795797539</v>
      </c>
      <c r="L49" s="2">
        <f t="shared" si="3"/>
        <v>1.87444523478248</v>
      </c>
    </row>
    <row r="50" spans="1:12">
      <c r="A50">
        <v>48</v>
      </c>
      <c r="B50">
        <v>51945049.9002359</v>
      </c>
      <c r="C50">
        <v>32.3084599382255</v>
      </c>
      <c r="D50">
        <v>1.34094668886183</v>
      </c>
      <c r="E50" s="1">
        <v>2.2057977902935e-7</v>
      </c>
      <c r="F50">
        <v>6.80226130653266</v>
      </c>
      <c r="G50">
        <v>-3865.42955491705</v>
      </c>
      <c r="I50" s="2">
        <f t="shared" si="0"/>
        <v>0.00530633097115181</v>
      </c>
      <c r="J50" s="2">
        <f t="shared" si="1"/>
        <v>0.0286475980173902</v>
      </c>
      <c r="K50" s="2">
        <f t="shared" si="2"/>
        <v>0.0797738423251317</v>
      </c>
      <c r="L50" s="2">
        <f t="shared" si="3"/>
        <v>1.95421907710761</v>
      </c>
    </row>
    <row r="51" spans="1:12">
      <c r="A51">
        <v>49</v>
      </c>
      <c r="B51">
        <v>52669044.2429206</v>
      </c>
      <c r="C51">
        <v>32.3424483064035</v>
      </c>
      <c r="D51">
        <v>1.31968337349525</v>
      </c>
      <c r="E51" s="1">
        <v>2.12802926653138e-7</v>
      </c>
      <c r="F51">
        <v>6.83668341708542</v>
      </c>
      <c r="G51">
        <v>-3802.99273477792</v>
      </c>
      <c r="I51" s="2">
        <f t="shared" si="0"/>
        <v>0.00525721579087453</v>
      </c>
      <c r="J51" s="2">
        <f t="shared" si="1"/>
        <v>0.0276838040214914</v>
      </c>
      <c r="K51" s="2">
        <f t="shared" si="2"/>
        <v>0.0802799723740755</v>
      </c>
      <c r="L51" s="2">
        <f t="shared" si="3"/>
        <v>2.03449904948169</v>
      </c>
    </row>
    <row r="52" spans="1:12">
      <c r="A52">
        <v>50</v>
      </c>
      <c r="B52">
        <v>53378492.1337764</v>
      </c>
      <c r="C52">
        <v>32.3761542633194</v>
      </c>
      <c r="D52">
        <v>1.29983224721778</v>
      </c>
      <c r="E52" s="1">
        <v>2.0557729912079e-7</v>
      </c>
      <c r="F52">
        <v>6.87110552763819</v>
      </c>
      <c r="G52">
        <v>-3742.80779793649</v>
      </c>
      <c r="I52" s="2">
        <f t="shared" si="0"/>
        <v>0.00520808001409243</v>
      </c>
      <c r="J52" s="2">
        <f t="shared" si="1"/>
        <v>0.0267608156768841</v>
      </c>
      <c r="K52" s="2">
        <f t="shared" si="2"/>
        <v>0.0807045899740395</v>
      </c>
      <c r="L52" s="2">
        <f t="shared" si="3"/>
        <v>2.11520363945573</v>
      </c>
    </row>
    <row r="53" spans="1:12">
      <c r="A53">
        <v>51</v>
      </c>
      <c r="B53">
        <v>54073595.80742</v>
      </c>
      <c r="C53">
        <v>32.4095734350502</v>
      </c>
      <c r="D53">
        <v>1.28128904563085</v>
      </c>
      <c r="E53" s="1">
        <v>1.98852798592094e-7</v>
      </c>
      <c r="F53">
        <v>6.90552763819095</v>
      </c>
      <c r="G53">
        <v>-3684.74667953525</v>
      </c>
      <c r="I53" s="2">
        <f t="shared" si="0"/>
        <v>0.00515841710985892</v>
      </c>
      <c r="J53" s="2">
        <f t="shared" si="1"/>
        <v>0.0258769383276297</v>
      </c>
      <c r="K53" s="2">
        <f t="shared" si="2"/>
        <v>0.0810503707851612</v>
      </c>
      <c r="L53" s="2">
        <f t="shared" si="3"/>
        <v>2.19625401024089</v>
      </c>
    </row>
    <row r="54" spans="1:12">
      <c r="A54">
        <v>52</v>
      </c>
      <c r="B54">
        <v>54754549.631841</v>
      </c>
      <c r="C54">
        <v>32.4427032671257</v>
      </c>
      <c r="D54">
        <v>1.26395963355919</v>
      </c>
      <c r="E54" s="1">
        <v>1.92585361884308e-7</v>
      </c>
      <c r="F54">
        <v>6.93994974874371</v>
      </c>
      <c r="G54">
        <v>-3628.68938642762</v>
      </c>
      <c r="I54" s="2">
        <f t="shared" si="0"/>
        <v>0.0051085085067236</v>
      </c>
      <c r="J54" s="2">
        <f t="shared" si="1"/>
        <v>0.0250295723906323</v>
      </c>
      <c r="K54" s="2">
        <f t="shared" si="2"/>
        <v>0.0813194032917676</v>
      </c>
      <c r="L54" s="2">
        <f t="shared" si="3"/>
        <v>2.27757341353266</v>
      </c>
    </row>
    <row r="55" spans="1:12">
      <c r="A55">
        <v>53</v>
      </c>
      <c r="B55">
        <v>55421536.3561623</v>
      </c>
      <c r="C55">
        <v>32.4755450481708</v>
      </c>
      <c r="D55">
        <v>1.24776029516081</v>
      </c>
      <c r="E55" s="1">
        <v>1.86735973149738e-7</v>
      </c>
      <c r="F55">
        <v>6.97437185929648</v>
      </c>
      <c r="G55">
        <v>-3574.51247910937</v>
      </c>
      <c r="I55" s="2">
        <f t="shared" si="0"/>
        <v>0.0050589457205878</v>
      </c>
      <c r="J55" s="2">
        <f t="shared" si="1"/>
        <v>0.0242161867884667</v>
      </c>
      <c r="K55" s="2">
        <f t="shared" si="2"/>
        <v>0.0815142148681596</v>
      </c>
      <c r="L55" s="2">
        <f t="shared" si="3"/>
        <v>2.35908762840082</v>
      </c>
    </row>
    <row r="56" spans="1:12">
      <c r="A56">
        <v>54</v>
      </c>
      <c r="B56">
        <v>56074784.9090781</v>
      </c>
      <c r="C56">
        <v>32.5080887425868</v>
      </c>
      <c r="D56">
        <v>1.23260957544319</v>
      </c>
      <c r="E56" s="1">
        <v>1.8126777753519e-7</v>
      </c>
      <c r="F56">
        <v>7.00879396984924</v>
      </c>
      <c r="G56">
        <v>-3522.12217012682</v>
      </c>
      <c r="I56" s="2">
        <f t="shared" si="0"/>
        <v>0.00500798442308009</v>
      </c>
      <c r="J56" s="2">
        <f t="shared" si="1"/>
        <v>0.0234365033871868</v>
      </c>
      <c r="K56" s="2">
        <f t="shared" si="2"/>
        <v>0.0816371103142791</v>
      </c>
      <c r="L56" s="2">
        <f t="shared" si="3"/>
        <v>2.4407247387151</v>
      </c>
    </row>
    <row r="57" spans="1:12">
      <c r="A57">
        <v>55</v>
      </c>
      <c r="B57">
        <v>56714446.0047333</v>
      </c>
      <c r="C57">
        <v>32.5403433694871</v>
      </c>
      <c r="D57">
        <v>1.21844160729398</v>
      </c>
      <c r="E57" s="1">
        <v>1.76150698947157e-7</v>
      </c>
      <c r="F57">
        <v>7.04321608040201</v>
      </c>
      <c r="G57">
        <v>-3471.42210164986</v>
      </c>
      <c r="I57" s="2">
        <f t="shared" si="0"/>
        <v>0.00495855684503816</v>
      </c>
      <c r="J57" s="2">
        <f t="shared" si="1"/>
        <v>0.0226859130055465</v>
      </c>
      <c r="K57" s="2">
        <f t="shared" si="2"/>
        <v>0.0816907751775354</v>
      </c>
      <c r="L57" s="2">
        <f t="shared" si="3"/>
        <v>2.52241551389263</v>
      </c>
    </row>
    <row r="58" spans="1:12">
      <c r="A58">
        <v>56</v>
      </c>
      <c r="B58">
        <v>57340717.2458605</v>
      </c>
      <c r="C58">
        <v>32.572306380103</v>
      </c>
      <c r="D58">
        <v>1.20519138089519</v>
      </c>
      <c r="E58" s="1">
        <v>1.71355838502784e-7</v>
      </c>
      <c r="F58">
        <v>7.07763819095477</v>
      </c>
      <c r="G58">
        <v>-3422.32150870653</v>
      </c>
      <c r="I58" s="2">
        <f t="shared" si="0"/>
        <v>0.00490887998583758</v>
      </c>
      <c r="J58" s="2">
        <f t="shared" si="1"/>
        <v>0.0219644637300317</v>
      </c>
      <c r="K58" s="2">
        <f t="shared" si="2"/>
        <v>0.0816771317923287</v>
      </c>
      <c r="L58" s="2">
        <f t="shared" si="3"/>
        <v>2.60409264568496</v>
      </c>
    </row>
    <row r="59" spans="1:12">
      <c r="A59">
        <v>57</v>
      </c>
      <c r="B59">
        <v>57953843.2697775</v>
      </c>
      <c r="C59">
        <v>32.60396508263</v>
      </c>
      <c r="D59">
        <v>1.19279467034104</v>
      </c>
      <c r="E59" s="1">
        <v>1.66856421305063e-7</v>
      </c>
      <c r="F59">
        <v>7.11206030150753</v>
      </c>
      <c r="G59">
        <v>-3374.73721826433</v>
      </c>
      <c r="I59" s="2">
        <f t="shared" si="0"/>
        <v>0.00485739814293483</v>
      </c>
      <c r="J59" s="2">
        <f t="shared" si="1"/>
        <v>0.0212722390706825</v>
      </c>
      <c r="K59" s="2">
        <f t="shared" si="2"/>
        <v>0.0815991781215236</v>
      </c>
      <c r="L59" s="2">
        <f t="shared" si="3"/>
        <v>2.68569182380649</v>
      </c>
    </row>
    <row r="60" spans="1:12">
      <c r="A60">
        <v>58</v>
      </c>
      <c r="B60">
        <v>58553952.0174003</v>
      </c>
      <c r="C60">
        <v>32.6353350765279</v>
      </c>
      <c r="D60">
        <v>1.18120453255078</v>
      </c>
      <c r="E60" s="1">
        <v>1.62630742355517e-7</v>
      </c>
      <c r="F60">
        <v>7.1464824120603</v>
      </c>
      <c r="G60">
        <v>-3328.59634395573</v>
      </c>
      <c r="I60" s="2">
        <f t="shared" si="0"/>
        <v>0.00480845151227758</v>
      </c>
      <c r="J60" s="2">
        <f t="shared" si="1"/>
        <v>0.020603760217641</v>
      </c>
      <c r="K60" s="2">
        <f t="shared" si="2"/>
        <v>0.0814602457815899</v>
      </c>
      <c r="L60" s="2">
        <f t="shared" si="3"/>
        <v>2.76715206958808</v>
      </c>
    </row>
    <row r="61" spans="1:12">
      <c r="A61">
        <v>59</v>
      </c>
      <c r="B61">
        <v>59141274.6462939</v>
      </c>
      <c r="C61">
        <v>32.6664053763498</v>
      </c>
      <c r="D61">
        <v>1.17036705062165</v>
      </c>
      <c r="E61" s="1">
        <v>1.58656811100425e-7</v>
      </c>
      <c r="F61">
        <v>7.18090452261306</v>
      </c>
      <c r="G61">
        <v>-3283.82802454853</v>
      </c>
      <c r="I61" s="2">
        <f t="shared" si="0"/>
        <v>0.00475795999312897</v>
      </c>
      <c r="J61" s="2">
        <f t="shared" si="1"/>
        <v>0.0199612939782531</v>
      </c>
      <c r="K61" s="2">
        <f t="shared" si="2"/>
        <v>0.0812611957865103</v>
      </c>
      <c r="L61" s="2">
        <f t="shared" si="3"/>
        <v>2.84841326537459</v>
      </c>
    </row>
    <row r="62" spans="1:12">
      <c r="A62">
        <v>60</v>
      </c>
      <c r="B62">
        <v>59715965.5010608</v>
      </c>
      <c r="C62">
        <v>32.6971847691632</v>
      </c>
      <c r="D62">
        <v>1.16024036773937</v>
      </c>
      <c r="E62" s="1">
        <v>1.54916529287521e-7</v>
      </c>
      <c r="F62">
        <v>7.21532663316583</v>
      </c>
      <c r="G62">
        <v>-3240.36625349175</v>
      </c>
      <c r="I62" s="2">
        <f t="shared" si="0"/>
        <v>0.00470895181399461</v>
      </c>
      <c r="J62" s="2">
        <f t="shared" si="1"/>
        <v>0.0193409939452958</v>
      </c>
      <c r="K62" s="2">
        <f t="shared" si="2"/>
        <v>0.0810059126913758</v>
      </c>
      <c r="L62" s="2">
        <f t="shared" si="3"/>
        <v>2.92941917806596</v>
      </c>
    </row>
    <row r="63" spans="1:12">
      <c r="A63">
        <v>61</v>
      </c>
      <c r="B63">
        <v>60278252.1644517</v>
      </c>
      <c r="C63">
        <v>32.7276639093859</v>
      </c>
      <c r="D63">
        <v>1.15077882883178</v>
      </c>
      <c r="E63" s="1">
        <v>1.51391636972294e-7</v>
      </c>
      <c r="F63">
        <v>7.24974874371859</v>
      </c>
      <c r="G63">
        <v>-3198.14820723018</v>
      </c>
      <c r="I63" s="2">
        <f t="shared" si="0"/>
        <v>0.00465864995536291</v>
      </c>
      <c r="J63" s="2">
        <f t="shared" si="1"/>
        <v>0.0187442035575768</v>
      </c>
      <c r="K63" s="2">
        <f t="shared" si="2"/>
        <v>0.0806959966131577</v>
      </c>
      <c r="L63" s="2">
        <f t="shared" si="3"/>
        <v>3.01011517467912</v>
      </c>
    </row>
    <row r="64" spans="1:12">
      <c r="A64">
        <v>62</v>
      </c>
      <c r="B64">
        <v>60828304.7110996</v>
      </c>
      <c r="C64">
        <v>32.7578469488352</v>
      </c>
      <c r="D64">
        <v>1.14194561984553</v>
      </c>
      <c r="E64" s="1">
        <v>1.48067398574604e-7</v>
      </c>
      <c r="F64">
        <v>7.28417085427135</v>
      </c>
      <c r="G64">
        <v>-3157.11514298317</v>
      </c>
      <c r="I64" s="2">
        <f t="shared" si="0"/>
        <v>0.00460911817985513</v>
      </c>
      <c r="J64" s="2">
        <f t="shared" si="1"/>
        <v>0.0181679310509061</v>
      </c>
      <c r="K64" s="2">
        <f t="shared" si="2"/>
        <v>0.0803344435266261</v>
      </c>
      <c r="L64" s="2">
        <f t="shared" si="3"/>
        <v>3.09044961820575</v>
      </c>
    </row>
    <row r="65" spans="1:12">
      <c r="A65">
        <v>63</v>
      </c>
      <c r="B65">
        <v>61366307.8371074</v>
      </c>
      <c r="C65">
        <v>32.7877348052928</v>
      </c>
      <c r="D65">
        <v>1.13370525773296</v>
      </c>
      <c r="E65" s="1">
        <v>1.44928838410031e-7</v>
      </c>
      <c r="F65">
        <v>7.31859296482412</v>
      </c>
      <c r="G65">
        <v>-3117.22158135207</v>
      </c>
      <c r="I65" s="2">
        <f t="shared" si="0"/>
        <v>0.00455985924178523</v>
      </c>
      <c r="J65" s="2">
        <f t="shared" si="1"/>
        <v>0.0176116947931897</v>
      </c>
      <c r="K65" s="2">
        <f t="shared" si="2"/>
        <v>0.0799237481422565</v>
      </c>
      <c r="L65" s="2">
        <f t="shared" si="3"/>
        <v>3.170373366348</v>
      </c>
    </row>
    <row r="66" spans="1:12">
      <c r="A66">
        <v>64</v>
      </c>
      <c r="B66">
        <v>61892445.8212719</v>
      </c>
      <c r="C66">
        <v>32.8173272868441</v>
      </c>
      <c r="D66">
        <v>1.12602462408106</v>
      </c>
      <c r="E66" s="1">
        <v>1.41963442113786e-7</v>
      </c>
      <c r="F66">
        <v>7.35301507537688</v>
      </c>
      <c r="G66">
        <v>-3078.40886582789</v>
      </c>
      <c r="I66" s="2">
        <f t="shared" si="0"/>
        <v>0.00451070186180909</v>
      </c>
      <c r="J66" s="2">
        <f t="shared" si="1"/>
        <v>0.0170745705370786</v>
      </c>
      <c r="K66" s="2">
        <f t="shared" si="2"/>
        <v>0.0794658296035278</v>
      </c>
      <c r="L66" s="2">
        <f t="shared" si="3"/>
        <v>3.24983919595153</v>
      </c>
    </row>
    <row r="67" spans="1:12">
      <c r="A67">
        <v>65</v>
      </c>
      <c r="B67">
        <v>62406893.864514</v>
      </c>
      <c r="C67">
        <v>32.8466280483912</v>
      </c>
      <c r="D67">
        <v>1.11887443422935</v>
      </c>
      <c r="E67" s="1">
        <v>1.39158892655059e-7</v>
      </c>
      <c r="F67">
        <v>7.38743718592964</v>
      </c>
      <c r="G67">
        <v>-3040.63427729073</v>
      </c>
      <c r="I67" s="2">
        <f t="shared" si="0"/>
        <v>0.00446223003651468</v>
      </c>
      <c r="J67" s="2">
        <f t="shared" si="1"/>
        <v>0.0165554171710229</v>
      </c>
      <c r="K67" s="2">
        <f t="shared" si="2"/>
        <v>0.0789642468676195</v>
      </c>
      <c r="L67" s="2">
        <f t="shared" si="3"/>
        <v>3.32880344281915</v>
      </c>
    </row>
    <row r="68" spans="1:12">
      <c r="A68">
        <v>66</v>
      </c>
      <c r="B68">
        <v>62909852.5971687</v>
      </c>
      <c r="C68">
        <v>32.8756328915655</v>
      </c>
      <c r="D68">
        <v>1.11222473423012</v>
      </c>
      <c r="E68" s="1">
        <v>1.36504791316975e-7</v>
      </c>
      <c r="F68">
        <v>7.42185929648241</v>
      </c>
      <c r="G68">
        <v>-3003.85165599944</v>
      </c>
      <c r="I68" s="2">
        <f t="shared" ref="I68:I131" si="4">5/2*(1/C68+1/C67)*(C68-C67)</f>
        <v>0.00441324574180332</v>
      </c>
      <c r="J68" s="2">
        <f t="shared" ref="J68:J131" si="5">(1/B68+1/B67)*(B68-B67)</f>
        <v>0.0160542576706292</v>
      </c>
      <c r="K68" s="2">
        <f t="shared" ref="K68:K131" si="6">83140000/2.4942*(I68+J68)/((E67+E68)*31560000000000)</f>
        <v>0.0784200412558531</v>
      </c>
      <c r="L68" s="2">
        <f t="shared" ref="L68:L131" si="7">L67+K68</f>
        <v>3.407223484075</v>
      </c>
    </row>
    <row r="69" spans="1:12">
      <c r="A69">
        <v>67</v>
      </c>
      <c r="B69">
        <v>63401482.7182647</v>
      </c>
      <c r="C69">
        <v>32.9043473642853</v>
      </c>
      <c r="D69">
        <v>1.10605096989856</v>
      </c>
      <c r="E69" s="1">
        <v>1.33990723581124e-7</v>
      </c>
      <c r="F69">
        <v>7.45628140703517</v>
      </c>
      <c r="G69">
        <v>-2968.02402815953</v>
      </c>
      <c r="I69" s="2">
        <f t="shared" si="4"/>
        <v>0.00436523058835282</v>
      </c>
      <c r="J69" s="2">
        <f t="shared" si="5"/>
        <v>0.0155690720180877</v>
      </c>
      <c r="K69" s="2">
        <f t="shared" si="6"/>
        <v>0.0778363977982616</v>
      </c>
      <c r="L69" s="2">
        <f t="shared" si="7"/>
        <v>3.48505988187326</v>
      </c>
    </row>
    <row r="70" spans="1:12">
      <c r="A70">
        <v>68</v>
      </c>
      <c r="B70">
        <v>63882103.7670665</v>
      </c>
      <c r="C70">
        <v>32.9327226640974</v>
      </c>
      <c r="D70">
        <v>1.10031202669535</v>
      </c>
      <c r="E70" s="1">
        <v>1.31604987540624e-7</v>
      </c>
      <c r="F70">
        <v>7.49070351758794</v>
      </c>
      <c r="G70">
        <v>-2933.10224334754</v>
      </c>
      <c r="I70" s="2">
        <f t="shared" si="4"/>
        <v>0.00430992829278587</v>
      </c>
      <c r="J70" s="2">
        <f t="shared" si="5"/>
        <v>0.0151041596139758</v>
      </c>
      <c r="K70" s="2">
        <f t="shared" si="6"/>
        <v>0.077203623621079</v>
      </c>
      <c r="L70" s="2">
        <f t="shared" si="7"/>
        <v>3.56226350549434</v>
      </c>
    </row>
    <row r="71" spans="1:12">
      <c r="A71">
        <v>69</v>
      </c>
      <c r="B71">
        <v>64351577.6709814</v>
      </c>
      <c r="C71">
        <v>32.9608688810133</v>
      </c>
      <c r="D71">
        <v>1.09502235205244</v>
      </c>
      <c r="E71" s="1">
        <v>1.29345497667156e-7</v>
      </c>
      <c r="F71">
        <v>7.5251256281407</v>
      </c>
      <c r="G71">
        <v>-2899.06376516639</v>
      </c>
      <c r="I71" s="2">
        <f t="shared" si="4"/>
        <v>0.00427146576644339</v>
      </c>
      <c r="J71" s="2">
        <f t="shared" si="5"/>
        <v>0.0146445205763321</v>
      </c>
      <c r="K71" s="2">
        <f t="shared" si="6"/>
        <v>0.0765618878772945</v>
      </c>
      <c r="L71" s="2">
        <f t="shared" si="7"/>
        <v>3.63882539337164</v>
      </c>
    </row>
    <row r="72" spans="1:12">
      <c r="A72">
        <v>70</v>
      </c>
      <c r="B72">
        <v>64810296.671933</v>
      </c>
      <c r="C72">
        <v>32.9887122828165</v>
      </c>
      <c r="D72">
        <v>1.09013535258524</v>
      </c>
      <c r="E72" s="1">
        <v>1.27200195291711e-7</v>
      </c>
      <c r="F72">
        <v>7.55954773869346</v>
      </c>
      <c r="G72">
        <v>-2865.86470180012</v>
      </c>
      <c r="I72" s="2">
        <f t="shared" si="4"/>
        <v>0.00422192321388961</v>
      </c>
      <c r="J72" s="2">
        <f t="shared" si="5"/>
        <v>0.0142061978975172</v>
      </c>
      <c r="K72" s="2">
        <f t="shared" si="6"/>
        <v>0.0758679030755644</v>
      </c>
      <c r="L72" s="2">
        <f t="shared" si="7"/>
        <v>3.7146932964472</v>
      </c>
    </row>
    <row r="73" spans="1:12">
      <c r="A73">
        <v>71</v>
      </c>
      <c r="B73">
        <v>65258386.1169306</v>
      </c>
      <c r="C73">
        <v>33.0162690530692</v>
      </c>
      <c r="D73">
        <v>1.08563656774105</v>
      </c>
      <c r="E73" s="1">
        <v>1.25162659883187e-7</v>
      </c>
      <c r="F73">
        <v>7.59396984924623</v>
      </c>
      <c r="G73">
        <v>-2833.47467635687</v>
      </c>
      <c r="I73" s="2">
        <f t="shared" si="4"/>
        <v>0.00417495384411683</v>
      </c>
      <c r="J73" s="2">
        <f t="shared" si="5"/>
        <v>0.0137802506631689</v>
      </c>
      <c r="K73" s="2">
        <f t="shared" si="6"/>
        <v>0.0751461395230051</v>
      </c>
      <c r="L73" s="2">
        <f t="shared" si="7"/>
        <v>3.78983943597021</v>
      </c>
    </row>
    <row r="74" spans="1:12">
      <c r="A74">
        <v>72</v>
      </c>
      <c r="B74">
        <v>65696000.3821967</v>
      </c>
      <c r="C74">
        <v>33.0435480748418</v>
      </c>
      <c r="D74">
        <v>1.08151006000591</v>
      </c>
      <c r="E74" s="1">
        <v>1.23226686683187e-7</v>
      </c>
      <c r="F74">
        <v>7.62839195979899</v>
      </c>
      <c r="G74">
        <v>-2801.86444074677</v>
      </c>
      <c r="I74" s="2">
        <f t="shared" si="4"/>
        <v>0.00412944322438554</v>
      </c>
      <c r="J74" s="2">
        <f t="shared" si="5"/>
        <v>0.0133670712048507</v>
      </c>
      <c r="K74" s="2">
        <f t="shared" si="6"/>
        <v>0.074397839692261</v>
      </c>
      <c r="L74" s="2">
        <f t="shared" si="7"/>
        <v>3.86423727566247</v>
      </c>
    </row>
    <row r="75" spans="1:12">
      <c r="A75">
        <v>73</v>
      </c>
      <c r="B75">
        <v>66123358.4593604</v>
      </c>
      <c r="C75">
        <v>33.0705305500802</v>
      </c>
      <c r="D75">
        <v>1.0777322920005</v>
      </c>
      <c r="E75" s="1">
        <v>1.2138525359697e-7</v>
      </c>
      <c r="F75">
        <v>7.66281407035175</v>
      </c>
      <c r="G75">
        <v>-2771.00056479889</v>
      </c>
      <c r="I75" s="2">
        <f t="shared" si="4"/>
        <v>0.00408120029709985</v>
      </c>
      <c r="J75" s="2">
        <f t="shared" si="5"/>
        <v>0.0129681276782125</v>
      </c>
      <c r="K75" s="2">
        <f t="shared" si="6"/>
        <v>0.073615855516119</v>
      </c>
      <c r="L75" s="2">
        <f t="shared" si="7"/>
        <v>3.93785313117859</v>
      </c>
    </row>
    <row r="76" spans="1:12">
      <c r="A76">
        <v>74</v>
      </c>
      <c r="B76">
        <v>66540581.6735188</v>
      </c>
      <c r="C76">
        <v>33.0972359967766</v>
      </c>
      <c r="D76">
        <v>1.07429305047205</v>
      </c>
      <c r="E76" s="1">
        <v>1.19633608912124e-7</v>
      </c>
      <c r="F76">
        <v>7.69723618090452</v>
      </c>
      <c r="G76">
        <v>-2740.85700348881</v>
      </c>
      <c r="I76" s="2">
        <f t="shared" si="4"/>
        <v>0.00403602122910704</v>
      </c>
      <c r="J76" s="2">
        <f t="shared" si="5"/>
        <v>0.0125799773608433</v>
      </c>
      <c r="K76" s="2">
        <f t="shared" si="6"/>
        <v>0.0728143815121815</v>
      </c>
      <c r="L76" s="2">
        <f t="shared" si="7"/>
        <v>4.01066751269077</v>
      </c>
    </row>
    <row r="77" spans="1:12">
      <c r="A77">
        <v>75</v>
      </c>
      <c r="B77">
        <v>66947866.0998208</v>
      </c>
      <c r="C77">
        <v>33.1236524426803</v>
      </c>
      <c r="D77">
        <v>1.07117323734468</v>
      </c>
      <c r="E77" s="1">
        <v>1.17965767755788e-7</v>
      </c>
      <c r="F77">
        <v>7.73165829145728</v>
      </c>
      <c r="G77">
        <v>-2711.40923014625</v>
      </c>
      <c r="I77" s="2">
        <f t="shared" si="4"/>
        <v>0.00398914160319251</v>
      </c>
      <c r="J77" s="2">
        <f t="shared" si="5"/>
        <v>0.0122044483874764</v>
      </c>
      <c r="K77" s="2">
        <f t="shared" si="6"/>
        <v>0.0719845995241421</v>
      </c>
      <c r="L77" s="2">
        <f t="shared" si="7"/>
        <v>4.08265211221491</v>
      </c>
    </row>
    <row r="78" spans="1:12">
      <c r="A78">
        <v>76</v>
      </c>
      <c r="B78">
        <v>67345341.4524677</v>
      </c>
      <c r="C78">
        <v>33.149793628721</v>
      </c>
      <c r="D78">
        <v>1.06836243248351</v>
      </c>
      <c r="E78" s="1">
        <v>1.16377632295394e-7</v>
      </c>
      <c r="F78">
        <v>7.76608040201005</v>
      </c>
      <c r="G78">
        <v>-2682.63134415183</v>
      </c>
      <c r="I78" s="2">
        <f t="shared" si="4"/>
        <v>0.00394444406583971</v>
      </c>
      <c r="J78" s="2">
        <f t="shared" si="5"/>
        <v>0.0118391344393951</v>
      </c>
      <c r="K78" s="2">
        <f t="shared" si="6"/>
        <v>0.0711368284400338</v>
      </c>
      <c r="L78" s="2">
        <f t="shared" si="7"/>
        <v>4.15378894065494</v>
      </c>
    </row>
    <row r="79" spans="1:12">
      <c r="A79">
        <v>77</v>
      </c>
      <c r="B79">
        <v>67733184.2020288</v>
      </c>
      <c r="C79">
        <v>33.1756555051049</v>
      </c>
      <c r="D79">
        <v>1.06584593189478</v>
      </c>
      <c r="E79" s="1">
        <v>1.14864247133384e-7</v>
      </c>
      <c r="F79">
        <v>7.80050251256281</v>
      </c>
      <c r="G79">
        <v>-2654.50020852538</v>
      </c>
      <c r="I79" s="2">
        <f t="shared" si="4"/>
        <v>0.00389923938001147</v>
      </c>
      <c r="J79" s="2">
        <f t="shared" si="5"/>
        <v>0.0114850512348831</v>
      </c>
      <c r="K79" s="2">
        <f t="shared" si="6"/>
        <v>0.0702672141420386</v>
      </c>
      <c r="L79" s="2">
        <f t="shared" si="7"/>
        <v>4.22405615479698</v>
      </c>
    </row>
    <row r="80" spans="1:12">
      <c r="A80">
        <v>78</v>
      </c>
      <c r="B80">
        <v>68111552.5726551</v>
      </c>
      <c r="C80">
        <v>33.2012397277785</v>
      </c>
      <c r="D80">
        <v>1.06361144298483</v>
      </c>
      <c r="E80" s="1">
        <v>1.13421588046141e-7</v>
      </c>
      <c r="F80">
        <v>7.83492462311557</v>
      </c>
      <c r="G80">
        <v>-2626.99064629787</v>
      </c>
      <c r="I80" s="2">
        <f t="shared" si="4"/>
        <v>0.00385438734136437</v>
      </c>
      <c r="J80" s="2">
        <f t="shared" si="5"/>
        <v>0.0111412871775679</v>
      </c>
      <c r="K80" s="2">
        <f t="shared" si="6"/>
        <v>0.0693791206870659</v>
      </c>
      <c r="L80" s="2">
        <f t="shared" si="7"/>
        <v>4.29343527548405</v>
      </c>
    </row>
    <row r="81" spans="1:12">
      <c r="A81">
        <v>79</v>
      </c>
      <c r="B81">
        <v>68480610.6406868</v>
      </c>
      <c r="C81">
        <v>33.2265427762764</v>
      </c>
      <c r="D81">
        <v>1.06164583197908</v>
      </c>
      <c r="E81" s="1">
        <v>1.12045578981984e-7</v>
      </c>
      <c r="F81">
        <v>7.86934673366834</v>
      </c>
      <c r="G81">
        <v>-2600.08426594249</v>
      </c>
      <c r="I81" s="2">
        <f t="shared" si="4"/>
        <v>0.00380910685489952</v>
      </c>
      <c r="J81" s="2">
        <f t="shared" si="5"/>
        <v>0.0108076701791968</v>
      </c>
      <c r="K81" s="2">
        <f t="shared" si="6"/>
        <v>0.068471535150672</v>
      </c>
      <c r="L81" s="2">
        <f t="shared" si="7"/>
        <v>4.36190681063472</v>
      </c>
    </row>
    <row r="82" spans="1:12">
      <c r="A82">
        <v>80</v>
      </c>
      <c r="B82">
        <v>68840495.1082367</v>
      </c>
      <c r="C82">
        <v>33.2515747523862</v>
      </c>
      <c r="D82">
        <v>1.05994071581345</v>
      </c>
      <c r="E82" s="1">
        <v>1.1073297569611e-7</v>
      </c>
      <c r="F82">
        <v>7.9037688442211</v>
      </c>
      <c r="G82">
        <v>-2573.75731107236</v>
      </c>
      <c r="I82" s="2">
        <f t="shared" si="4"/>
        <v>0.00376544652429147</v>
      </c>
      <c r="J82" s="2">
        <f t="shared" si="5"/>
        <v>0.0104830772345469</v>
      </c>
      <c r="K82" s="2">
        <f t="shared" si="6"/>
        <v>0.0675520043506409</v>
      </c>
      <c r="L82" s="2">
        <f t="shared" si="7"/>
        <v>4.42945881498536</v>
      </c>
    </row>
    <row r="83" spans="1:12">
      <c r="A83">
        <v>81</v>
      </c>
      <c r="B83">
        <v>69191363.2431421</v>
      </c>
      <c r="C83">
        <v>33.2763362759403</v>
      </c>
      <c r="D83">
        <v>1.05848532854714</v>
      </c>
      <c r="E83" s="1">
        <v>1.09480328999333e-7</v>
      </c>
      <c r="F83">
        <v>7.93819095477386</v>
      </c>
      <c r="G83">
        <v>-2547.99661552578</v>
      </c>
      <c r="I83" s="2">
        <f t="shared" si="4"/>
        <v>0.00372197572441448</v>
      </c>
      <c r="J83" s="2">
        <f t="shared" si="5"/>
        <v>0.0101678092644261</v>
      </c>
      <c r="K83" s="2">
        <f t="shared" si="6"/>
        <v>0.0666183266076733</v>
      </c>
      <c r="L83" s="2">
        <f t="shared" si="7"/>
        <v>4.49607714159304</v>
      </c>
    </row>
    <row r="84" spans="1:12">
      <c r="A84">
        <v>82</v>
      </c>
      <c r="B84">
        <v>69533361.5512273</v>
      </c>
      <c r="C84">
        <v>33.3008271342358</v>
      </c>
      <c r="D84">
        <v>1.05726975977924</v>
      </c>
      <c r="E84" s="1">
        <v>1.08284337625505e-7</v>
      </c>
      <c r="F84">
        <v>7.97261306532663</v>
      </c>
      <c r="G84">
        <v>-2522.77845321448</v>
      </c>
      <c r="I84" s="2">
        <f t="shared" si="4"/>
        <v>0.00367856789852748</v>
      </c>
      <c r="J84" s="2">
        <f t="shared" si="5"/>
        <v>0.00986126697089544</v>
      </c>
      <c r="K84" s="2">
        <f t="shared" si="6"/>
        <v>0.0656701039537233</v>
      </c>
      <c r="L84" s="2">
        <f t="shared" si="7"/>
        <v>4.56174724554676</v>
      </c>
    </row>
    <row r="85" spans="1:12">
      <c r="A85">
        <v>83</v>
      </c>
      <c r="B85">
        <v>69866643.9458044</v>
      </c>
      <c r="C85">
        <v>33.3250505924008</v>
      </c>
      <c r="D85">
        <v>1.0562849890519</v>
      </c>
      <c r="E85" s="1">
        <v>1.07142275321831e-7</v>
      </c>
      <c r="F85">
        <v>8.00703517587939</v>
      </c>
      <c r="G85">
        <v>-2498.08631666734</v>
      </c>
      <c r="I85" s="2">
        <f t="shared" si="4"/>
        <v>0.00363574367701301</v>
      </c>
      <c r="J85" s="2">
        <f t="shared" si="5"/>
        <v>0.00956339416120654</v>
      </c>
      <c r="K85" s="2">
        <f t="shared" si="6"/>
        <v>0.0647124677661436</v>
      </c>
      <c r="L85" s="2">
        <f t="shared" si="7"/>
        <v>4.6264597133129</v>
      </c>
    </row>
    <row r="86" spans="1:12">
      <c r="A86">
        <v>84</v>
      </c>
      <c r="B86">
        <v>70191344.4706405</v>
      </c>
      <c r="C86">
        <v>33.3490107693049</v>
      </c>
      <c r="D86">
        <v>1.0555233022922</v>
      </c>
      <c r="E86" s="1">
        <v>1.06051296960658e-7</v>
      </c>
      <c r="F86">
        <v>8.04145728643216</v>
      </c>
      <c r="G86">
        <v>-2473.90327838484</v>
      </c>
      <c r="I86" s="2">
        <f t="shared" si="4"/>
        <v>0.00359362839296232</v>
      </c>
      <c r="J86" s="2">
        <f t="shared" si="5"/>
        <v>0.0092733666581526</v>
      </c>
      <c r="K86" s="2">
        <f t="shared" si="6"/>
        <v>0.0637448022155295</v>
      </c>
      <c r="L86" s="2">
        <f t="shared" si="7"/>
        <v>4.69020451552843</v>
      </c>
    </row>
    <row r="87" spans="1:12">
      <c r="A87">
        <v>85</v>
      </c>
      <c r="B87">
        <v>70507641.5825738</v>
      </c>
      <c r="C87">
        <v>33.3726933843933</v>
      </c>
      <c r="D87">
        <v>1.05497213753174</v>
      </c>
      <c r="E87" s="1">
        <v>1.05008278784017e-7</v>
      </c>
      <c r="F87">
        <v>8.07587939698492</v>
      </c>
      <c r="G87">
        <v>-2450.21354406576</v>
      </c>
      <c r="I87" s="2">
        <f t="shared" si="4"/>
        <v>0.00354946240844612</v>
      </c>
      <c r="J87" s="2">
        <f t="shared" si="5"/>
        <v>0.00899221008711491</v>
      </c>
      <c r="K87" s="2">
        <f t="shared" si="6"/>
        <v>0.0627613310595121</v>
      </c>
      <c r="L87" s="2">
        <f t="shared" si="7"/>
        <v>4.75296584658794</v>
      </c>
    </row>
    <row r="88" spans="1:12">
      <c r="A88">
        <v>86</v>
      </c>
      <c r="B88">
        <v>70815623.1763438</v>
      </c>
      <c r="C88">
        <v>33.3961289681007</v>
      </c>
      <c r="D88">
        <v>1.05463155942524</v>
      </c>
      <c r="E88" s="1">
        <v>1.04012054705315e-7</v>
      </c>
      <c r="F88">
        <v>8.11030150753768</v>
      </c>
      <c r="G88">
        <v>-2427.0004371114</v>
      </c>
      <c r="I88" s="2">
        <f t="shared" si="4"/>
        <v>0.00350995955431006</v>
      </c>
      <c r="J88" s="2">
        <f t="shared" si="5"/>
        <v>0.00871712260467181</v>
      </c>
      <c r="K88" s="2">
        <f t="shared" si="6"/>
        <v>0.0617840032753942</v>
      </c>
      <c r="L88" s="2">
        <f t="shared" si="7"/>
        <v>4.81474984986334</v>
      </c>
    </row>
    <row r="89" spans="1:12">
      <c r="A89">
        <v>87</v>
      </c>
      <c r="B89">
        <v>71115477.6319586</v>
      </c>
      <c r="C89">
        <v>33.4192893572602</v>
      </c>
      <c r="D89">
        <v>1.05448640383679</v>
      </c>
      <c r="E89" s="1">
        <v>1.03059168639669e-7</v>
      </c>
      <c r="F89">
        <v>8.14472361809045</v>
      </c>
      <c r="G89">
        <v>-2404.25252400146</v>
      </c>
      <c r="I89" s="2">
        <f t="shared" si="4"/>
        <v>0.00346632446863293</v>
      </c>
      <c r="J89" s="2">
        <f t="shared" si="5"/>
        <v>0.00845074243160681</v>
      </c>
      <c r="K89" s="2">
        <f t="shared" si="6"/>
        <v>0.0607842942928545</v>
      </c>
      <c r="L89" s="2">
        <f t="shared" si="7"/>
        <v>4.87553414415619</v>
      </c>
    </row>
    <row r="90" spans="1:12">
      <c r="A90">
        <v>88</v>
      </c>
      <c r="B90">
        <v>71407304.417427</v>
      </c>
      <c r="C90">
        <v>33.4422003200452</v>
      </c>
      <c r="D90">
        <v>1.05453610430645</v>
      </c>
      <c r="E90" s="1">
        <v>1.02148244472306e-7</v>
      </c>
      <c r="F90">
        <v>8.17914572864321</v>
      </c>
      <c r="G90">
        <v>-2381.95252558651</v>
      </c>
      <c r="I90" s="2">
        <f t="shared" si="4"/>
        <v>0.0034266310226918</v>
      </c>
      <c r="J90" s="2">
        <f t="shared" si="5"/>
        <v>0.00819035398510736</v>
      </c>
      <c r="K90" s="2">
        <f t="shared" si="6"/>
        <v>0.0597918696925224</v>
      </c>
      <c r="L90" s="2">
        <f t="shared" si="7"/>
        <v>4.93532601384871</v>
      </c>
    </row>
    <row r="91" spans="1:12">
      <c r="A91">
        <v>89</v>
      </c>
      <c r="B91">
        <v>71691260.774121</v>
      </c>
      <c r="C91">
        <v>33.4648558025685</v>
      </c>
      <c r="D91">
        <v>1.05477188739264</v>
      </c>
      <c r="E91" s="1">
        <v>1.01277292958366e-7</v>
      </c>
      <c r="F91">
        <v>8.21356783919598</v>
      </c>
      <c r="G91">
        <v>-2360.08786072614</v>
      </c>
      <c r="I91" s="2">
        <f t="shared" si="4"/>
        <v>0.00338611298028162</v>
      </c>
      <c r="J91" s="2">
        <f t="shared" si="5"/>
        <v>0.00793739544285492</v>
      </c>
      <c r="K91" s="2">
        <f t="shared" si="6"/>
        <v>0.0587918716417253</v>
      </c>
      <c r="L91" s="2">
        <f t="shared" si="7"/>
        <v>4.99411788549044</v>
      </c>
    </row>
    <row r="92" spans="1:12">
      <c r="A92">
        <v>90</v>
      </c>
      <c r="B92">
        <v>71967471.6109858</v>
      </c>
      <c r="C92">
        <v>33.4872574648931</v>
      </c>
      <c r="D92">
        <v>1.05518781495036</v>
      </c>
      <c r="E92" s="1">
        <v>1.00444146033714e-7</v>
      </c>
      <c r="F92">
        <v>8.24798994974874</v>
      </c>
      <c r="G92">
        <v>-2338.64444035805</v>
      </c>
      <c r="I92" s="2">
        <f t="shared" si="4"/>
        <v>0.00334592348758555</v>
      </c>
      <c r="J92" s="2">
        <f t="shared" si="5"/>
        <v>0.00769077809218478</v>
      </c>
      <c r="K92" s="2">
        <f t="shared" si="6"/>
        <v>0.0577868462234102</v>
      </c>
      <c r="L92" s="2">
        <f t="shared" si="7"/>
        <v>5.05190473171385</v>
      </c>
    </row>
    <row r="93" spans="1:12">
      <c r="A93">
        <v>91</v>
      </c>
      <c r="B93">
        <v>72236082.6808365</v>
      </c>
      <c r="C93">
        <v>33.5093990307718</v>
      </c>
      <c r="D93">
        <v>1.05577579769038</v>
      </c>
      <c r="E93" s="1">
        <v>9.96469337661616e-8</v>
      </c>
      <c r="F93">
        <v>8.2824120603015</v>
      </c>
      <c r="G93">
        <v>-2317.61135237455</v>
      </c>
      <c r="I93" s="2">
        <f t="shared" si="4"/>
        <v>0.00330487660954929</v>
      </c>
      <c r="J93" s="2">
        <f t="shared" si="5"/>
        <v>0.00745091209939716</v>
      </c>
      <c r="K93" s="2">
        <f t="shared" si="6"/>
        <v>0.0567748878492802</v>
      </c>
      <c r="L93" s="2">
        <f t="shared" si="7"/>
        <v>5.10867961956313</v>
      </c>
    </row>
    <row r="94" spans="1:12">
      <c r="A94">
        <v>92</v>
      </c>
      <c r="B94">
        <v>72497197.8482842</v>
      </c>
      <c r="C94">
        <v>33.5312986677988</v>
      </c>
      <c r="D94">
        <v>1.05653465103132</v>
      </c>
      <c r="E94" s="1">
        <v>9.88844996653611e-8</v>
      </c>
      <c r="F94">
        <v>8.31683417085427</v>
      </c>
      <c r="G94">
        <v>-2296.97622014282</v>
      </c>
      <c r="I94" s="2">
        <f t="shared" si="4"/>
        <v>0.00326661865339303</v>
      </c>
      <c r="J94" s="2">
        <f t="shared" si="5"/>
        <v>0.00721647478394865</v>
      </c>
      <c r="K94" s="2">
        <f t="shared" si="6"/>
        <v>0.0557701649773781</v>
      </c>
      <c r="L94" s="2">
        <f t="shared" si="7"/>
        <v>5.16444978454051</v>
      </c>
    </row>
    <row r="95" spans="1:12">
      <c r="A95">
        <v>93</v>
      </c>
      <c r="B95">
        <v>72750970.2513483</v>
      </c>
      <c r="C95">
        <v>33.5529455180035</v>
      </c>
      <c r="D95">
        <v>1.05745564916992</v>
      </c>
      <c r="E95" s="1">
        <v>9.81549842323592e-8</v>
      </c>
      <c r="F95">
        <v>8.35125628140703</v>
      </c>
      <c r="G95">
        <v>-2276.72668295661</v>
      </c>
      <c r="I95" s="2">
        <f t="shared" si="4"/>
        <v>0.00322681618036651</v>
      </c>
      <c r="J95" s="2">
        <f t="shared" si="5"/>
        <v>0.00698867823389475</v>
      </c>
      <c r="K95" s="2">
        <f t="shared" si="6"/>
        <v>0.0547580381639057</v>
      </c>
      <c r="L95" s="2">
        <f t="shared" si="7"/>
        <v>5.21920782270441</v>
      </c>
    </row>
    <row r="96" spans="1:12">
      <c r="A96">
        <v>94</v>
      </c>
      <c r="B96">
        <v>72997519.4919096</v>
      </c>
      <c r="C96">
        <v>33.5743444516581</v>
      </c>
      <c r="D96">
        <v>1.05853461532892</v>
      </c>
      <c r="E96" s="1">
        <v>9.74569148559732e-8</v>
      </c>
      <c r="F96">
        <v>8.3856783919598</v>
      </c>
      <c r="G96">
        <v>-2256.8535170059</v>
      </c>
      <c r="I96" s="2">
        <f t="shared" si="4"/>
        <v>0.00318781464868723</v>
      </c>
      <c r="J96" s="2">
        <f t="shared" si="5"/>
        <v>0.00676644942275951</v>
      </c>
      <c r="K96" s="2">
        <f t="shared" si="6"/>
        <v>0.0537471746004142</v>
      </c>
      <c r="L96" s="2">
        <f t="shared" si="7"/>
        <v>5.27295499730483</v>
      </c>
    </row>
    <row r="97" spans="1:12">
      <c r="A97">
        <v>95</v>
      </c>
      <c r="B97">
        <v>73236963.9111564</v>
      </c>
      <c r="C97">
        <v>33.595500657445</v>
      </c>
      <c r="D97">
        <v>1.05976762262147</v>
      </c>
      <c r="E97" s="1">
        <v>9.6788925088073e-8</v>
      </c>
      <c r="F97">
        <v>8.42010050251256</v>
      </c>
      <c r="G97">
        <v>-2237.34551348504</v>
      </c>
      <c r="I97" s="2">
        <f t="shared" si="4"/>
        <v>0.00314965857838547</v>
      </c>
      <c r="J97" s="2">
        <f t="shared" si="5"/>
        <v>0.00654961964226458</v>
      </c>
      <c r="K97" s="2">
        <f t="shared" si="6"/>
        <v>0.0527387025523017</v>
      </c>
      <c r="L97" s="2">
        <f t="shared" si="7"/>
        <v>5.32569369985713</v>
      </c>
    </row>
    <row r="98" spans="1:12">
      <c r="A98">
        <v>96</v>
      </c>
      <c r="B98">
        <v>73469429.454464</v>
      </c>
      <c r="C98">
        <v>33.6164115183964</v>
      </c>
      <c r="D98">
        <v>1.0611492321799</v>
      </c>
      <c r="E98" s="1">
        <v>9.61498619619447e-8</v>
      </c>
      <c r="F98">
        <v>8.45452261306532</v>
      </c>
      <c r="G98">
        <v>-2218.18977645624</v>
      </c>
      <c r="I98" s="2">
        <f t="shared" si="4"/>
        <v>0.00311118405927036</v>
      </c>
      <c r="J98" s="2">
        <f t="shared" si="5"/>
        <v>0.00633826847378308</v>
      </c>
      <c r="K98" s="2">
        <f t="shared" si="6"/>
        <v>0.0517283772591273</v>
      </c>
      <c r="L98" s="2">
        <f t="shared" si="7"/>
        <v>5.37742207711626</v>
      </c>
    </row>
    <row r="99" spans="1:12">
      <c r="A99">
        <v>97</v>
      </c>
      <c r="B99">
        <v>73695034.995517</v>
      </c>
      <c r="C99">
        <v>33.6370844183413</v>
      </c>
      <c r="D99">
        <v>1.06267622852251</v>
      </c>
      <c r="E99" s="1">
        <v>9.55382798862729e-8</v>
      </c>
      <c r="F99">
        <v>8.48894472361809</v>
      </c>
      <c r="G99">
        <v>-2199.38130449204</v>
      </c>
      <c r="I99" s="2">
        <f t="shared" si="4"/>
        <v>0.00307387766394726</v>
      </c>
      <c r="J99" s="2">
        <f t="shared" si="5"/>
        <v>0.0061320801078411</v>
      </c>
      <c r="K99" s="2">
        <f t="shared" si="6"/>
        <v>0.0507242321656307</v>
      </c>
      <c r="L99" s="2">
        <f t="shared" si="7"/>
        <v>5.42814630928189</v>
      </c>
    </row>
    <row r="100" spans="1:12">
      <c r="A100">
        <v>98</v>
      </c>
      <c r="B100">
        <v>73913901.2844811</v>
      </c>
      <c r="C100">
        <v>33.657516462622</v>
      </c>
      <c r="D100">
        <v>1.06434352189653</v>
      </c>
      <c r="E100" s="1">
        <v>9.49531698543635e-8</v>
      </c>
      <c r="F100">
        <v>8.52336683417085</v>
      </c>
      <c r="G100">
        <v>-2180.90651775759</v>
      </c>
      <c r="I100" s="2">
        <f t="shared" si="4"/>
        <v>0.00303620883351087</v>
      </c>
      <c r="J100" s="2">
        <f t="shared" si="5"/>
        <v>0.00593098969927249</v>
      </c>
      <c r="K100" s="2">
        <f t="shared" si="6"/>
        <v>0.049719075986156</v>
      </c>
      <c r="L100" s="2">
        <f t="shared" si="7"/>
        <v>5.47786538526804</v>
      </c>
    </row>
    <row r="101" spans="1:12">
      <c r="A101">
        <v>99</v>
      </c>
      <c r="B101">
        <v>74126141.5633791</v>
      </c>
      <c r="C101">
        <v>33.6777128843685</v>
      </c>
      <c r="D101">
        <v>1.06614791566719</v>
      </c>
      <c r="E101" s="1">
        <v>9.43934054456402e-8</v>
      </c>
      <c r="F101">
        <v>8.55778894472361</v>
      </c>
      <c r="G101">
        <v>-2162.75739563993</v>
      </c>
      <c r="I101" s="2">
        <f t="shared" si="4"/>
        <v>0.00299938438753372</v>
      </c>
      <c r="J101" s="2">
        <f t="shared" si="5"/>
        <v>0.00573468396943245</v>
      </c>
      <c r="K101" s="2">
        <f t="shared" si="6"/>
        <v>0.0487192824044812</v>
      </c>
      <c r="L101" s="2">
        <f t="shared" si="7"/>
        <v>5.52658466767252</v>
      </c>
    </row>
    <row r="102" spans="1:12">
      <c r="A102">
        <v>100</v>
      </c>
      <c r="B102">
        <v>74331877.4012057</v>
      </c>
      <c r="C102">
        <v>33.6976751996355</v>
      </c>
      <c r="D102">
        <v>1.06808556411697</v>
      </c>
      <c r="E102" s="1">
        <v>9.38579718998503e-8</v>
      </c>
      <c r="F102">
        <v>8.59221105527638</v>
      </c>
      <c r="G102">
        <v>-2144.92743100607</v>
      </c>
      <c r="I102" s="2">
        <f t="shared" si="4"/>
        <v>0.00296285002388305</v>
      </c>
      <c r="J102" s="2">
        <f t="shared" si="5"/>
        <v>0.00554328380174724</v>
      </c>
      <c r="K102" s="2">
        <f t="shared" si="6"/>
        <v>0.0477238859815401</v>
      </c>
      <c r="L102" s="2">
        <f t="shared" si="7"/>
        <v>5.57430855365407</v>
      </c>
    </row>
    <row r="103" spans="1:12">
      <c r="A103">
        <v>101</v>
      </c>
      <c r="B103">
        <v>74531224.0097007</v>
      </c>
      <c r="C103">
        <v>33.7173877193885</v>
      </c>
      <c r="D103">
        <v>1.07014889850807</v>
      </c>
      <c r="E103" s="1">
        <v>9.33452726978563e-8</v>
      </c>
      <c r="F103">
        <v>8.62663316582914</v>
      </c>
      <c r="G103">
        <v>-2127.40505563928</v>
      </c>
      <c r="I103" s="2">
        <f t="shared" si="4"/>
        <v>0.00292405296159331</v>
      </c>
      <c r="J103" s="2">
        <f t="shared" si="5"/>
        <v>0.00535651787680925</v>
      </c>
      <c r="K103" s="2">
        <f t="shared" si="6"/>
        <v>0.0467184747811326</v>
      </c>
      <c r="L103" s="2">
        <f t="shared" si="7"/>
        <v>5.6210270284352</v>
      </c>
    </row>
    <row r="104" spans="1:12">
      <c r="A104">
        <v>102</v>
      </c>
      <c r="B104">
        <v>74724273.1916112</v>
      </c>
      <c r="C104">
        <v>33.736901620122</v>
      </c>
      <c r="D104">
        <v>1.07234608189605</v>
      </c>
      <c r="E104" s="1">
        <v>9.28559607684784e-8</v>
      </c>
      <c r="F104">
        <v>8.66105527638191</v>
      </c>
      <c r="G104">
        <v>-2110.18461439917</v>
      </c>
      <c r="I104" s="2">
        <f t="shared" si="4"/>
        <v>0.00289290756120554</v>
      </c>
      <c r="J104" s="2">
        <f t="shared" si="5"/>
        <v>0.00517366551951013</v>
      </c>
      <c r="K104" s="2">
        <f t="shared" si="6"/>
        <v>0.0457560230283896</v>
      </c>
      <c r="L104" s="2">
        <f t="shared" si="7"/>
        <v>5.66678305146359</v>
      </c>
    </row>
    <row r="105" spans="1:12">
      <c r="A105">
        <v>103</v>
      </c>
      <c r="B105">
        <v>74911155.7566113</v>
      </c>
      <c r="C105">
        <v>33.7561710259936</v>
      </c>
      <c r="D105">
        <v>1.07466259466937</v>
      </c>
      <c r="E105" s="1">
        <v>9.23877618899801e-8</v>
      </c>
      <c r="F105">
        <v>8.69547738693467</v>
      </c>
      <c r="G105">
        <v>-2093.25405220556</v>
      </c>
      <c r="I105" s="2">
        <f t="shared" si="4"/>
        <v>0.00285502003195424</v>
      </c>
      <c r="J105" s="2">
        <f t="shared" si="5"/>
        <v>0.00499568472021441</v>
      </c>
      <c r="K105" s="2">
        <f t="shared" si="6"/>
        <v>0.0447617333275825</v>
      </c>
      <c r="L105" s="2">
        <f t="shared" si="7"/>
        <v>5.71154478479117</v>
      </c>
    </row>
    <row r="106" spans="1:12">
      <c r="A106">
        <v>104</v>
      </c>
      <c r="B106">
        <v>75091975.8492368</v>
      </c>
      <c r="C106">
        <v>33.7752087446525</v>
      </c>
      <c r="D106">
        <v>1.07709796344273</v>
      </c>
      <c r="E106" s="1">
        <v>9.19399477267593e-8</v>
      </c>
      <c r="F106">
        <v>8.72989949748743</v>
      </c>
      <c r="G106">
        <v>-2076.61207462606</v>
      </c>
      <c r="I106" s="2">
        <f t="shared" si="4"/>
        <v>0.00281909243325672</v>
      </c>
      <c r="J106" s="2">
        <f t="shared" si="5"/>
        <v>0.00482177547730146</v>
      </c>
      <c r="K106" s="2">
        <f t="shared" si="6"/>
        <v>0.0437818204905384</v>
      </c>
      <c r="L106" s="2">
        <f t="shared" si="7"/>
        <v>5.75532660528171</v>
      </c>
    </row>
    <row r="107" spans="1:12">
      <c r="A107">
        <v>105</v>
      </c>
      <c r="B107">
        <v>75266827.5370893</v>
      </c>
      <c r="C107">
        <v>33.794055951288</v>
      </c>
      <c r="D107">
        <v>1.07965845438873</v>
      </c>
      <c r="E107" s="1">
        <v>9.15132273233315e-8</v>
      </c>
      <c r="F107">
        <v>8.7643216080402</v>
      </c>
      <c r="G107">
        <v>-2060.24676392371</v>
      </c>
      <c r="I107" s="2">
        <f t="shared" si="4"/>
        <v>0.00278931673841319</v>
      </c>
      <c r="J107" s="2">
        <f t="shared" si="5"/>
        <v>0.0046515912702588</v>
      </c>
      <c r="K107" s="2">
        <f t="shared" si="6"/>
        <v>0.0428393086633711</v>
      </c>
      <c r="L107" s="2">
        <f t="shared" si="7"/>
        <v>5.79816591394508</v>
      </c>
    </row>
    <row r="108" spans="1:12">
      <c r="A108">
        <v>106</v>
      </c>
      <c r="B108">
        <v>75435844.9596657</v>
      </c>
      <c r="C108">
        <v>33.8126224379966</v>
      </c>
      <c r="D108">
        <v>1.08231962143389</v>
      </c>
      <c r="E108" s="1">
        <v>9.11036986056666e-8</v>
      </c>
      <c r="F108">
        <v>8.79874371859296</v>
      </c>
      <c r="G108">
        <v>-2044.15253124521</v>
      </c>
      <c r="I108" s="2">
        <f t="shared" si="4"/>
        <v>0.00274625059997141</v>
      </c>
      <c r="J108" s="2">
        <f t="shared" si="5"/>
        <v>0.00448612177531344</v>
      </c>
      <c r="K108" s="2">
        <f t="shared" si="6"/>
        <v>0.0418293871401835</v>
      </c>
      <c r="L108" s="2">
        <f t="shared" si="7"/>
        <v>5.83999530108526</v>
      </c>
    </row>
    <row r="109" spans="1:12">
      <c r="A109">
        <v>107</v>
      </c>
      <c r="B109">
        <v>75599100.7435773</v>
      </c>
      <c r="C109">
        <v>33.8309961177743</v>
      </c>
      <c r="D109">
        <v>1.08509901926519</v>
      </c>
      <c r="E109" s="1">
        <v>9.07134717761594e-8</v>
      </c>
      <c r="F109">
        <v>8.83316582914573</v>
      </c>
      <c r="G109">
        <v>-2028.32250614311</v>
      </c>
      <c r="I109" s="2">
        <f t="shared" si="4"/>
        <v>0.00271624752276628</v>
      </c>
      <c r="J109" s="2">
        <f t="shared" si="5"/>
        <v>0.00432366096192264</v>
      </c>
      <c r="K109" s="2">
        <f t="shared" si="6"/>
        <v>0.0408953443807284</v>
      </c>
      <c r="L109" s="2">
        <f t="shared" si="7"/>
        <v>5.88089064546599</v>
      </c>
    </row>
    <row r="110" spans="1:12">
      <c r="A110">
        <v>108</v>
      </c>
      <c r="B110">
        <v>75756710.6791035</v>
      </c>
      <c r="C110">
        <v>33.8491506181596</v>
      </c>
      <c r="D110">
        <v>1.08798736905071</v>
      </c>
      <c r="E110" s="1">
        <v>9.03410040328904e-8</v>
      </c>
      <c r="F110">
        <v>8.86758793969849</v>
      </c>
      <c r="G110">
        <v>-2012.74887955496</v>
      </c>
      <c r="I110" s="2">
        <f t="shared" si="4"/>
        <v>0.00268239691654268</v>
      </c>
      <c r="J110" s="2">
        <f t="shared" si="5"/>
        <v>0.00416528721161202</v>
      </c>
      <c r="K110" s="2">
        <f t="shared" si="6"/>
        <v>0.0399462673438005</v>
      </c>
      <c r="L110" s="2">
        <f t="shared" si="7"/>
        <v>5.92083691280979</v>
      </c>
    </row>
    <row r="111" spans="1:12">
      <c r="A111">
        <v>109</v>
      </c>
      <c r="B111">
        <v>75908773.602336</v>
      </c>
      <c r="C111">
        <v>33.8670823563372</v>
      </c>
      <c r="D111">
        <v>1.09098085556612</v>
      </c>
      <c r="E111" s="1">
        <v>8.99854112509684e-8</v>
      </c>
      <c r="F111">
        <v>8.90201005025125</v>
      </c>
      <c r="G111">
        <v>-1997.4279198921</v>
      </c>
      <c r="I111" s="2">
        <f t="shared" si="4"/>
        <v>0.00264807102335103</v>
      </c>
      <c r="J111" s="2">
        <f t="shared" si="5"/>
        <v>0.00401048601965139</v>
      </c>
      <c r="K111" s="2">
        <f t="shared" si="6"/>
        <v>0.038999813119738</v>
      </c>
      <c r="L111" s="2">
        <f t="shared" si="7"/>
        <v>5.95983672592953</v>
      </c>
    </row>
    <row r="112" spans="1:12">
      <c r="A112">
        <v>110</v>
      </c>
      <c r="B112">
        <v>76055385.7104661</v>
      </c>
      <c r="C112">
        <v>33.884808967863</v>
      </c>
      <c r="D112">
        <v>1.09408076334379</v>
      </c>
      <c r="E112" s="1">
        <v>8.96465936499176e-8</v>
      </c>
      <c r="F112">
        <v>8.93643216080402</v>
      </c>
      <c r="G112">
        <v>-1982.34989805504</v>
      </c>
      <c r="I112" s="2">
        <f t="shared" si="4"/>
        <v>0.00261640116501888</v>
      </c>
      <c r="J112" s="2">
        <f t="shared" si="5"/>
        <v>0.00385912692203403</v>
      </c>
      <c r="K112" s="2">
        <f t="shared" si="6"/>
        <v>0.0380744137504054</v>
      </c>
      <c r="L112" s="2">
        <f t="shared" si="7"/>
        <v>5.99791113967994</v>
      </c>
    </row>
    <row r="113" spans="1:12">
      <c r="A113">
        <v>111</v>
      </c>
      <c r="B113">
        <v>76196646.4045268</v>
      </c>
      <c r="C113">
        <v>33.9023179524821</v>
      </c>
      <c r="D113">
        <v>1.09728152460449</v>
      </c>
      <c r="E113" s="1">
        <v>8.93234407750802e-8</v>
      </c>
      <c r="F113">
        <v>8.97085427135678</v>
      </c>
      <c r="G113">
        <v>-1967.51013168469</v>
      </c>
      <c r="I113" s="2">
        <f t="shared" si="4"/>
        <v>0.00258293669944082</v>
      </c>
      <c r="J113" s="2">
        <f t="shared" si="5"/>
        <v>0.00371123626265422</v>
      </c>
      <c r="K113" s="2">
        <f t="shared" si="6"/>
        <v>0.0371449777159051</v>
      </c>
      <c r="L113" s="2">
        <f t="shared" si="7"/>
        <v>6.03505611739584</v>
      </c>
    </row>
    <row r="114" spans="1:12">
      <c r="A114">
        <v>112</v>
      </c>
      <c r="B114">
        <v>76332653.5167104</v>
      </c>
      <c r="C114">
        <v>33.919664706429</v>
      </c>
      <c r="D114">
        <v>1.10059328335945</v>
      </c>
      <c r="E114" s="1">
        <v>8.9017007124656e-8</v>
      </c>
      <c r="F114">
        <v>9.00527638190954</v>
      </c>
      <c r="G114">
        <v>-1952.90519840876</v>
      </c>
      <c r="I114" s="2">
        <f t="shared" si="4"/>
        <v>0.00255768917416176</v>
      </c>
      <c r="J114" s="2">
        <f t="shared" si="5"/>
        <v>0.00356671722460958</v>
      </c>
      <c r="K114" s="2">
        <f t="shared" si="6"/>
        <v>0.0362706968288572</v>
      </c>
      <c r="L114" s="2">
        <f t="shared" si="7"/>
        <v>6.0713268142247</v>
      </c>
    </row>
    <row r="115" spans="1:12">
      <c r="A115">
        <v>113</v>
      </c>
      <c r="B115">
        <v>76463495.1354415</v>
      </c>
      <c r="C115">
        <v>33.936758979021</v>
      </c>
      <c r="D115">
        <v>1.10399280432724</v>
      </c>
      <c r="E115" s="1">
        <v>8.87240721728721e-8</v>
      </c>
      <c r="F115">
        <v>9.03969849246231</v>
      </c>
      <c r="G115">
        <v>-1938.52828789668</v>
      </c>
      <c r="I115" s="2">
        <f t="shared" si="4"/>
        <v>0.0025191828199035</v>
      </c>
      <c r="J115" s="2">
        <f t="shared" si="5"/>
        <v>0.00342526211107453</v>
      </c>
      <c r="K115" s="2">
        <f t="shared" si="6"/>
        <v>0.0353236233951653</v>
      </c>
      <c r="L115" s="2">
        <f t="shared" si="7"/>
        <v>6.10665043761986</v>
      </c>
    </row>
    <row r="116" spans="1:12">
      <c r="A116">
        <v>114</v>
      </c>
      <c r="B116">
        <v>76589269.5806127</v>
      </c>
      <c r="C116">
        <v>33.9536458388391</v>
      </c>
      <c r="D116">
        <v>1.10748805170997</v>
      </c>
      <c r="E116" s="1">
        <v>8.84455006069383e-8</v>
      </c>
      <c r="F116">
        <v>9.07412060301507</v>
      </c>
      <c r="G116">
        <v>-1924.37339802935</v>
      </c>
      <c r="I116" s="2">
        <f t="shared" si="4"/>
        <v>0.00248737077178989</v>
      </c>
      <c r="J116" s="2">
        <f t="shared" si="5"/>
        <v>0.00328708939929843</v>
      </c>
      <c r="K116" s="2">
        <f t="shared" si="6"/>
        <v>0.0344242116293129</v>
      </c>
      <c r="L116" s="2">
        <f t="shared" si="7"/>
        <v>6.14107464924918</v>
      </c>
    </row>
    <row r="117" spans="1:12">
      <c r="A117">
        <v>115</v>
      </c>
      <c r="B117">
        <v>76710067.2438399</v>
      </c>
      <c r="C117">
        <v>33.9703272350443</v>
      </c>
      <c r="D117">
        <v>1.11107695208842</v>
      </c>
      <c r="E117" s="1">
        <v>8.8180661222759e-8</v>
      </c>
      <c r="F117">
        <v>9.10854271356784</v>
      </c>
      <c r="G117">
        <v>-1910.43341663919</v>
      </c>
      <c r="I117" s="2">
        <f t="shared" si="4"/>
        <v>0.00245589244215416</v>
      </c>
      <c r="J117" s="2">
        <f t="shared" si="5"/>
        <v>0.0031519441828091</v>
      </c>
      <c r="K117" s="2">
        <f t="shared" si="6"/>
        <v>0.0335337461047165</v>
      </c>
      <c r="L117" s="2">
        <f t="shared" si="7"/>
        <v>6.17460839535389</v>
      </c>
    </row>
    <row r="118" spans="1:12">
      <c r="A118">
        <v>116</v>
      </c>
      <c r="B118">
        <v>76825968.7701159</v>
      </c>
      <c r="C118">
        <v>33.9868049357207</v>
      </c>
      <c r="D118">
        <v>1.11475778379503</v>
      </c>
      <c r="E118" s="1">
        <v>8.79290779287815e-8</v>
      </c>
      <c r="F118">
        <v>9.1429648241206</v>
      </c>
      <c r="G118">
        <v>-1896.70675251083</v>
      </c>
      <c r="I118" s="2">
        <f t="shared" si="4"/>
        <v>0.00242471998432176</v>
      </c>
      <c r="J118" s="2">
        <f t="shared" si="5"/>
        <v>0.00301952806210368</v>
      </c>
      <c r="K118" s="2">
        <f t="shared" si="6"/>
        <v>0.0326509845097093</v>
      </c>
      <c r="L118" s="2">
        <f t="shared" si="7"/>
        <v>6.2072593798636</v>
      </c>
    </row>
    <row r="119" spans="1:12">
      <c r="A119">
        <v>117</v>
      </c>
      <c r="B119">
        <v>76937077.8627854</v>
      </c>
      <c r="C119">
        <v>34.0030816784098</v>
      </c>
      <c r="D119">
        <v>1.1185288511772</v>
      </c>
      <c r="E119" s="1">
        <v>8.76904869598931e-8</v>
      </c>
      <c r="F119">
        <v>9.17738693467336</v>
      </c>
      <c r="G119">
        <v>-1883.18562370843</v>
      </c>
      <c r="I119" s="2">
        <f t="shared" si="4"/>
        <v>0.00239399481783699</v>
      </c>
      <c r="J119" s="2">
        <f t="shared" si="5"/>
        <v>0.00289039930251659</v>
      </c>
      <c r="K119" s="2">
        <f t="shared" si="6"/>
        <v>0.0317807436047376</v>
      </c>
      <c r="L119" s="2">
        <f t="shared" si="7"/>
        <v>6.23904012346834</v>
      </c>
    </row>
    <row r="120" spans="1:12">
      <c r="A120">
        <v>118</v>
      </c>
      <c r="B120">
        <v>77043470.7796631</v>
      </c>
      <c r="C120">
        <v>34.0191596567338</v>
      </c>
      <c r="D120">
        <v>1.12238848120269</v>
      </c>
      <c r="E120" s="1">
        <v>8.74642837724049e-8</v>
      </c>
      <c r="F120">
        <v>9.21180904522613</v>
      </c>
      <c r="G120">
        <v>-1869.86876581464</v>
      </c>
      <c r="I120" s="2">
        <f t="shared" si="4"/>
        <v>0.00236363561486062</v>
      </c>
      <c r="J120" s="2">
        <f t="shared" si="5"/>
        <v>0.00276380279480821</v>
      </c>
      <c r="K120" s="2">
        <f t="shared" si="6"/>
        <v>0.0309186292997275</v>
      </c>
      <c r="L120" s="2">
        <f t="shared" si="7"/>
        <v>6.26995875276807</v>
      </c>
    </row>
    <row r="121" spans="1:12">
      <c r="A121">
        <v>119</v>
      </c>
      <c r="B121">
        <v>77145237.8432265</v>
      </c>
      <c r="C121">
        <v>34.035040176974</v>
      </c>
      <c r="D121">
        <v>1.12633501295477</v>
      </c>
      <c r="E121" s="1">
        <v>8.72502100638571e-8</v>
      </c>
      <c r="F121">
        <v>9.24623115577889</v>
      </c>
      <c r="G121">
        <v>-1856.74665894662</v>
      </c>
      <c r="I121" s="2">
        <f t="shared" si="4"/>
        <v>0.00233351081105122</v>
      </c>
      <c r="J121" s="2">
        <f t="shared" si="5"/>
        <v>0.00264006641742489</v>
      </c>
      <c r="K121" s="2">
        <f t="shared" si="6"/>
        <v>0.0300664174018916</v>
      </c>
      <c r="L121" s="2">
        <f t="shared" si="7"/>
        <v>6.30002517016996</v>
      </c>
    </row>
    <row r="122" spans="1:12">
      <c r="A122">
        <v>120</v>
      </c>
      <c r="B122">
        <v>77242459.4378745</v>
      </c>
      <c r="C122">
        <v>34.0507243855629</v>
      </c>
      <c r="D122">
        <v>1.13036681099478</v>
      </c>
      <c r="E122" s="1">
        <v>8.70478538251658e-8</v>
      </c>
      <c r="F122">
        <v>9.28065326633165</v>
      </c>
      <c r="G122">
        <v>-1843.81888286285</v>
      </c>
      <c r="I122" s="2">
        <f t="shared" si="4"/>
        <v>0.00230359598984691</v>
      </c>
      <c r="J122" s="2">
        <f t="shared" si="5"/>
        <v>0.00251889586835153</v>
      </c>
      <c r="K122" s="2">
        <f t="shared" si="6"/>
        <v>0.0292227236343627</v>
      </c>
      <c r="L122" s="2">
        <f t="shared" si="7"/>
        <v>6.32924789380432</v>
      </c>
    </row>
    <row r="123" spans="1:12">
      <c r="A123">
        <v>121</v>
      </c>
      <c r="B123">
        <v>77335218.4685881</v>
      </c>
      <c r="C123">
        <v>34.0662148136875</v>
      </c>
      <c r="D123">
        <v>1.13448226190417</v>
      </c>
      <c r="E123" s="1">
        <v>8.68567209010594e-8</v>
      </c>
      <c r="F123">
        <v>9.31507537688442</v>
      </c>
      <c r="G123">
        <v>-1831.07893071419</v>
      </c>
      <c r="I123" s="2">
        <f t="shared" si="4"/>
        <v>0.00227409350857306</v>
      </c>
      <c r="J123" s="2">
        <f t="shared" si="5"/>
        <v>0.002400322358884</v>
      </c>
      <c r="K123" s="2">
        <f t="shared" si="6"/>
        <v>0.0283895227389552</v>
      </c>
      <c r="L123" s="2">
        <f t="shared" si="7"/>
        <v>6.35763741654328</v>
      </c>
    </row>
    <row r="124" spans="1:12">
      <c r="A124">
        <v>122</v>
      </c>
      <c r="B124">
        <v>77423598.0176317</v>
      </c>
      <c r="C124">
        <v>34.0815118407352</v>
      </c>
      <c r="D124">
        <v>1.13867981222645</v>
      </c>
      <c r="E124" s="1">
        <v>8.66764793553398e-8</v>
      </c>
      <c r="F124">
        <v>9.34949748743718</v>
      </c>
      <c r="G124">
        <v>-1818.52409925118</v>
      </c>
      <c r="I124" s="2">
        <f t="shared" si="4"/>
        <v>0.00224468644361846</v>
      </c>
      <c r="J124" s="2">
        <f t="shared" si="5"/>
        <v>0.00228431774999599</v>
      </c>
      <c r="K124" s="2">
        <f t="shared" si="6"/>
        <v>0.0275652475838277</v>
      </c>
      <c r="L124" s="2">
        <f t="shared" si="7"/>
        <v>6.3852026641271</v>
      </c>
    </row>
    <row r="125" spans="1:12">
      <c r="A125">
        <v>123</v>
      </c>
      <c r="B125">
        <v>77507681.1540333</v>
      </c>
      <c r="C125">
        <v>34.0966197526711</v>
      </c>
      <c r="D125">
        <v>1.14295841857234</v>
      </c>
      <c r="E125" s="1">
        <v>8.6507007086316e-8</v>
      </c>
      <c r="F125">
        <v>9.38391959798995</v>
      </c>
      <c r="G125">
        <v>-1806.14701354789</v>
      </c>
      <c r="I125" s="2">
        <f t="shared" si="4"/>
        <v>0.002215947008912</v>
      </c>
      <c r="J125" s="2">
        <f t="shared" si="5"/>
        <v>0.00217085049879516</v>
      </c>
      <c r="K125" s="2">
        <f t="shared" si="6"/>
        <v>0.0267536388637755</v>
      </c>
      <c r="L125" s="2">
        <f t="shared" si="7"/>
        <v>6.41195630299088</v>
      </c>
    </row>
    <row r="126" spans="1:12">
      <c r="A126">
        <v>124</v>
      </c>
      <c r="B126">
        <v>77587541.0182562</v>
      </c>
      <c r="C126">
        <v>34.111539567911</v>
      </c>
      <c r="D126">
        <v>1.14731654804433</v>
      </c>
      <c r="E126" s="1">
        <v>8.63477154982404e-8</v>
      </c>
      <c r="F126">
        <v>9.41834170854271</v>
      </c>
      <c r="G126">
        <v>-1793.94695950808</v>
      </c>
      <c r="I126" s="2">
        <f t="shared" si="4"/>
        <v>0.0021873946024028</v>
      </c>
      <c r="J126" s="2">
        <f t="shared" si="5"/>
        <v>0.00205963495916094</v>
      </c>
      <c r="K126" s="2">
        <f t="shared" si="6"/>
        <v>0.0259505032982372</v>
      </c>
      <c r="L126" s="2">
        <f t="shared" si="7"/>
        <v>6.43790680628912</v>
      </c>
    </row>
    <row r="127" spans="1:12">
      <c r="A127">
        <v>125</v>
      </c>
      <c r="B127">
        <v>77663256.8990008</v>
      </c>
      <c r="C127">
        <v>34.1262708245968</v>
      </c>
      <c r="D127">
        <v>1.15175255326556</v>
      </c>
      <c r="E127" s="1">
        <v>8.61984591953166e-8</v>
      </c>
      <c r="F127">
        <v>9.45276381909547</v>
      </c>
      <c r="G127">
        <v>-1781.91659057872</v>
      </c>
      <c r="I127" s="2">
        <f t="shared" si="4"/>
        <v>0.00215881155734767</v>
      </c>
      <c r="J127" s="2">
        <f t="shared" si="5"/>
        <v>0.00195080217994373</v>
      </c>
      <c r="K127" s="2">
        <f t="shared" si="6"/>
        <v>0.02515575866722</v>
      </c>
      <c r="L127" s="2">
        <f t="shared" si="7"/>
        <v>6.46306256495634</v>
      </c>
    </row>
    <row r="128" spans="1:12">
      <c r="A128">
        <v>126</v>
      </c>
      <c r="B128">
        <v>77734909.2915719</v>
      </c>
      <c r="C128">
        <v>34.1408194929434</v>
      </c>
      <c r="D128">
        <v>1.15626584044634</v>
      </c>
      <c r="E128" s="1">
        <v>8.60588421194978e-8</v>
      </c>
      <c r="F128">
        <v>9.48718592964824</v>
      </c>
      <c r="G128">
        <v>-1770.06187653675</v>
      </c>
      <c r="I128" s="2">
        <f t="shared" si="4"/>
        <v>0.00213113946115055</v>
      </c>
      <c r="J128" s="2">
        <f t="shared" si="5"/>
        <v>0.00184435658569511</v>
      </c>
      <c r="K128" s="2">
        <f t="shared" si="6"/>
        <v>0.0243756069092349</v>
      </c>
      <c r="L128" s="2">
        <f t="shared" si="7"/>
        <v>6.48743817186557</v>
      </c>
    </row>
    <row r="129" spans="1:12">
      <c r="A129">
        <v>127</v>
      </c>
      <c r="B129">
        <v>77802570.4635951</v>
      </c>
      <c r="C129">
        <v>34.1551843194524</v>
      </c>
      <c r="D129">
        <v>1.16085470195716</v>
      </c>
      <c r="E129" s="1">
        <v>8.59286355100958e-8</v>
      </c>
      <c r="F129">
        <v>9.521608040201</v>
      </c>
      <c r="G129">
        <v>-1758.36840392168</v>
      </c>
      <c r="I129" s="2">
        <f t="shared" si="4"/>
        <v>0.00210331883896956</v>
      </c>
      <c r="J129" s="2">
        <f t="shared" si="5"/>
        <v>0.00174006123627044</v>
      </c>
      <c r="K129" s="2">
        <f t="shared" si="6"/>
        <v>0.0236025136745664</v>
      </c>
      <c r="L129" s="2">
        <f t="shared" si="7"/>
        <v>6.51104068554014</v>
      </c>
    </row>
    <row r="130" spans="1:12">
      <c r="A130">
        <v>128</v>
      </c>
      <c r="B130">
        <v>77866312.4488765</v>
      </c>
      <c r="C130">
        <v>34.1693677020894</v>
      </c>
      <c r="D130">
        <v>1.16551807774481</v>
      </c>
      <c r="E130" s="1">
        <v>8.58076018648525e-8</v>
      </c>
      <c r="F130">
        <v>9.55603015075377</v>
      </c>
      <c r="G130">
        <v>-1746.83522596524</v>
      </c>
      <c r="I130" s="2">
        <f t="shared" si="4"/>
        <v>0.00207588382631943</v>
      </c>
      <c r="J130" s="2">
        <f t="shared" si="5"/>
        <v>0.00163788664185794</v>
      </c>
      <c r="K130" s="2">
        <f t="shared" si="6"/>
        <v>0.0228399351028569</v>
      </c>
      <c r="L130" s="2">
        <f t="shared" si="7"/>
        <v>6.53388062064299</v>
      </c>
    </row>
    <row r="131" spans="1:12">
      <c r="A131">
        <v>129</v>
      </c>
      <c r="B131">
        <v>77926209.6141624</v>
      </c>
      <c r="C131">
        <v>34.1833720626138</v>
      </c>
      <c r="D131">
        <v>1.1702548929374</v>
      </c>
      <c r="E131" s="1">
        <v>8.56954250402056e-8</v>
      </c>
      <c r="F131">
        <v>9.59045226130653</v>
      </c>
      <c r="G131">
        <v>-1735.45850900837</v>
      </c>
      <c r="I131" s="2">
        <f t="shared" si="4"/>
        <v>0.00204883683674861</v>
      </c>
      <c r="J131" s="2">
        <f t="shared" si="5"/>
        <v>0.00153787032513361</v>
      </c>
      <c r="K131" s="2">
        <f t="shared" si="6"/>
        <v>0.0220884825428901</v>
      </c>
      <c r="L131" s="2">
        <f t="shared" si="7"/>
        <v>6.55596910318588</v>
      </c>
    </row>
    <row r="132" spans="1:12">
      <c r="A132">
        <v>130</v>
      </c>
      <c r="B132">
        <v>77982334.0802828</v>
      </c>
      <c r="C132">
        <v>34.1971962730372</v>
      </c>
      <c r="D132">
        <v>1.17506336695872</v>
      </c>
      <c r="E132" s="1">
        <v>8.55917683967616e-8</v>
      </c>
      <c r="F132">
        <v>9.62487437185929</v>
      </c>
      <c r="G132">
        <v>-1724.23992403698</v>
      </c>
      <c r="I132" s="2">
        <f t="shared" ref="I132:I195" si="8">5/2*(1/C132+1/C131)*(C132-C131)</f>
        <v>0.00202165780789554</v>
      </c>
      <c r="J132" s="2">
        <f t="shared" ref="J132:J195" si="9">(1/B132+1/B131)*(B132-B131)</f>
        <v>0.00143993323428014</v>
      </c>
      <c r="K132" s="2">
        <f t="shared" ref="K132:K195" si="10">83140000/2.4942*(I132+J132)/((E131+E132)*31560000000000)</f>
        <v>0.0213448258416529</v>
      </c>
      <c r="L132" s="2">
        <f t="shared" ref="L132:L195" si="11">L131+K132</f>
        <v>6.57731392902754</v>
      </c>
    </row>
    <row r="133" spans="1:12">
      <c r="A133">
        <v>131</v>
      </c>
      <c r="B133">
        <v>78034756.288006</v>
      </c>
      <c r="C133">
        <v>34.2108450925749</v>
      </c>
      <c r="D133">
        <v>1.17994319454277</v>
      </c>
      <c r="E133" s="1">
        <v>8.54965616940835e-8</v>
      </c>
      <c r="F133">
        <v>9.65929648241206</v>
      </c>
      <c r="G133">
        <v>-1713.17095525474</v>
      </c>
      <c r="I133" s="2">
        <f t="shared" si="8"/>
        <v>0.00199520696815331</v>
      </c>
      <c r="J133" s="2">
        <f t="shared" si="9"/>
        <v>0.00134401208272254</v>
      </c>
      <c r="K133" s="2">
        <f t="shared" si="10"/>
        <v>0.0206141899151948</v>
      </c>
      <c r="L133" s="2">
        <f t="shared" si="11"/>
        <v>6.59792811894273</v>
      </c>
    </row>
    <row r="134" spans="1:12">
      <c r="A134">
        <v>132</v>
      </c>
      <c r="B134">
        <v>78083543.9646483</v>
      </c>
      <c r="C134">
        <v>34.2243189124937</v>
      </c>
      <c r="D134">
        <v>1.1848930513172</v>
      </c>
      <c r="E134" s="1">
        <v>8.54094020984032e-8</v>
      </c>
      <c r="F134">
        <v>9.69371859296482</v>
      </c>
      <c r="G134">
        <v>-1702.24919144245</v>
      </c>
      <c r="I134" s="2">
        <f t="shared" si="8"/>
        <v>0.00196884461913397</v>
      </c>
      <c r="J134" s="2">
        <f t="shared" si="9"/>
        <v>0.00125001825738349</v>
      </c>
      <c r="K134" s="2">
        <f t="shared" si="10"/>
        <v>0.0198923920119302</v>
      </c>
      <c r="L134" s="2">
        <f t="shared" si="11"/>
        <v>6.61782051095466</v>
      </c>
    </row>
    <row r="135" spans="1:12">
      <c r="A135">
        <v>133</v>
      </c>
      <c r="B135">
        <v>78128767.5527069</v>
      </c>
      <c r="C135">
        <v>34.237619862731</v>
      </c>
      <c r="D135">
        <v>1.18991193956029</v>
      </c>
      <c r="E135" s="1">
        <v>8.5330165308331e-8</v>
      </c>
      <c r="F135">
        <v>9.72814070351758</v>
      </c>
      <c r="G135">
        <v>-1691.47343119134</v>
      </c>
      <c r="I135" s="2">
        <f t="shared" si="8"/>
        <v>0.00194282414102007</v>
      </c>
      <c r="J135" s="2">
        <f t="shared" si="9"/>
        <v>0.00115800326900067</v>
      </c>
      <c r="K135" s="2">
        <f t="shared" si="10"/>
        <v>0.0191816149331457</v>
      </c>
      <c r="L135" s="2">
        <f t="shared" si="11"/>
        <v>6.63700212588781</v>
      </c>
    </row>
    <row r="136" spans="1:12">
      <c r="A136">
        <v>134</v>
      </c>
      <c r="B136">
        <v>78170491.2069711</v>
      </c>
      <c r="C136">
        <v>34.2507489586648</v>
      </c>
      <c r="D136">
        <v>1.19499876561376</v>
      </c>
      <c r="E136" s="1">
        <v>8.52585953143074e-8</v>
      </c>
      <c r="F136">
        <v>9.76256281407035</v>
      </c>
      <c r="G136">
        <v>-1680.83999928149</v>
      </c>
      <c r="I136" s="2">
        <f t="shared" si="8"/>
        <v>0.00191698191126548</v>
      </c>
      <c r="J136" s="2">
        <f t="shared" si="9"/>
        <v>0.00106778899832436</v>
      </c>
      <c r="K136" s="2">
        <f t="shared" si="10"/>
        <v>0.0184800158813223</v>
      </c>
      <c r="L136" s="2">
        <f t="shared" si="11"/>
        <v>6.65548214176913</v>
      </c>
    </row>
    <row r="137" spans="1:12">
      <c r="A137">
        <v>135</v>
      </c>
      <c r="B137">
        <v>78208783.216318</v>
      </c>
      <c r="C137">
        <v>34.2637110409057</v>
      </c>
      <c r="D137">
        <v>1.20015341566855</v>
      </c>
      <c r="E137" s="1">
        <v>8.51945933800483e-8</v>
      </c>
      <c r="F137">
        <v>9.79698492462311</v>
      </c>
      <c r="G137">
        <v>-1670.34448910057</v>
      </c>
      <c r="I137" s="2">
        <f t="shared" si="8"/>
        <v>0.0018918754821852</v>
      </c>
      <c r="J137" s="2">
        <f t="shared" si="9"/>
        <v>0.000979465131401559</v>
      </c>
      <c r="K137" s="2">
        <f t="shared" si="10"/>
        <v>0.0177918592622412</v>
      </c>
      <c r="L137" s="2">
        <f t="shared" si="11"/>
        <v>6.67327400103137</v>
      </c>
    </row>
    <row r="138" spans="1:12">
      <c r="A138">
        <v>136</v>
      </c>
      <c r="B138">
        <v>78243711.3340531</v>
      </c>
      <c r="C138">
        <v>34.276504641566</v>
      </c>
      <c r="D138">
        <v>1.20537397704457</v>
      </c>
      <c r="E138" s="1">
        <v>8.51378990088323e-8</v>
      </c>
      <c r="F138">
        <v>9.83140703517587</v>
      </c>
      <c r="G138">
        <v>-1659.9851221462</v>
      </c>
      <c r="I138" s="2">
        <f t="shared" si="8"/>
        <v>0.00186658314081145</v>
      </c>
      <c r="J138" s="2">
        <f t="shared" si="9"/>
        <v>0.000893002558414415</v>
      </c>
      <c r="K138" s="2">
        <f t="shared" si="10"/>
        <v>0.0171115021089272</v>
      </c>
      <c r="L138" s="2">
        <f t="shared" si="11"/>
        <v>6.6903855031403</v>
      </c>
    </row>
    <row r="139" spans="1:12">
      <c r="A139">
        <v>137</v>
      </c>
      <c r="B139">
        <v>78275340.3045585</v>
      </c>
      <c r="C139">
        <v>34.289136164136</v>
      </c>
      <c r="D139">
        <v>1.21066084048815</v>
      </c>
      <c r="E139" s="1">
        <v>8.50883576178907e-8</v>
      </c>
      <c r="F139">
        <v>9.86582914572864</v>
      </c>
      <c r="G139">
        <v>-1649.75872345442</v>
      </c>
      <c r="I139" s="2">
        <f t="shared" si="8"/>
        <v>0.00184225259915519</v>
      </c>
      <c r="J139" s="2">
        <f t="shared" si="9"/>
        <v>0.000808309824672547</v>
      </c>
      <c r="K139" s="2">
        <f t="shared" si="10"/>
        <v>0.0164457331356965</v>
      </c>
      <c r="L139" s="2">
        <f t="shared" si="11"/>
        <v>6.706831236276</v>
      </c>
    </row>
    <row r="140" spans="1:12">
      <c r="A140">
        <v>138</v>
      </c>
      <c r="B140">
        <v>78303716.6193293</v>
      </c>
      <c r="C140">
        <v>34.301593457917</v>
      </c>
      <c r="D140">
        <v>1.21601008883523</v>
      </c>
      <c r="E140" s="1">
        <v>8.50455449269279e-8</v>
      </c>
      <c r="F140">
        <v>9.9002512562814</v>
      </c>
      <c r="G140">
        <v>-1639.66395128538</v>
      </c>
      <c r="I140" s="2">
        <f t="shared" si="8"/>
        <v>0.00181617753019148</v>
      </c>
      <c r="J140" s="2">
        <f t="shared" si="9"/>
        <v>0.000724907053605864</v>
      </c>
      <c r="K140" s="2">
        <f t="shared" si="10"/>
        <v>0.0157750232562757</v>
      </c>
      <c r="L140" s="2">
        <f t="shared" si="11"/>
        <v>6.72260625953227</v>
      </c>
    </row>
    <row r="141" spans="1:12">
      <c r="A141">
        <v>139</v>
      </c>
      <c r="B141">
        <v>78328921.5241623</v>
      </c>
      <c r="C141">
        <v>34.3138928411888</v>
      </c>
      <c r="D141">
        <v>1.2214240163763</v>
      </c>
      <c r="E141" s="1">
        <v>8.50095899909634e-8</v>
      </c>
      <c r="F141">
        <v>9.93467336683417</v>
      </c>
      <c r="G141">
        <v>-1629.69566953628</v>
      </c>
      <c r="I141" s="2">
        <f t="shared" si="8"/>
        <v>0.00179250841615801</v>
      </c>
      <c r="J141" s="2">
        <f t="shared" si="9"/>
        <v>0.000643669308885141</v>
      </c>
      <c r="K141" s="2">
        <f t="shared" si="10"/>
        <v>0.0151307678659328</v>
      </c>
      <c r="L141" s="2">
        <f t="shared" si="11"/>
        <v>6.7377370273982</v>
      </c>
    </row>
    <row r="142" spans="1:12">
      <c r="A142">
        <v>140</v>
      </c>
      <c r="B142">
        <v>78351006.0091116</v>
      </c>
      <c r="C142">
        <v>34.3260291902142</v>
      </c>
      <c r="D142">
        <v>1.22690043935031</v>
      </c>
      <c r="E142" s="1">
        <v>8.498011531882e-8</v>
      </c>
      <c r="F142">
        <v>9.96909547738693</v>
      </c>
      <c r="G142">
        <v>-1619.85495817239</v>
      </c>
      <c r="I142" s="2">
        <f t="shared" si="8"/>
        <v>0.00176811818044551</v>
      </c>
      <c r="J142" s="2">
        <f t="shared" si="9"/>
        <v>0.000563811478234667</v>
      </c>
      <c r="K142" s="2">
        <f t="shared" si="10"/>
        <v>0.0144888720016622</v>
      </c>
      <c r="L142" s="2">
        <f t="shared" si="11"/>
        <v>6.75222589939987</v>
      </c>
    </row>
    <row r="143" spans="1:12">
      <c r="A143">
        <v>141</v>
      </c>
      <c r="B143">
        <v>78370034.6349202</v>
      </c>
      <c r="C143">
        <v>34.3380079213525</v>
      </c>
      <c r="D143">
        <v>1.2324393400536</v>
      </c>
      <c r="E143" s="1">
        <v>8.49570691885596e-8</v>
      </c>
      <c r="F143">
        <v>10.0035175879397</v>
      </c>
      <c r="G143">
        <v>-1610.13790605655</v>
      </c>
      <c r="I143" s="2">
        <f t="shared" si="8"/>
        <v>0.00174454226794152</v>
      </c>
      <c r="J143" s="2">
        <f t="shared" si="9"/>
        <v>0.000485668701813683</v>
      </c>
      <c r="K143" s="2">
        <f t="shared" si="10"/>
        <v>0.0138611505242411</v>
      </c>
      <c r="L143" s="2">
        <f t="shared" si="11"/>
        <v>6.76608704992411</v>
      </c>
    </row>
    <row r="144" spans="1:12">
      <c r="A144">
        <v>142</v>
      </c>
      <c r="B144">
        <v>78386060.946342</v>
      </c>
      <c r="C144">
        <v>34.3498250167526</v>
      </c>
      <c r="D144">
        <v>1.23803867445147</v>
      </c>
      <c r="E144" s="1">
        <v>8.49402192264017e-8</v>
      </c>
      <c r="F144">
        <v>10.0379396984924</v>
      </c>
      <c r="G144">
        <v>-1600.53927700713</v>
      </c>
      <c r="I144" s="2">
        <f t="shared" si="8"/>
        <v>0.00172040596483918</v>
      </c>
      <c r="J144" s="2">
        <f t="shared" si="9"/>
        <v>0.00040894898612776</v>
      </c>
      <c r="K144" s="2">
        <f t="shared" si="10"/>
        <v>0.0132374205046727</v>
      </c>
      <c r="L144" s="2">
        <f t="shared" si="11"/>
        <v>6.77932447042878</v>
      </c>
    </row>
    <row r="145" spans="1:12">
      <c r="A145">
        <v>143</v>
      </c>
      <c r="B145">
        <v>78399145.7197311</v>
      </c>
      <c r="C145">
        <v>34.3614871802471</v>
      </c>
      <c r="D145">
        <v>1.24369895666882</v>
      </c>
      <c r="E145" s="1">
        <v>8.4929502531135e-8</v>
      </c>
      <c r="F145">
        <v>10.0723618090452</v>
      </c>
      <c r="G145">
        <v>-1591.05952640925</v>
      </c>
      <c r="I145" s="2">
        <f t="shared" si="8"/>
        <v>0.00169726984648829</v>
      </c>
      <c r="J145" s="2">
        <f t="shared" si="9"/>
        <v>0.000333826736807004</v>
      </c>
      <c r="K145" s="2">
        <f t="shared" si="10"/>
        <v>0.0126286332468286</v>
      </c>
      <c r="L145" s="2">
        <f t="shared" si="11"/>
        <v>6.79195310367561</v>
      </c>
    </row>
    <row r="146" spans="1:12">
      <c r="A146">
        <v>144</v>
      </c>
      <c r="B146">
        <v>78409347.9733954</v>
      </c>
      <c r="C146">
        <v>34.3729947412231</v>
      </c>
      <c r="D146">
        <v>1.24941913454585</v>
      </c>
      <c r="E146" s="1">
        <v>8.49247508885584e-8</v>
      </c>
      <c r="F146">
        <v>10.1067839195979</v>
      </c>
      <c r="G146">
        <v>-1581.69591452798</v>
      </c>
      <c r="I146" s="2">
        <f t="shared" si="8"/>
        <v>0.00167420499534715</v>
      </c>
      <c r="J146" s="2">
        <f t="shared" si="9"/>
        <v>0.000260247476835081</v>
      </c>
      <c r="K146" s="2">
        <f t="shared" si="10"/>
        <v>0.0120288300210378</v>
      </c>
      <c r="L146" s="2">
        <f t="shared" si="11"/>
        <v>6.80398193369665</v>
      </c>
    </row>
    <row r="147" spans="1:12">
      <c r="A147">
        <v>145</v>
      </c>
      <c r="B147">
        <v>78416722.3500238</v>
      </c>
      <c r="C147">
        <v>34.3843474560147</v>
      </c>
      <c r="D147">
        <v>1.25519791580134</v>
      </c>
      <c r="E147" s="1">
        <v>8.49257294790756e-8</v>
      </c>
      <c r="F147">
        <v>10.1412060301507</v>
      </c>
      <c r="G147">
        <v>-1572.44659230469</v>
      </c>
      <c r="I147" s="2">
        <f t="shared" si="8"/>
        <v>0.00165112768154019</v>
      </c>
      <c r="J147" s="2">
        <f t="shared" si="9"/>
        <v>0.000188090580335184</v>
      </c>
      <c r="K147" s="2">
        <f t="shared" si="10"/>
        <v>0.0114368978383355</v>
      </c>
      <c r="L147" s="2">
        <f t="shared" si="11"/>
        <v>6.81541883153498</v>
      </c>
    </row>
    <row r="148" spans="1:12">
      <c r="A148">
        <v>146</v>
      </c>
      <c r="B148">
        <v>78421322.5093809</v>
      </c>
      <c r="C148">
        <v>34.3955489835227</v>
      </c>
      <c r="D148">
        <v>1.26103537061061</v>
      </c>
      <c r="E148" s="1">
        <v>8.49323484060041e-8</v>
      </c>
      <c r="F148">
        <v>10.1756281407035</v>
      </c>
      <c r="G148">
        <v>-1563.3082090632</v>
      </c>
      <c r="I148" s="2">
        <f t="shared" si="8"/>
        <v>0.00162860492454374</v>
      </c>
      <c r="J148" s="2">
        <f t="shared" si="9"/>
        <v>0.000117322537785572</v>
      </c>
      <c r="K148" s="2">
        <f t="shared" si="10"/>
        <v>0.0108562976417086</v>
      </c>
      <c r="L148" s="2">
        <f t="shared" si="11"/>
        <v>6.82627512917669</v>
      </c>
    </row>
    <row r="149" spans="1:12">
      <c r="A149">
        <v>147</v>
      </c>
      <c r="B149">
        <v>78423201.9033512</v>
      </c>
      <c r="C149">
        <v>34.4065994984175</v>
      </c>
      <c r="D149">
        <v>1.26693024125259</v>
      </c>
      <c r="E149" s="1">
        <v>8.49445380110872e-8</v>
      </c>
      <c r="F149">
        <v>10.2100502512562</v>
      </c>
      <c r="G149">
        <v>-1554.28093127572</v>
      </c>
      <c r="I149" s="2">
        <f t="shared" si="8"/>
        <v>0.00160612937585275</v>
      </c>
      <c r="J149" s="2">
        <f t="shared" si="9"/>
        <v>4.79301136613493e-5</v>
      </c>
      <c r="K149" s="2">
        <f t="shared" si="10"/>
        <v>0.0102839174896145</v>
      </c>
      <c r="L149" s="2">
        <f t="shared" si="11"/>
        <v>6.8365590466663</v>
      </c>
    </row>
    <row r="150" spans="1:12">
      <c r="A150">
        <v>148</v>
      </c>
      <c r="B150">
        <v>78422418.2541769</v>
      </c>
      <c r="C150">
        <v>34.4175013288235</v>
      </c>
      <c r="D150">
        <v>1.27288221980213</v>
      </c>
      <c r="E150" s="1">
        <v>8.49622116306193e-8</v>
      </c>
      <c r="F150">
        <v>10.244472361809</v>
      </c>
      <c r="G150">
        <v>-1545.35673052911</v>
      </c>
      <c r="I150" s="2">
        <f t="shared" si="8"/>
        <v>0.00158401352847335</v>
      </c>
      <c r="J150" s="2">
        <f t="shared" si="9"/>
        <v>-1.9985235763302e-5</v>
      </c>
      <c r="K150" s="2">
        <f t="shared" si="10"/>
        <v>0.00972245012537329</v>
      </c>
      <c r="L150" s="2">
        <f t="shared" si="11"/>
        <v>6.84628149679168</v>
      </c>
    </row>
    <row r="151" spans="1:12">
      <c r="A151">
        <v>149</v>
      </c>
      <c r="B151">
        <v>78419016.8633517</v>
      </c>
      <c r="C151">
        <v>34.4282549418337</v>
      </c>
      <c r="D151">
        <v>1.27889032847627</v>
      </c>
      <c r="E151" s="1">
        <v>8.49850087892843e-8</v>
      </c>
      <c r="F151">
        <v>10.2788944723618</v>
      </c>
      <c r="G151">
        <v>-1536.54096959159</v>
      </c>
      <c r="I151" s="2">
        <f t="shared" si="8"/>
        <v>0.00156198636707431</v>
      </c>
      <c r="J151" s="2">
        <f t="shared" si="9"/>
        <v>-8.6747250794996e-5</v>
      </c>
      <c r="K151" s="2">
        <f t="shared" si="10"/>
        <v>0.00916832720268143</v>
      </c>
      <c r="L151" s="2">
        <f t="shared" si="11"/>
        <v>6.85544982399436</v>
      </c>
    </row>
    <row r="152" spans="1:12">
      <c r="A152">
        <v>150</v>
      </c>
      <c r="B152">
        <v>78413057.2133526</v>
      </c>
      <c r="C152">
        <v>34.4388620398625</v>
      </c>
      <c r="D152">
        <v>1.28495420671903</v>
      </c>
      <c r="E152" s="1">
        <v>8.501300978561e-8</v>
      </c>
      <c r="F152">
        <v>10.3133165829145</v>
      </c>
      <c r="G152">
        <v>-1527.82743402335</v>
      </c>
      <c r="I152" s="2">
        <f t="shared" si="8"/>
        <v>0.00154022685213479</v>
      </c>
      <c r="J152" s="2">
        <f t="shared" si="9"/>
        <v>-0.000152000795571652</v>
      </c>
      <c r="K152" s="2">
        <f t="shared" si="10"/>
        <v>0.00862497972824705</v>
      </c>
      <c r="L152" s="2">
        <f t="shared" si="11"/>
        <v>6.86407480372261</v>
      </c>
    </row>
    <row r="153" spans="1:12">
      <c r="A153">
        <v>151</v>
      </c>
      <c r="B153">
        <v>78404582.6601305</v>
      </c>
      <c r="C153">
        <v>34.4493246053654</v>
      </c>
      <c r="D153">
        <v>1.29107326966308</v>
      </c>
      <c r="E153" s="1">
        <v>8.50460562480749e-8</v>
      </c>
      <c r="F153">
        <v>10.3477386934673</v>
      </c>
      <c r="G153">
        <v>-1519.21609148048</v>
      </c>
      <c r="I153" s="2">
        <f t="shared" si="8"/>
        <v>0.00151877502569748</v>
      </c>
      <c r="J153" s="2">
        <f t="shared" si="9"/>
        <v>-0.000216163264635054</v>
      </c>
      <c r="K153" s="2">
        <f t="shared" si="10"/>
        <v>0.0080901571198048</v>
      </c>
      <c r="L153" s="2">
        <f t="shared" si="11"/>
        <v>6.87216496084241</v>
      </c>
    </row>
    <row r="154" spans="1:12">
      <c r="A154">
        <v>152</v>
      </c>
      <c r="B154">
        <v>78393648.727291</v>
      </c>
      <c r="C154">
        <v>34.4596443840313</v>
      </c>
      <c r="D154">
        <v>1.29724660889009</v>
      </c>
      <c r="E154" s="1">
        <v>8.50840012640904e-8</v>
      </c>
      <c r="F154">
        <v>10.3821608040201</v>
      </c>
      <c r="G154">
        <v>-1510.70355008167</v>
      </c>
      <c r="I154" s="2">
        <f t="shared" si="8"/>
        <v>0.00149759589335049</v>
      </c>
      <c r="J154" s="2">
        <f t="shared" si="9"/>
        <v>-0.000278930005674608</v>
      </c>
      <c r="K154" s="2">
        <f t="shared" si="10"/>
        <v>0.00756563450353391</v>
      </c>
      <c r="L154" s="2">
        <f t="shared" si="11"/>
        <v>6.87973059534595</v>
      </c>
    </row>
    <row r="155" spans="1:12">
      <c r="A155">
        <v>153</v>
      </c>
      <c r="B155">
        <v>78380303.4083899</v>
      </c>
      <c r="C155">
        <v>34.4698219367102</v>
      </c>
      <c r="D155">
        <v>1.30347387945506</v>
      </c>
      <c r="E155" s="1">
        <v>8.51267382742531e-8</v>
      </c>
      <c r="F155">
        <v>10.4165829145728</v>
      </c>
      <c r="G155">
        <v>-1502.28885752069</v>
      </c>
      <c r="I155" s="2">
        <f t="shared" si="8"/>
        <v>0.00147651700267343</v>
      </c>
      <c r="J155" s="2">
        <f t="shared" si="9"/>
        <v>-0.000340498375297951</v>
      </c>
      <c r="K155" s="2">
        <f t="shared" si="10"/>
        <v>0.00704920668933903</v>
      </c>
      <c r="L155" s="2">
        <f t="shared" si="11"/>
        <v>6.88677980203528</v>
      </c>
    </row>
    <row r="156" spans="1:12">
      <c r="A156">
        <v>154</v>
      </c>
      <c r="B156">
        <v>78364591.7256836</v>
      </c>
      <c r="C156">
        <v>34.4798579939107</v>
      </c>
      <c r="D156">
        <v>1.30975410250619</v>
      </c>
      <c r="E156" s="1">
        <v>8.51741824513039e-8</v>
      </c>
      <c r="F156">
        <v>10.4510050251256</v>
      </c>
      <c r="G156">
        <v>-1493.96998141401</v>
      </c>
      <c r="I156" s="2">
        <f t="shared" si="8"/>
        <v>0.00145556258175967</v>
      </c>
      <c r="J156" s="2">
        <f t="shared" si="9"/>
        <v>-0.000400949143529571</v>
      </c>
      <c r="K156" s="2">
        <f t="shared" si="10"/>
        <v>0.00654060701363013</v>
      </c>
      <c r="L156" s="2">
        <f t="shared" si="11"/>
        <v>6.89332040904891</v>
      </c>
    </row>
    <row r="157" spans="1:12">
      <c r="A157">
        <v>155</v>
      </c>
      <c r="B157">
        <v>78346563.5473574</v>
      </c>
      <c r="C157">
        <v>34.4897561908759</v>
      </c>
      <c r="D157">
        <v>1.31608740524283</v>
      </c>
      <c r="E157" s="1">
        <v>8.52262027090064e-8</v>
      </c>
      <c r="F157">
        <v>10.4854271356783</v>
      </c>
      <c r="G157">
        <v>-1485.74597699733</v>
      </c>
      <c r="I157" s="2">
        <f t="shared" si="8"/>
        <v>0.00143515333325673</v>
      </c>
      <c r="J157" s="2">
        <f t="shared" si="9"/>
        <v>-0.000460163248324868</v>
      </c>
      <c r="K157" s="2">
        <f t="shared" si="10"/>
        <v>0.00604326137075178</v>
      </c>
      <c r="L157" s="2">
        <f t="shared" si="11"/>
        <v>6.89936367041967</v>
      </c>
    </row>
    <row r="158" spans="1:12">
      <c r="A158">
        <v>156</v>
      </c>
      <c r="B158">
        <v>78326265.9251866</v>
      </c>
      <c r="C158">
        <v>34.4995157547152</v>
      </c>
      <c r="D158">
        <v>1.32247273645919</v>
      </c>
      <c r="E158" s="1">
        <v>8.52828087563612e-8</v>
      </c>
      <c r="F158">
        <v>10.5198492462311</v>
      </c>
      <c r="G158">
        <v>-1477.61368381072</v>
      </c>
      <c r="I158" s="2">
        <f t="shared" si="8"/>
        <v>0.00141464951859538</v>
      </c>
      <c r="J158" s="2">
        <f t="shared" si="9"/>
        <v>-0.00051821678538152</v>
      </c>
      <c r="K158" s="2">
        <f t="shared" si="10"/>
        <v>0.00555280114035517</v>
      </c>
      <c r="L158" s="2">
        <f t="shared" si="11"/>
        <v>6.90491647156002</v>
      </c>
    </row>
    <row r="159" spans="1:12">
      <c r="A159">
        <v>157</v>
      </c>
      <c r="B159">
        <v>78303744.916183</v>
      </c>
      <c r="C159">
        <v>34.5091394082586</v>
      </c>
      <c r="D159">
        <v>1.32890977559832</v>
      </c>
      <c r="E159" s="1">
        <v>8.53437431954814e-8</v>
      </c>
      <c r="F159">
        <v>10.5542713567839</v>
      </c>
      <c r="G159">
        <v>-1469.57152621967</v>
      </c>
      <c r="I159" s="2">
        <f t="shared" si="8"/>
        <v>0.00139455749540873</v>
      </c>
      <c r="J159" s="2">
        <f t="shared" si="9"/>
        <v>-0.000575139064301508</v>
      </c>
      <c r="K159" s="2">
        <f t="shared" si="10"/>
        <v>0.00507225249500688</v>
      </c>
      <c r="L159" s="2">
        <f t="shared" si="11"/>
        <v>6.90998872405503</v>
      </c>
    </row>
    <row r="160" spans="1:12">
      <c r="A160">
        <v>158</v>
      </c>
      <c r="B160">
        <v>78279042.0709902</v>
      </c>
      <c r="C160">
        <v>34.5186277167307</v>
      </c>
      <c r="D160">
        <v>1.33539773294003</v>
      </c>
      <c r="E160" s="1">
        <v>8.54090593203235e-8</v>
      </c>
      <c r="F160">
        <v>10.5886934673366</v>
      </c>
      <c r="G160">
        <v>-1461.61961116773</v>
      </c>
      <c r="I160" s="2">
        <f t="shared" si="8"/>
        <v>0.00137456404090176</v>
      </c>
      <c r="J160" s="2">
        <f t="shared" si="9"/>
        <v>-0.000631048821723695</v>
      </c>
      <c r="K160" s="2">
        <f t="shared" si="10"/>
        <v>0.00459900384855103</v>
      </c>
      <c r="L160" s="2">
        <f t="shared" si="11"/>
        <v>6.91458772790358</v>
      </c>
    </row>
    <row r="161" spans="1:12">
      <c r="A161">
        <v>159</v>
      </c>
      <c r="B161">
        <v>78252203.7291643</v>
      </c>
      <c r="C161">
        <v>34.527980834668</v>
      </c>
      <c r="D161">
        <v>1.34193592322071</v>
      </c>
      <c r="E161" s="1">
        <v>8.54785397623363e-8</v>
      </c>
      <c r="F161">
        <v>10.6231155778894</v>
      </c>
      <c r="G161">
        <v>-1453.75515370258</v>
      </c>
      <c r="I161" s="2">
        <f t="shared" si="8"/>
        <v>0.00135460934362413</v>
      </c>
      <c r="J161" s="2">
        <f t="shared" si="9"/>
        <v>-0.000685827100594228</v>
      </c>
      <c r="K161" s="2">
        <f t="shared" si="10"/>
        <v>0.0041334809094165</v>
      </c>
      <c r="L161" s="2">
        <f t="shared" si="11"/>
        <v>6.918721208813</v>
      </c>
    </row>
    <row r="162" spans="1:12">
      <c r="A162">
        <v>160</v>
      </c>
      <c r="B162">
        <v>78223280.4765504</v>
      </c>
      <c r="C162">
        <v>34.5372060707315</v>
      </c>
      <c r="D162">
        <v>1.34852511766249</v>
      </c>
      <c r="E162" s="1">
        <v>8.55522206362922e-8</v>
      </c>
      <c r="F162">
        <v>10.6575376884422</v>
      </c>
      <c r="G162">
        <v>-1445.9767008732</v>
      </c>
      <c r="I162" s="2">
        <f t="shared" si="8"/>
        <v>0.00133572884421933</v>
      </c>
      <c r="J162" s="2">
        <f t="shared" si="9"/>
        <v>-0.000739368310606059</v>
      </c>
      <c r="K162" s="2">
        <f t="shared" si="10"/>
        <v>0.00368278545133742</v>
      </c>
      <c r="L162" s="2">
        <f t="shared" si="11"/>
        <v>6.92240399426433</v>
      </c>
    </row>
    <row r="163" spans="1:12">
      <c r="A163">
        <v>161</v>
      </c>
      <c r="B163">
        <v>78192303.35537</v>
      </c>
      <c r="C163">
        <v>34.5462962775777</v>
      </c>
      <c r="D163">
        <v>1.35516292060007</v>
      </c>
      <c r="E163" s="1">
        <v>8.56299055980326e-8</v>
      </c>
      <c r="F163">
        <v>10.6919597989949</v>
      </c>
      <c r="G163">
        <v>-1438.28229995001</v>
      </c>
      <c r="I163" s="2">
        <f t="shared" si="8"/>
        <v>0.00131582891639739</v>
      </c>
      <c r="J163" s="2">
        <f t="shared" si="9"/>
        <v>-0.000792174836713217</v>
      </c>
      <c r="K163" s="2">
        <f t="shared" si="10"/>
        <v>0.00323093205966311</v>
      </c>
      <c r="L163" s="2">
        <f t="shared" si="11"/>
        <v>6.925634926324</v>
      </c>
    </row>
    <row r="164" spans="1:12">
      <c r="A164">
        <v>162</v>
      </c>
      <c r="B164">
        <v>78159321.5318438</v>
      </c>
      <c r="C164">
        <v>34.5552575386072</v>
      </c>
      <c r="D164">
        <v>1.36185011926228</v>
      </c>
      <c r="E164" s="1">
        <v>8.57115962885954e-8</v>
      </c>
      <c r="F164">
        <v>10.7263819095477</v>
      </c>
      <c r="G164">
        <v>-1430.6701986729</v>
      </c>
      <c r="I164" s="2">
        <f t="shared" si="8"/>
        <v>0.00129682484478451</v>
      </c>
      <c r="J164" s="2">
        <f t="shared" si="9"/>
        <v>-0.000843785922087714</v>
      </c>
      <c r="K164" s="2">
        <f t="shared" si="10"/>
        <v>0.00279263834725399</v>
      </c>
      <c r="L164" s="2">
        <f t="shared" si="11"/>
        <v>6.92842756467125</v>
      </c>
    </row>
    <row r="165" spans="1:12">
      <c r="A165">
        <v>163</v>
      </c>
      <c r="B165">
        <v>78124378.6386498</v>
      </c>
      <c r="C165">
        <v>34.5640924971343</v>
      </c>
      <c r="D165">
        <v>1.36858600382163</v>
      </c>
      <c r="E165" s="1">
        <v>8.57971030936307e-8</v>
      </c>
      <c r="F165">
        <v>10.7608040201005</v>
      </c>
      <c r="G165">
        <v>-1423.14147414741</v>
      </c>
      <c r="I165" s="2">
        <f t="shared" si="8"/>
        <v>0.00127821784592546</v>
      </c>
      <c r="J165" s="2">
        <f t="shared" si="9"/>
        <v>-0.000894345217132543</v>
      </c>
      <c r="K165" s="2">
        <f t="shared" si="10"/>
        <v>0.00236397426310863</v>
      </c>
      <c r="L165" s="2">
        <f t="shared" si="11"/>
        <v>6.93079153893436</v>
      </c>
    </row>
    <row r="166" spans="1:12">
      <c r="A166">
        <v>164</v>
      </c>
      <c r="B166">
        <v>78087516.6246726</v>
      </c>
      <c r="C166">
        <v>34.5728031215747</v>
      </c>
      <c r="D166">
        <v>1.37537080010923</v>
      </c>
      <c r="E166" s="1">
        <v>8.58866609430558e-8</v>
      </c>
      <c r="F166">
        <v>10.7952261306532</v>
      </c>
      <c r="G166">
        <v>-1415.69166328398</v>
      </c>
      <c r="I166" s="2">
        <f t="shared" si="8"/>
        <v>0.00125990970533495</v>
      </c>
      <c r="J166" s="2">
        <f t="shared" si="9"/>
        <v>-0.000943897799016766</v>
      </c>
      <c r="K166" s="2">
        <f t="shared" si="10"/>
        <v>0.00194408822662556</v>
      </c>
      <c r="L166" s="2">
        <f t="shared" si="11"/>
        <v>6.93273562716098</v>
      </c>
    </row>
    <row r="167" spans="1:12">
      <c r="A167">
        <v>165</v>
      </c>
      <c r="B167">
        <v>78048753.7319304</v>
      </c>
      <c r="C167">
        <v>34.5813787216181</v>
      </c>
      <c r="D167">
        <v>1.38220108382261</v>
      </c>
      <c r="E167" s="1">
        <v>8.59796554660363e-8</v>
      </c>
      <c r="F167">
        <v>10.829648241206</v>
      </c>
      <c r="G167">
        <v>-1408.31962642947</v>
      </c>
      <c r="I167" s="2">
        <f t="shared" si="8"/>
        <v>0.00124006964534968</v>
      </c>
      <c r="J167" s="2">
        <f t="shared" si="9"/>
        <v>-0.000993052928517039</v>
      </c>
      <c r="K167" s="2">
        <f t="shared" si="10"/>
        <v>0.00151801941801176</v>
      </c>
      <c r="L167" s="2">
        <f t="shared" si="11"/>
        <v>6.934253646579</v>
      </c>
    </row>
    <row r="168" spans="1:12">
      <c r="A168">
        <v>166</v>
      </c>
      <c r="B168">
        <v>78008160.9523415</v>
      </c>
      <c r="C168">
        <v>34.5898354220498</v>
      </c>
      <c r="D168">
        <v>1.38907981500449</v>
      </c>
      <c r="E168" s="1">
        <v>8.60764714489667e-8</v>
      </c>
      <c r="F168">
        <v>10.8640703517587</v>
      </c>
      <c r="G168">
        <v>-1401.02662871393</v>
      </c>
      <c r="I168" s="2">
        <f t="shared" si="8"/>
        <v>0.00122257512215094</v>
      </c>
      <c r="J168" s="2">
        <f t="shared" si="9"/>
        <v>-0.00104046097329397</v>
      </c>
      <c r="K168" s="2">
        <f t="shared" si="10"/>
        <v>0.00111793176579019</v>
      </c>
      <c r="L168" s="2">
        <f t="shared" si="11"/>
        <v>6.93537157834479</v>
      </c>
    </row>
    <row r="169" spans="1:12">
      <c r="A169">
        <v>167</v>
      </c>
      <c r="B169">
        <v>77965760.2036063</v>
      </c>
      <c r="C169">
        <v>34.5981680749141</v>
      </c>
      <c r="D169">
        <v>1.39600495377891</v>
      </c>
      <c r="E169" s="1">
        <v>8.61768791203795e-8</v>
      </c>
      <c r="F169">
        <v>10.8984924623115</v>
      </c>
      <c r="G169">
        <v>-1393.80974770085</v>
      </c>
      <c r="I169" s="2">
        <f t="shared" si="8"/>
        <v>0.00120434939064607</v>
      </c>
      <c r="J169" s="2">
        <f t="shared" si="9"/>
        <v>-0.00108738054552636</v>
      </c>
      <c r="K169" s="2">
        <f t="shared" si="10"/>
        <v>0.000717206594984123</v>
      </c>
      <c r="L169" s="2">
        <f t="shared" si="11"/>
        <v>6.93608878493977</v>
      </c>
    </row>
    <row r="170" spans="1:12">
      <c r="A170">
        <v>168</v>
      </c>
      <c r="B170">
        <v>77921591.9119359</v>
      </c>
      <c r="C170">
        <v>34.6063789485092</v>
      </c>
      <c r="D170">
        <v>1.40297648840614</v>
      </c>
      <c r="E170" s="1">
        <v>8.62807620527396e-8</v>
      </c>
      <c r="F170">
        <v>10.9329145728643</v>
      </c>
      <c r="G170">
        <v>-1386.66725092644</v>
      </c>
      <c r="I170" s="2">
        <f t="shared" si="8"/>
        <v>0.00118646448302148</v>
      </c>
      <c r="J170" s="2">
        <f t="shared" si="9"/>
        <v>-0.00113333877615487</v>
      </c>
      <c r="K170" s="2">
        <f t="shared" si="10"/>
        <v>0.000325359903597679</v>
      </c>
      <c r="L170" s="2">
        <f t="shared" si="11"/>
        <v>6.93641414484337</v>
      </c>
    </row>
    <row r="171" spans="1:12">
      <c r="A171">
        <v>169</v>
      </c>
      <c r="B171">
        <v>77875698.487484</v>
      </c>
      <c r="C171">
        <v>34.614470360534</v>
      </c>
      <c r="D171">
        <v>1.40999397936979</v>
      </c>
      <c r="E171" s="1">
        <v>8.63882378017314e-8</v>
      </c>
      <c r="F171">
        <v>10.967336683417</v>
      </c>
      <c r="G171">
        <v>-1379.59745964457</v>
      </c>
      <c r="I171" s="2">
        <f t="shared" si="8"/>
        <v>0.00116892702359547</v>
      </c>
      <c r="J171" s="2">
        <f t="shared" si="9"/>
        <v>-0.0011782856638013</v>
      </c>
      <c r="K171" s="2">
        <f t="shared" si="10"/>
        <v>-5.72453385798815e-5</v>
      </c>
      <c r="L171" s="2">
        <f t="shared" si="11"/>
        <v>6.93635689950479</v>
      </c>
    </row>
    <row r="172" spans="1:12">
      <c r="A172">
        <v>170</v>
      </c>
      <c r="B172">
        <v>77828116.4577588</v>
      </c>
      <c r="C172">
        <v>34.6224451284249</v>
      </c>
      <c r="D172">
        <v>1.41705762122126</v>
      </c>
      <c r="E172" s="1">
        <v>8.64990820520725e-8</v>
      </c>
      <c r="F172">
        <v>11.0017587939698</v>
      </c>
      <c r="G172">
        <v>-1372.60056137394</v>
      </c>
      <c r="I172" s="2">
        <f t="shared" si="8"/>
        <v>0.00115180867610576</v>
      </c>
      <c r="J172" s="2">
        <f t="shared" si="9"/>
        <v>-0.00122237298258828</v>
      </c>
      <c r="K172" s="2">
        <f t="shared" si="10"/>
        <v>-0.000431085769347022</v>
      </c>
      <c r="L172" s="2">
        <f t="shared" si="11"/>
        <v>6.93592581373544</v>
      </c>
    </row>
    <row r="173" spans="1:12">
      <c r="A173">
        <v>171</v>
      </c>
      <c r="B173">
        <v>77778857.2017295</v>
      </c>
      <c r="C173">
        <v>34.6302898819662</v>
      </c>
      <c r="D173">
        <v>1.42416339776532</v>
      </c>
      <c r="E173" s="1">
        <v>8.66130301968422e-8</v>
      </c>
      <c r="F173">
        <v>11.0361809045226</v>
      </c>
      <c r="G173">
        <v>-1365.67545330319</v>
      </c>
      <c r="I173" s="2">
        <f t="shared" si="8"/>
        <v>0.00113277167187457</v>
      </c>
      <c r="J173" s="2">
        <f t="shared" si="9"/>
        <v>-0.00126624815860581</v>
      </c>
      <c r="K173" s="2">
        <f t="shared" si="10"/>
        <v>-0.000814364928794064</v>
      </c>
      <c r="L173" s="2">
        <f t="shared" si="11"/>
        <v>6.93511144880665</v>
      </c>
    </row>
    <row r="174" spans="1:12">
      <c r="A174">
        <v>172</v>
      </c>
      <c r="B174">
        <v>77727996.3873224</v>
      </c>
      <c r="C174">
        <v>34.6380269955653</v>
      </c>
      <c r="D174">
        <v>1.431316011756</v>
      </c>
      <c r="E174" s="1">
        <v>8.67304694524094e-8</v>
      </c>
      <c r="F174">
        <v>11.0706030150753</v>
      </c>
      <c r="G174">
        <v>-1358.82023474106</v>
      </c>
      <c r="I174" s="2">
        <f t="shared" si="8"/>
        <v>0.00111697729126425</v>
      </c>
      <c r="J174" s="2">
        <f t="shared" si="9"/>
        <v>-0.00130825924835875</v>
      </c>
      <c r="K174" s="2">
        <f t="shared" si="10"/>
        <v>-0.00116548904843682</v>
      </c>
      <c r="L174" s="2">
        <f t="shared" si="11"/>
        <v>6.93394595975821</v>
      </c>
    </row>
    <row r="175" spans="1:12">
      <c r="A175">
        <v>173</v>
      </c>
      <c r="B175">
        <v>77675544.7973718</v>
      </c>
      <c r="C175">
        <v>34.6456458643385</v>
      </c>
      <c r="D175">
        <v>1.43851208832177</v>
      </c>
      <c r="E175" s="1">
        <v>8.68511460501341e-8</v>
      </c>
      <c r="F175">
        <v>11.1050251256281</v>
      </c>
      <c r="G175">
        <v>-1352.03045215532</v>
      </c>
      <c r="I175" s="2">
        <f t="shared" si="8"/>
        <v>0.00109966295821782</v>
      </c>
      <c r="J175" s="2">
        <f t="shared" si="9"/>
        <v>-0.001350074664347</v>
      </c>
      <c r="K175" s="2">
        <f t="shared" si="10"/>
        <v>-0.00152367608809961</v>
      </c>
      <c r="L175" s="2">
        <f t="shared" si="11"/>
        <v>6.93242228367011</v>
      </c>
    </row>
    <row r="176" spans="1:12">
      <c r="A176">
        <v>174</v>
      </c>
      <c r="B176">
        <v>77621545.4217307</v>
      </c>
      <c r="C176">
        <v>34.6531507028472</v>
      </c>
      <c r="D176">
        <v>1.44575198978088</v>
      </c>
      <c r="E176" s="1">
        <v>8.69748441280971e-8</v>
      </c>
      <c r="F176">
        <v>11.1394472361809</v>
      </c>
      <c r="G176">
        <v>-1345.31386991685</v>
      </c>
      <c r="I176" s="2">
        <f t="shared" si="8"/>
        <v>0.00108296809879574</v>
      </c>
      <c r="J176" s="2">
        <f t="shared" si="9"/>
        <v>-0.00139086655374717</v>
      </c>
      <c r="K176" s="2">
        <f t="shared" si="10"/>
        <v>-0.00187083096011118</v>
      </c>
      <c r="L176" s="2">
        <f t="shared" si="11"/>
        <v>6.93055145271</v>
      </c>
    </row>
    <row r="177" spans="1:12">
      <c r="A177">
        <v>175</v>
      </c>
      <c r="B177">
        <v>77566023.9177256</v>
      </c>
      <c r="C177">
        <v>34.6605391726408</v>
      </c>
      <c r="D177">
        <v>1.45303456385847</v>
      </c>
      <c r="E177" s="1">
        <v>8.71016524730894e-8</v>
      </c>
      <c r="F177">
        <v>11.1738693467336</v>
      </c>
      <c r="G177">
        <v>-1338.66045956848</v>
      </c>
      <c r="I177" s="2">
        <f t="shared" si="8"/>
        <v>0.00106594669694067</v>
      </c>
      <c r="J177" s="2">
        <f t="shared" si="9"/>
        <v>-0.00143108140292829</v>
      </c>
      <c r="K177" s="2">
        <f t="shared" si="10"/>
        <v>-0.0022154131417859</v>
      </c>
      <c r="L177" s="2">
        <f t="shared" si="11"/>
        <v>6.92833603956821</v>
      </c>
    </row>
    <row r="178" spans="1:12">
      <c r="A178">
        <v>176</v>
      </c>
      <c r="B178">
        <v>77509023.8088609</v>
      </c>
      <c r="C178">
        <v>34.6678182221752</v>
      </c>
      <c r="D178">
        <v>1.46036073760857</v>
      </c>
      <c r="E178" s="1">
        <v>8.7231602182372e-8</v>
      </c>
      <c r="F178">
        <v>11.2082914572864</v>
      </c>
      <c r="G178">
        <v>-1332.07356996506</v>
      </c>
      <c r="I178" s="2">
        <f t="shared" si="8"/>
        <v>0.00104993827751975</v>
      </c>
      <c r="J178" s="2">
        <f t="shared" si="9"/>
        <v>-0.00147025888178022</v>
      </c>
      <c r="K178" s="2">
        <f t="shared" si="10"/>
        <v>-0.00254649127434726</v>
      </c>
      <c r="L178" s="2">
        <f t="shared" si="11"/>
        <v>6.92578954829387</v>
      </c>
    </row>
    <row r="179" spans="1:12">
      <c r="A179">
        <v>177</v>
      </c>
      <c r="B179">
        <v>77450574.0601943</v>
      </c>
      <c r="C179">
        <v>34.6749862967781</v>
      </c>
      <c r="D179">
        <v>1.46772944598584</v>
      </c>
      <c r="E179" s="1">
        <v>8.73645295702078e-8</v>
      </c>
      <c r="F179">
        <v>11.2427135678392</v>
      </c>
      <c r="G179">
        <v>-1325.55005919833</v>
      </c>
      <c r="I179" s="2">
        <f t="shared" si="8"/>
        <v>0.00103371571559933</v>
      </c>
      <c r="J179" s="2">
        <f t="shared" si="9"/>
        <v>-0.00150877410076722</v>
      </c>
      <c r="K179" s="2">
        <f t="shared" si="10"/>
        <v>-0.00287378399270277</v>
      </c>
      <c r="L179" s="2">
        <f t="shared" si="11"/>
        <v>6.92291576430116</v>
      </c>
    </row>
    <row r="180" spans="1:12">
      <c r="A180">
        <v>178</v>
      </c>
      <c r="B180">
        <v>77390694.9476548</v>
      </c>
      <c r="C180">
        <v>34.6820372551365</v>
      </c>
      <c r="D180">
        <v>1.47513861105161</v>
      </c>
      <c r="E180" s="1">
        <v>8.75002597789676e-8</v>
      </c>
      <c r="F180">
        <v>11.2771356783919</v>
      </c>
      <c r="G180">
        <v>-1319.09154779604</v>
      </c>
      <c r="I180" s="2">
        <f t="shared" si="8"/>
        <v>0.00101661779444632</v>
      </c>
      <c r="J180" s="2">
        <f t="shared" si="9"/>
        <v>-0.00154685173734138</v>
      </c>
      <c r="K180" s="2">
        <f t="shared" si="10"/>
        <v>-0.00320263103104819</v>
      </c>
      <c r="L180" s="2">
        <f t="shared" si="11"/>
        <v>6.91971313327012</v>
      </c>
    </row>
    <row r="181" spans="1:12">
      <c r="A181">
        <v>179</v>
      </c>
      <c r="B181">
        <v>77329440.7722528</v>
      </c>
      <c r="C181">
        <v>34.6889853279885</v>
      </c>
      <c r="D181">
        <v>1.48259084046068</v>
      </c>
      <c r="E181" s="1">
        <v>8.76390201700881e-8</v>
      </c>
      <c r="F181">
        <v>11.3115577889447</v>
      </c>
      <c r="G181">
        <v>-1312.69479211787</v>
      </c>
      <c r="I181" s="2">
        <f t="shared" si="8"/>
        <v>0.00100158144755222</v>
      </c>
      <c r="J181" s="2">
        <f t="shared" si="9"/>
        <v>-0.00158361249407961</v>
      </c>
      <c r="K181" s="2">
        <f t="shared" si="10"/>
        <v>-0.00350997757792539</v>
      </c>
      <c r="L181" s="2">
        <f t="shared" si="11"/>
        <v>6.91620315569219</v>
      </c>
    </row>
    <row r="182" spans="1:12">
      <c r="A182">
        <v>180</v>
      </c>
      <c r="B182">
        <v>77266828.6285325</v>
      </c>
      <c r="C182">
        <v>34.6958244831726</v>
      </c>
      <c r="D182">
        <v>1.49008410567934</v>
      </c>
      <c r="E182" s="1">
        <v>8.77805860897156e-8</v>
      </c>
      <c r="F182">
        <v>11.3459798994974</v>
      </c>
      <c r="G182">
        <v>-1306.35914782083</v>
      </c>
      <c r="I182" s="2">
        <f t="shared" si="8"/>
        <v>0.000985684801783591</v>
      </c>
      <c r="J182" s="2">
        <f t="shared" si="9"/>
        <v>-0.00162001720308405</v>
      </c>
      <c r="K182" s="2">
        <f t="shared" si="10"/>
        <v>-0.0038192713436748</v>
      </c>
      <c r="L182" s="2">
        <f t="shared" si="11"/>
        <v>6.91238388434852</v>
      </c>
    </row>
    <row r="183" spans="1:12">
      <c r="A183">
        <v>181</v>
      </c>
      <c r="B183">
        <v>77202892.8766904</v>
      </c>
      <c r="C183">
        <v>34.7025572341704</v>
      </c>
      <c r="D183">
        <v>1.49761845186852</v>
      </c>
      <c r="E183" s="1">
        <v>8.79249817810577e-8</v>
      </c>
      <c r="F183">
        <v>11.3804020100502</v>
      </c>
      <c r="G183">
        <v>-1300.08348488109</v>
      </c>
      <c r="I183" s="2">
        <f t="shared" si="8"/>
        <v>0.000970159662885242</v>
      </c>
      <c r="J183" s="2">
        <f t="shared" si="9"/>
        <v>-0.00165561929347369</v>
      </c>
      <c r="K183" s="2">
        <f t="shared" si="10"/>
        <v>-0.00412038795932127</v>
      </c>
      <c r="L183" s="2">
        <f t="shared" si="11"/>
        <v>6.9082634963892</v>
      </c>
    </row>
    <row r="184" spans="1:12">
      <c r="A184">
        <v>182</v>
      </c>
      <c r="B184">
        <v>77137692.274519</v>
      </c>
      <c r="C184">
        <v>34.7091975255913</v>
      </c>
      <c r="D184">
        <v>1.50519626619418</v>
      </c>
      <c r="E184" s="1">
        <v>8.80723222575698e-8</v>
      </c>
      <c r="F184">
        <v>11.414824120603</v>
      </c>
      <c r="G184">
        <v>-1293.86728239834</v>
      </c>
      <c r="I184" s="2">
        <f t="shared" si="8"/>
        <v>0.000956652299693911</v>
      </c>
      <c r="J184" s="2">
        <f t="shared" si="9"/>
        <v>-0.00168978532103619</v>
      </c>
      <c r="K184" s="2">
        <f t="shared" si="10"/>
        <v>-0.00439965392769373</v>
      </c>
      <c r="L184" s="2">
        <f t="shared" si="11"/>
        <v>6.9038638424615</v>
      </c>
    </row>
    <row r="185" spans="1:12">
      <c r="A185">
        <v>183</v>
      </c>
      <c r="B185">
        <v>77071178.1545509</v>
      </c>
      <c r="C185">
        <v>34.7157094164794</v>
      </c>
      <c r="D185">
        <v>1.5128089780053</v>
      </c>
      <c r="E185" s="1">
        <v>8.82219514811892e-8</v>
      </c>
      <c r="F185">
        <v>11.4492462311557</v>
      </c>
      <c r="G185">
        <v>-1287.71018726944</v>
      </c>
      <c r="I185" s="2">
        <f t="shared" si="8"/>
        <v>0.000937976186388583</v>
      </c>
      <c r="J185" s="2">
        <f t="shared" si="9"/>
        <v>-0.0017252997744526</v>
      </c>
      <c r="K185" s="2">
        <f t="shared" si="10"/>
        <v>-0.00471690150451613</v>
      </c>
      <c r="L185" s="2">
        <f t="shared" si="11"/>
        <v>6.89914694095699</v>
      </c>
    </row>
    <row r="186" spans="1:12">
      <c r="A186">
        <v>184</v>
      </c>
      <c r="B186">
        <v>77003435.7074919</v>
      </c>
      <c r="C186">
        <v>34.722121974099</v>
      </c>
      <c r="D186">
        <v>1.52046228195155</v>
      </c>
      <c r="E186" s="1">
        <v>8.83743059136797e-8</v>
      </c>
      <c r="F186">
        <v>11.4836683417085</v>
      </c>
      <c r="G186">
        <v>-1281.610429533</v>
      </c>
      <c r="I186" s="2">
        <f t="shared" si="8"/>
        <v>0.000923496247775528</v>
      </c>
      <c r="J186" s="2">
        <f t="shared" si="9"/>
        <v>-0.00175869232332071</v>
      </c>
      <c r="K186" s="2">
        <f t="shared" si="10"/>
        <v>-0.00499515191098894</v>
      </c>
      <c r="L186" s="2">
        <f t="shared" si="11"/>
        <v>6.894151789046</v>
      </c>
    </row>
    <row r="187" spans="1:12">
      <c r="A187">
        <v>185</v>
      </c>
      <c r="B187">
        <v>76934505.9041145</v>
      </c>
      <c r="C187">
        <v>34.7284408104638</v>
      </c>
      <c r="D187">
        <v>1.52815710851786</v>
      </c>
      <c r="E187" s="1">
        <v>8.85294067602477e-8</v>
      </c>
      <c r="F187">
        <v>11.5180904522613</v>
      </c>
      <c r="G187">
        <v>-1275.56776548575</v>
      </c>
      <c r="I187" s="2">
        <f t="shared" si="8"/>
        <v>0.000909832284111708</v>
      </c>
      <c r="J187" s="2">
        <f t="shared" si="9"/>
        <v>-0.00179110663625768</v>
      </c>
      <c r="K187" s="2">
        <f t="shared" si="10"/>
        <v>-0.00526157704558916</v>
      </c>
      <c r="L187" s="2">
        <f t="shared" si="11"/>
        <v>6.88889021200041</v>
      </c>
    </row>
    <row r="188" spans="1:12">
      <c r="A188">
        <v>186</v>
      </c>
      <c r="B188">
        <v>76864418.7893581</v>
      </c>
      <c r="C188">
        <v>34.7346679380964</v>
      </c>
      <c r="D188">
        <v>1.53589310561888</v>
      </c>
      <c r="E188" s="1">
        <v>8.86873121280457e-8</v>
      </c>
      <c r="F188">
        <v>11.552512562814</v>
      </c>
      <c r="G188">
        <v>-1269.58010914269</v>
      </c>
      <c r="I188" s="2">
        <f t="shared" si="8"/>
        <v>0.000896465446886884</v>
      </c>
      <c r="J188" s="2">
        <f t="shared" si="9"/>
        <v>-0.00182282495019915</v>
      </c>
      <c r="K188" s="2">
        <f t="shared" si="10"/>
        <v>-0.00552098567720196</v>
      </c>
      <c r="L188" s="2">
        <f t="shared" si="11"/>
        <v>6.88336922632321</v>
      </c>
    </row>
    <row r="189" spans="1:12">
      <c r="A189">
        <v>187</v>
      </c>
      <c r="B189">
        <v>76793108.0946274</v>
      </c>
      <c r="C189">
        <v>34.7407601870299</v>
      </c>
      <c r="D189">
        <v>1.54365990534733</v>
      </c>
      <c r="E189" s="1">
        <v>8.88470901594617e-8</v>
      </c>
      <c r="F189">
        <v>11.5869346733668</v>
      </c>
      <c r="G189">
        <v>-1263.6495587436</v>
      </c>
      <c r="I189" s="2">
        <f t="shared" si="8"/>
        <v>0.000876892614374684</v>
      </c>
      <c r="J189" s="2">
        <f t="shared" si="9"/>
        <v>-0.00185635449263242</v>
      </c>
      <c r="K189" s="2">
        <f t="shared" si="10"/>
        <v>-0.0058270234500788</v>
      </c>
      <c r="L189" s="2">
        <f t="shared" si="11"/>
        <v>6.87754220287313</v>
      </c>
    </row>
    <row r="190" spans="1:12">
      <c r="A190">
        <v>188</v>
      </c>
      <c r="B190">
        <v>76720732.7308556</v>
      </c>
      <c r="C190">
        <v>34.7467806278351</v>
      </c>
      <c r="D190">
        <v>1.55147145104796</v>
      </c>
      <c r="E190" s="1">
        <v>8.90098542562069e-8</v>
      </c>
      <c r="F190">
        <v>11.6213567839196</v>
      </c>
      <c r="G190">
        <v>-1257.77105452625</v>
      </c>
      <c r="I190" s="2">
        <f t="shared" si="8"/>
        <v>0.000866405801643603</v>
      </c>
      <c r="J190" s="2">
        <f t="shared" si="9"/>
        <v>-0.00188583334166348</v>
      </c>
      <c r="K190" s="2">
        <f t="shared" si="10"/>
        <v>-0.00605378908284286</v>
      </c>
      <c r="L190" s="2">
        <f t="shared" si="11"/>
        <v>6.87148841379028</v>
      </c>
    </row>
    <row r="191" spans="1:12">
      <c r="A191">
        <v>189</v>
      </c>
      <c r="B191">
        <v>76647243.8085271</v>
      </c>
      <c r="C191">
        <v>34.7526945185486</v>
      </c>
      <c r="D191">
        <v>1.55931893804758</v>
      </c>
      <c r="E191" s="1">
        <v>8.91749349644904e-8</v>
      </c>
      <c r="F191">
        <v>11.6557788944723</v>
      </c>
      <c r="G191">
        <v>-1251.9469178467</v>
      </c>
      <c r="I191" s="2">
        <f t="shared" si="8"/>
        <v>0.000850925959349423</v>
      </c>
      <c r="J191" s="2">
        <f t="shared" si="9"/>
        <v>-0.00191666972101672</v>
      </c>
      <c r="K191" s="2">
        <f t="shared" si="10"/>
        <v>-0.00631718975353854</v>
      </c>
      <c r="L191" s="2">
        <f t="shared" si="11"/>
        <v>6.86517122403674</v>
      </c>
    </row>
    <row r="192" spans="1:12">
      <c r="A192">
        <v>190</v>
      </c>
      <c r="B192">
        <v>76572701.9576198</v>
      </c>
      <c r="C192">
        <v>34.7585193141247</v>
      </c>
      <c r="D192">
        <v>1.5672060192291</v>
      </c>
      <c r="E192" s="1">
        <v>8.93425559302936e-8</v>
      </c>
      <c r="F192">
        <v>11.6902010050251</v>
      </c>
      <c r="G192">
        <v>-1246.17488115815</v>
      </c>
      <c r="I192" s="2">
        <f t="shared" si="8"/>
        <v>0.000837964883050151</v>
      </c>
      <c r="J192" s="2">
        <f t="shared" si="9"/>
        <v>-0.00194600952708775</v>
      </c>
      <c r="K192" s="2">
        <f t="shared" si="10"/>
        <v>-0.00655568738317563</v>
      </c>
      <c r="L192" s="2">
        <f t="shared" si="11"/>
        <v>6.85861553665357</v>
      </c>
    </row>
    <row r="193" spans="1:12">
      <c r="A193">
        <v>191</v>
      </c>
      <c r="B193">
        <v>76497070.7021621</v>
      </c>
      <c r="C193">
        <v>34.764227123731</v>
      </c>
      <c r="D193">
        <v>1.57512564140587</v>
      </c>
      <c r="E193" s="1">
        <v>8.95121588370196e-8</v>
      </c>
      <c r="F193">
        <v>11.7246231155778</v>
      </c>
      <c r="G193">
        <v>-1240.45514692219</v>
      </c>
      <c r="I193" s="2">
        <f t="shared" si="8"/>
        <v>0.000820998872631474</v>
      </c>
      <c r="J193" s="2">
        <f t="shared" si="9"/>
        <v>-0.00197638691447653</v>
      </c>
      <c r="K193" s="2">
        <f t="shared" si="10"/>
        <v>-0.00682290345574887</v>
      </c>
      <c r="L193" s="2">
        <f t="shared" si="11"/>
        <v>6.85179263319782</v>
      </c>
    </row>
    <row r="194" spans="1:12">
      <c r="A194">
        <v>192</v>
      </c>
      <c r="B194">
        <v>76420416.5442593</v>
      </c>
      <c r="C194">
        <v>34.7698377384498</v>
      </c>
      <c r="D194">
        <v>1.58308172272418</v>
      </c>
      <c r="E194" s="1">
        <v>8.96841184717795e-8</v>
      </c>
      <c r="F194">
        <v>11.7590452261306</v>
      </c>
      <c r="G194">
        <v>-1234.78672854949</v>
      </c>
      <c r="I194" s="2">
        <f t="shared" si="8"/>
        <v>0.000806887209377728</v>
      </c>
      <c r="J194" s="2">
        <f t="shared" si="9"/>
        <v>-0.00200511213059387</v>
      </c>
      <c r="K194" s="2">
        <f t="shared" si="10"/>
        <v>-0.00706238055155705</v>
      </c>
      <c r="L194" s="2">
        <f t="shared" si="11"/>
        <v>6.84473025264626</v>
      </c>
    </row>
    <row r="195" spans="1:12">
      <c r="A195">
        <v>193</v>
      </c>
      <c r="B195">
        <v>76342834.8466821</v>
      </c>
      <c r="C195">
        <v>34.7753838094068</v>
      </c>
      <c r="D195">
        <v>1.5910811731711</v>
      </c>
      <c r="E195" s="1">
        <v>8.98588731068469e-8</v>
      </c>
      <c r="F195">
        <v>11.7934673366834</v>
      </c>
      <c r="G195">
        <v>-1229.16748451536</v>
      </c>
      <c r="I195" s="2">
        <f t="shared" si="8"/>
        <v>0.000797476932106763</v>
      </c>
      <c r="J195" s="2">
        <f t="shared" si="9"/>
        <v>-0.00203142357551247</v>
      </c>
      <c r="K195" s="2">
        <f t="shared" si="10"/>
        <v>-0.00725888096198588</v>
      </c>
      <c r="L195" s="2">
        <f t="shared" si="11"/>
        <v>6.83747137168428</v>
      </c>
    </row>
    <row r="196" spans="1:12">
      <c r="A196">
        <v>194</v>
      </c>
      <c r="B196">
        <v>76264238.6075198</v>
      </c>
      <c r="C196">
        <v>34.7808169083481</v>
      </c>
      <c r="D196">
        <v>1.59911239804285</v>
      </c>
      <c r="E196" s="1">
        <v>9.00355913049349e-8</v>
      </c>
      <c r="F196">
        <v>11.8278894472361</v>
      </c>
      <c r="G196">
        <v>-1223.59827642231</v>
      </c>
      <c r="I196" s="2">
        <f t="shared" ref="I196:I201" si="12">5/2*(1/C196+1/C195)*(C196-C195)</f>
        <v>0.000781109220800982</v>
      </c>
      <c r="J196" s="2">
        <f t="shared" ref="J196:J201" si="13">(1/B196+1/B195)*(B196-B195)</f>
        <v>-0.00206009481030993</v>
      </c>
      <c r="K196" s="2">
        <f t="shared" ref="K196:K201" si="14">83140000/2.4942*(I196+J196)/((E195+E196)*31560000000000)</f>
        <v>-0.0075091296411575</v>
      </c>
      <c r="L196" s="2">
        <f t="shared" ref="L196:L201" si="15">L195+K196</f>
        <v>6.82996224204312</v>
      </c>
    </row>
    <row r="197" spans="1:12">
      <c r="A197">
        <v>195</v>
      </c>
      <c r="B197">
        <v>76184715.4863524</v>
      </c>
      <c r="C197">
        <v>34.7861631382696</v>
      </c>
      <c r="D197">
        <v>1.60718059302165</v>
      </c>
      <c r="E197" s="1">
        <v>9.02145907596566e-8</v>
      </c>
      <c r="F197">
        <v>11.8623115577889</v>
      </c>
      <c r="G197">
        <v>-1218.07711909307</v>
      </c>
      <c r="I197" s="2">
        <f t="shared" si="12"/>
        <v>0.000768501083343254</v>
      </c>
      <c r="J197" s="2">
        <f t="shared" si="13"/>
        <v>-0.00208655135166501</v>
      </c>
      <c r="K197" s="2">
        <f t="shared" si="14"/>
        <v>-0.00772321300102435</v>
      </c>
      <c r="L197" s="2">
        <f t="shared" si="15"/>
        <v>6.8222390290421</v>
      </c>
    </row>
    <row r="198" spans="1:12">
      <c r="A198">
        <v>196</v>
      </c>
      <c r="B198">
        <v>76104291.0893147</v>
      </c>
      <c r="C198">
        <v>34.7914274033181</v>
      </c>
      <c r="D198">
        <v>1.6152864905885</v>
      </c>
      <c r="E198" s="1">
        <v>9.03959820906358e-8</v>
      </c>
      <c r="F198">
        <v>11.8967336683417</v>
      </c>
      <c r="G198">
        <v>-1212.60472179673</v>
      </c>
      <c r="I198" s="2">
        <f t="shared" si="12"/>
        <v>0.000756603532496763</v>
      </c>
      <c r="J198" s="2">
        <f t="shared" si="13"/>
        <v>-0.00211241563067375</v>
      </c>
      <c r="K198" s="2">
        <f t="shared" si="14"/>
        <v>-0.00792862879749875</v>
      </c>
      <c r="L198" s="2">
        <f t="shared" si="15"/>
        <v>6.8143104002446</v>
      </c>
    </row>
    <row r="199" spans="1:12">
      <c r="A199">
        <v>197</v>
      </c>
      <c r="B199">
        <v>76022913.6051505</v>
      </c>
      <c r="C199">
        <v>34.7965777727726</v>
      </c>
      <c r="D199">
        <v>1.62342233389257</v>
      </c>
      <c r="E199" s="1">
        <v>9.05791083438829e-8</v>
      </c>
      <c r="F199">
        <v>11.9311557788944</v>
      </c>
      <c r="G199">
        <v>-1207.18006064903</v>
      </c>
      <c r="I199" s="2">
        <f t="shared" si="12"/>
        <v>0.000740123167732367</v>
      </c>
      <c r="J199" s="2">
        <f t="shared" si="13"/>
        <v>-0.00213972267784347</v>
      </c>
      <c r="K199" s="2">
        <f t="shared" si="14"/>
        <v>-0.00816820690677125</v>
      </c>
      <c r="L199" s="2">
        <f t="shared" si="15"/>
        <v>6.80614219333783</v>
      </c>
    </row>
    <row r="200" spans="1:12">
      <c r="A200">
        <v>198</v>
      </c>
      <c r="B200">
        <v>75940815.8082339</v>
      </c>
      <c r="C200">
        <v>34.8017046481221</v>
      </c>
      <c r="D200">
        <v>1.63160832047144</v>
      </c>
      <c r="E200" s="1">
        <v>9.07655901016393e-8</v>
      </c>
      <c r="F200">
        <v>11.9655778894472</v>
      </c>
      <c r="G200">
        <v>-1201.80015304571</v>
      </c>
      <c r="I200" s="2">
        <f t="shared" si="12"/>
        <v>0.000736638204131559</v>
      </c>
      <c r="J200" s="2">
        <f t="shared" si="13"/>
        <v>-0.00216098462955765</v>
      </c>
      <c r="K200" s="2">
        <f t="shared" si="14"/>
        <v>-0.00829569004738322</v>
      </c>
      <c r="L200" s="2">
        <f t="shared" si="15"/>
        <v>6.79784650329044</v>
      </c>
    </row>
    <row r="201" spans="1:12">
      <c r="A201">
        <v>199</v>
      </c>
      <c r="B201">
        <v>75857614.1771143</v>
      </c>
      <c r="C201">
        <v>34.8066341617268</v>
      </c>
      <c r="D201">
        <v>1.63980325405345</v>
      </c>
      <c r="E201" s="1">
        <v>9.09521496720616e-8</v>
      </c>
      <c r="F201">
        <v>12</v>
      </c>
      <c r="G201">
        <v>-1196.46991065439</v>
      </c>
      <c r="I201" s="2">
        <f t="shared" si="12"/>
        <v>0.000708178605280205</v>
      </c>
      <c r="J201" s="2">
        <f t="shared" si="13"/>
        <v>-0.00219242468115374</v>
      </c>
      <c r="K201" s="2">
        <f t="shared" si="14"/>
        <v>-0.00862681199985718</v>
      </c>
      <c r="L201" s="2">
        <f t="shared" si="15"/>
        <v>6.78921969129058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store-ST-dgr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Xiao</dc:creator>
  <cp:lastModifiedBy>肖良</cp:lastModifiedBy>
  <dcterms:created xsi:type="dcterms:W3CDTF">2020-02-01T13:39:00Z</dcterms:created>
  <dcterms:modified xsi:type="dcterms:W3CDTF">2020-02-02T09:55:30Z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