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852"/>
  </bookViews>
  <sheets>
    <sheet name="store-ST-dgr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<sst xmlns="http://schemas.openxmlformats.org/spreadsheetml/2006/main" count="12" uniqueCount="12">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</sst>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6"/>
      <color theme="1"/>
      <name val="Droid Sans Mono"/>
      <charset val="134"/>
    </font>
    <font>
      <sz val="16"/>
      <color theme="1"/>
      <name val="Droid Sans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D1" workbookViewId="0">
      <selection activeCell="I10" sqref="I10"/>
    </sheetView>
  </sheetViews>
  <sheetFormatPr defaultColWidth="5.625" defaultRowHeight="20.4"/>
  <cols>
    <col min="7" max="7" width="10.4375" customWidth="1"/>
    <col min="9" max="11" width="13.375"/>
    <col min="12" max="12" width="12.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808804.276311876</v>
      </c>
      <c r="C2">
        <v>31.2841718737359</v>
      </c>
      <c r="D2">
        <v>3524.40267834205</v>
      </c>
      <c r="E2">
        <v>0.0221457502901723</v>
      </c>
      <c r="F2">
        <v>5.15</v>
      </c>
      <c r="G2">
        <v>-800000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1603145.98792808</v>
      </c>
      <c r="C3">
        <v>31.1180277202768</v>
      </c>
      <c r="D3">
        <v>859.430691071878</v>
      </c>
      <c r="E3">
        <v>0.00360448427280799</v>
      </c>
      <c r="F3">
        <v>5.18442211055276</v>
      </c>
      <c r="G3">
        <v>-320257.604350891</v>
      </c>
      <c r="I3" s="2">
        <f>5/2*(1/C3+1/C2)*(C3-C2)</f>
        <v>-0.0266249158370332</v>
      </c>
      <c r="J3" s="2">
        <f>(1/B3+1/B2)*(B3-B2)</f>
        <v>1.4776079029033</v>
      </c>
      <c r="K3" s="2">
        <f>83140000/2.4942*(I3+J3)/((E2+E3)*31560000000000)</f>
        <v>5.95145126489047e-5</v>
      </c>
      <c r="L3" s="2">
        <f>L2+K3</f>
        <v>5.95145126489047e-5</v>
      </c>
    </row>
    <row r="4" spans="1:12">
      <c r="A4">
        <v>2</v>
      </c>
      <c r="B4">
        <v>2583754.5682277</v>
      </c>
      <c r="C4">
        <v>31.0200401559286</v>
      </c>
      <c r="D4">
        <v>324.566097830259</v>
      </c>
      <c r="E4">
        <v>0.00100357813057317</v>
      </c>
      <c r="F4">
        <v>5.21884422110552</v>
      </c>
      <c r="G4">
        <v>-134190.395995711</v>
      </c>
      <c r="I4" s="2">
        <f t="shared" ref="I4:I35" si="0">5/2*(1/C4+1/C3)*(C4-C3)</f>
        <v>-0.0157693683381663</v>
      </c>
      <c r="J4" s="2">
        <f t="shared" ref="J4:J35" si="1">(1/B4+1/B3)*(B4-B3)</f>
        <v>0.991206188874191</v>
      </c>
      <c r="K4" s="2">
        <f t="shared" ref="K4:K35" si="2">83140000/2.4942*(I4+J4)/((E3+E4)*31560000000000)</f>
        <v>0.000223574642087277</v>
      </c>
      <c r="L4" s="2">
        <f t="shared" ref="L4:L35" si="3">L3+K4</f>
        <v>0.000283089154736181</v>
      </c>
    </row>
    <row r="5" spans="1:12">
      <c r="A5">
        <v>3</v>
      </c>
      <c r="B5">
        <v>3680929.82823572</v>
      </c>
      <c r="C5">
        <v>30.9622886738404</v>
      </c>
      <c r="D5">
        <v>158.557342117016</v>
      </c>
      <c r="E5">
        <v>0.000382172098324836</v>
      </c>
      <c r="F5">
        <v>5.25326633165829</v>
      </c>
      <c r="G5">
        <v>-74837.5309971882</v>
      </c>
      <c r="I5" s="2">
        <f t="shared" si="0"/>
        <v>-0.00931741890229875</v>
      </c>
      <c r="J5" s="2">
        <f t="shared" si="1"/>
        <v>0.722713899521536</v>
      </c>
      <c r="K5" s="2">
        <f t="shared" si="2"/>
        <v>0.000543735582172759</v>
      </c>
      <c r="L5" s="2">
        <f t="shared" si="3"/>
        <v>0.00082682473690894</v>
      </c>
    </row>
    <row r="6" spans="1:12">
      <c r="A6">
        <v>4</v>
      </c>
      <c r="B6">
        <v>4854215.34467387</v>
      </c>
      <c r="C6">
        <v>30.9296452802787</v>
      </c>
      <c r="D6">
        <v>90.9588104663561</v>
      </c>
      <c r="E6">
        <v>0.000178521256486946</v>
      </c>
      <c r="F6">
        <v>5.28768844221105</v>
      </c>
      <c r="G6">
        <v>-47647.2490084519</v>
      </c>
      <c r="I6" s="2">
        <f t="shared" si="0"/>
        <v>-0.0052742579778767</v>
      </c>
      <c r="J6" s="2">
        <f t="shared" si="1"/>
        <v>0.560451511616832</v>
      </c>
      <c r="K6" s="2">
        <f t="shared" si="2"/>
        <v>0.00104579847918505</v>
      </c>
      <c r="L6" s="2">
        <f t="shared" si="3"/>
        <v>0.00187262321609399</v>
      </c>
    </row>
    <row r="7" spans="1:12">
      <c r="A7">
        <v>5</v>
      </c>
      <c r="B7">
        <v>6077546.18268416</v>
      </c>
      <c r="C7">
        <v>30.9139255364492</v>
      </c>
      <c r="D7">
        <v>58.124936418961</v>
      </c>
      <c r="E7" s="1">
        <v>9.57762249137784e-5</v>
      </c>
      <c r="F7">
        <v>5.32211055276381</v>
      </c>
      <c r="G7">
        <v>-33732.850011816</v>
      </c>
      <c r="I7" s="2">
        <f t="shared" si="0"/>
        <v>-0.00254185595002959</v>
      </c>
      <c r="J7" s="2">
        <f t="shared" si="1"/>
        <v>0.453301093120037</v>
      </c>
      <c r="K7" s="2">
        <f t="shared" si="2"/>
        <v>0.0017356596452259</v>
      </c>
      <c r="L7" s="2">
        <f t="shared" si="3"/>
        <v>0.00360828286131989</v>
      </c>
    </row>
    <row r="8" spans="1:12">
      <c r="A8">
        <v>6</v>
      </c>
      <c r="B8">
        <v>7335204.41639332</v>
      </c>
      <c r="C8">
        <v>30.9099933042608</v>
      </c>
      <c r="D8">
        <v>40.0804865784725</v>
      </c>
      <c r="E8" s="1">
        <v>5.66842798613446e-5</v>
      </c>
      <c r="F8">
        <v>5.35653266331658</v>
      </c>
      <c r="G8">
        <v>-25925.0456708754</v>
      </c>
      <c r="I8" s="2">
        <f t="shared" si="0"/>
        <v>-0.000636037358685762</v>
      </c>
      <c r="J8" s="2">
        <f t="shared" si="1"/>
        <v>0.378390303494339</v>
      </c>
      <c r="K8" s="2">
        <f t="shared" si="2"/>
        <v>0.00261694005830653</v>
      </c>
      <c r="L8" s="2">
        <f t="shared" si="3"/>
        <v>0.00622522291962642</v>
      </c>
    </row>
    <row r="9" spans="1:12">
      <c r="A9">
        <v>7</v>
      </c>
      <c r="B9">
        <v>8615202.66381382</v>
      </c>
      <c r="C9">
        <v>30.9147638690173</v>
      </c>
      <c r="D9">
        <v>29.2443352267531</v>
      </c>
      <c r="E9" s="1">
        <v>3.61383777477628e-5</v>
      </c>
      <c r="F9">
        <v>5.39095477386934</v>
      </c>
      <c r="G9">
        <v>-20943.5138053409</v>
      </c>
      <c r="I9" s="2">
        <f t="shared" si="0"/>
        <v>0.000771626934422387</v>
      </c>
      <c r="J9" s="2">
        <f t="shared" si="1"/>
        <v>0.323075055054113</v>
      </c>
      <c r="K9" s="2">
        <f t="shared" si="2"/>
        <v>0.00368491270521309</v>
      </c>
      <c r="L9" s="2">
        <f t="shared" si="3"/>
        <v>0.00991013562483951</v>
      </c>
    </row>
    <row r="10" spans="1:12">
      <c r="A10">
        <v>8</v>
      </c>
      <c r="B10">
        <v>9909153.38517555</v>
      </c>
      <c r="C10">
        <v>30.9261143698963</v>
      </c>
      <c r="D10">
        <v>22.2828481049342</v>
      </c>
      <c r="E10" s="1">
        <v>2.44042405753168e-5</v>
      </c>
      <c r="F10">
        <v>5.42537688442211</v>
      </c>
      <c r="G10">
        <v>-17550.5671164982</v>
      </c>
      <c r="I10" s="2">
        <f t="shared" si="0"/>
        <v>0.00183543662131194</v>
      </c>
      <c r="J10" s="2">
        <f t="shared" si="1"/>
        <v>0.28077524031485</v>
      </c>
      <c r="K10" s="2">
        <f t="shared" si="2"/>
        <v>0.00493025198753396</v>
      </c>
      <c r="L10" s="2">
        <f t="shared" si="3"/>
        <v>0.0148403876123735</v>
      </c>
    </row>
    <row r="11" spans="1:12">
      <c r="A11">
        <v>9</v>
      </c>
      <c r="B11">
        <v>11210277.7399275</v>
      </c>
      <c r="C11">
        <v>30.9426249696435</v>
      </c>
      <c r="D11">
        <v>17.5707705737663</v>
      </c>
      <c r="E11" s="1">
        <v>1.72538346395717e-5</v>
      </c>
      <c r="F11">
        <v>5.45979899497487</v>
      </c>
      <c r="G11">
        <v>-15118.3798977295</v>
      </c>
      <c r="I11" s="2">
        <f t="shared" si="0"/>
        <v>0.00266864996754217</v>
      </c>
      <c r="J11" s="2">
        <f t="shared" si="1"/>
        <v>0.247370609109916</v>
      </c>
      <c r="K11" s="2">
        <f t="shared" si="2"/>
        <v>0.00633943793450156</v>
      </c>
      <c r="L11" s="2">
        <f t="shared" si="3"/>
        <v>0.021179825546875</v>
      </c>
    </row>
    <row r="12" spans="1:12">
      <c r="A12">
        <v>10</v>
      </c>
      <c r="B12">
        <v>12513984.1870394</v>
      </c>
      <c r="C12">
        <v>30.9631784536615</v>
      </c>
      <c r="D12">
        <v>14.2431404354307</v>
      </c>
      <c r="E12" s="1">
        <v>1.26622159947626e-5</v>
      </c>
      <c r="F12">
        <v>5.49422110552763</v>
      </c>
      <c r="G12">
        <v>-13286.2629891185</v>
      </c>
      <c r="I12" s="2">
        <f t="shared" si="0"/>
        <v>0.00332012269400828</v>
      </c>
      <c r="J12" s="2">
        <f t="shared" si="1"/>
        <v>0.220475608029637</v>
      </c>
      <c r="K12" s="2">
        <f t="shared" si="2"/>
        <v>0.00790113147466188</v>
      </c>
      <c r="L12" s="2">
        <f t="shared" si="3"/>
        <v>0.0290809570215369</v>
      </c>
    </row>
    <row r="13" spans="1:12">
      <c r="A13">
        <v>11</v>
      </c>
      <c r="B13">
        <v>13816336.526294</v>
      </c>
      <c r="C13">
        <v>30.9869859653531</v>
      </c>
      <c r="D13">
        <v>11.8112832836607</v>
      </c>
      <c r="E13" s="1">
        <v>9.5847454128942e-6</v>
      </c>
      <c r="F13">
        <v>5.5286432160804</v>
      </c>
      <c r="G13">
        <v>-11855.805219421</v>
      </c>
      <c r="I13" s="2">
        <f t="shared" si="0"/>
        <v>0.00384301081860576</v>
      </c>
      <c r="J13" s="2">
        <f t="shared" si="1"/>
        <v>0.198333528669489</v>
      </c>
      <c r="K13" s="2">
        <f t="shared" si="2"/>
        <v>0.00959846549655304</v>
      </c>
      <c r="L13" s="2">
        <f t="shared" si="3"/>
        <v>0.03867942251809</v>
      </c>
    </row>
    <row r="14" spans="1:12">
      <c r="A14">
        <v>12</v>
      </c>
      <c r="B14">
        <v>15114235.7424642</v>
      </c>
      <c r="C14">
        <v>31.0134382434242</v>
      </c>
      <c r="D14">
        <v>9.98266388496538</v>
      </c>
      <c r="E14" s="1">
        <v>7.4461243730599e-6</v>
      </c>
      <c r="F14">
        <v>5.56306532663316</v>
      </c>
      <c r="G14">
        <v>-10717.0399170576</v>
      </c>
      <c r="I14" s="2">
        <f t="shared" si="0"/>
        <v>0.00426646804819723</v>
      </c>
      <c r="J14" s="2">
        <f t="shared" si="1"/>
        <v>0.179812094529779</v>
      </c>
      <c r="K14" s="2">
        <f t="shared" si="2"/>
        <v>0.0114158469246057</v>
      </c>
      <c r="L14" s="2">
        <f t="shared" si="3"/>
        <v>0.0500952694426957</v>
      </c>
    </row>
    <row r="15" spans="1:12">
      <c r="A15">
        <v>13</v>
      </c>
      <c r="B15">
        <v>16405201.2629631</v>
      </c>
      <c r="C15">
        <v>31.0420572467362</v>
      </c>
      <c r="D15">
        <v>8.57418181434307</v>
      </c>
      <c r="E15" s="1">
        <v>5.91338521874883e-6</v>
      </c>
      <c r="F15">
        <v>5.59748743718593</v>
      </c>
      <c r="G15">
        <v>-9800.68244956454</v>
      </c>
      <c r="I15" s="2">
        <f t="shared" si="0"/>
        <v>0.00461184125159936</v>
      </c>
      <c r="J15" s="2">
        <f t="shared" si="1"/>
        <v>0.164106332626433</v>
      </c>
      <c r="K15" s="2">
        <f t="shared" si="2"/>
        <v>0.0133386875865757</v>
      </c>
      <c r="L15" s="2">
        <f t="shared" si="3"/>
        <v>0.0634339570292714</v>
      </c>
    </row>
    <row r="16" spans="1:12">
      <c r="A16">
        <v>14</v>
      </c>
      <c r="B16">
        <v>17687378.1808575</v>
      </c>
      <c r="C16">
        <v>31.0724418930229</v>
      </c>
      <c r="D16">
        <v>7.46665103928756</v>
      </c>
      <c r="E16" s="1">
        <v>4.78541993069339e-6</v>
      </c>
      <c r="F16">
        <v>5.63190954773869</v>
      </c>
      <c r="G16">
        <v>-9055.28822657846</v>
      </c>
      <c r="I16" s="2">
        <f t="shared" si="0"/>
        <v>0.00489171674540007</v>
      </c>
      <c r="J16" s="2">
        <f t="shared" si="1"/>
        <v>0.150647799026115</v>
      </c>
      <c r="K16" s="2">
        <f t="shared" si="2"/>
        <v>0.0153549078786707</v>
      </c>
      <c r="L16" s="2">
        <f t="shared" si="3"/>
        <v>0.078788864907942</v>
      </c>
    </row>
    <row r="17" spans="1:12">
      <c r="A17">
        <v>15</v>
      </c>
      <c r="B17">
        <v>18958682.453242</v>
      </c>
      <c r="C17">
        <v>31.1043400402947</v>
      </c>
      <c r="D17">
        <v>6.58063326291054</v>
      </c>
      <c r="E17" s="1">
        <v>3.93682201250359e-6</v>
      </c>
      <c r="F17">
        <v>5.66633165829145</v>
      </c>
      <c r="G17">
        <v>-8439.04945257073</v>
      </c>
      <c r="I17" s="2">
        <f t="shared" si="0"/>
        <v>0.00513023586543655</v>
      </c>
      <c r="J17" s="2">
        <f t="shared" si="1"/>
        <v>0.138932927876469</v>
      </c>
      <c r="K17" s="2">
        <f t="shared" si="2"/>
        <v>0.0174448230867899</v>
      </c>
      <c r="L17" s="2">
        <f t="shared" si="3"/>
        <v>0.0962336879947319</v>
      </c>
    </row>
    <row r="18" spans="1:12">
      <c r="A18">
        <v>16</v>
      </c>
      <c r="B18">
        <v>20218101.6709134</v>
      </c>
      <c r="C18">
        <v>31.1374570754728</v>
      </c>
      <c r="D18">
        <v>5.86055461650396</v>
      </c>
      <c r="E18" s="1">
        <v>3.28565659079734e-6</v>
      </c>
      <c r="F18">
        <v>5.70075376884422</v>
      </c>
      <c r="G18">
        <v>-7919.26168609569</v>
      </c>
      <c r="I18" s="2">
        <f t="shared" si="0"/>
        <v>0.00532070828416315</v>
      </c>
      <c r="J18" s="2">
        <f t="shared" si="1"/>
        <v>0.128721345550748</v>
      </c>
      <c r="K18" s="2">
        <f t="shared" si="2"/>
        <v>0.0196018273845956</v>
      </c>
      <c r="L18" s="2">
        <f t="shared" si="3"/>
        <v>0.115835515379328</v>
      </c>
    </row>
    <row r="19" spans="1:12">
      <c r="A19">
        <v>17</v>
      </c>
      <c r="B19">
        <v>21464489.2391804</v>
      </c>
      <c r="C19">
        <v>31.1715885298879</v>
      </c>
      <c r="D19">
        <v>5.26741339482956</v>
      </c>
      <c r="E19" s="1">
        <v>2.7774531245492e-6</v>
      </c>
      <c r="F19">
        <v>5.73517587939698</v>
      </c>
      <c r="G19">
        <v>-7472.07742648382</v>
      </c>
      <c r="I19" s="2">
        <f t="shared" si="0"/>
        <v>0.00547777041438646</v>
      </c>
      <c r="J19" s="2">
        <f t="shared" si="1"/>
        <v>0.119714534145617</v>
      </c>
      <c r="K19" s="2">
        <f t="shared" si="2"/>
        <v>0.0218084077082792</v>
      </c>
      <c r="L19" s="2">
        <f t="shared" si="3"/>
        <v>0.137643923087607</v>
      </c>
    </row>
    <row r="20" spans="1:12">
      <c r="A20">
        <v>18</v>
      </c>
      <c r="B20">
        <v>22696883.5301116</v>
      </c>
      <c r="C20">
        <v>31.2065661037791</v>
      </c>
      <c r="D20">
        <v>4.77300166413078</v>
      </c>
      <c r="E20" s="1">
        <v>2.37480309639545e-6</v>
      </c>
      <c r="F20">
        <v>5.76959798994974</v>
      </c>
      <c r="G20">
        <v>-7081.14147042065</v>
      </c>
      <c r="I20" s="2">
        <f t="shared" si="0"/>
        <v>0.00560734524680537</v>
      </c>
      <c r="J20" s="2">
        <f t="shared" si="1"/>
        <v>0.111713447693635</v>
      </c>
      <c r="K20" s="2">
        <f t="shared" si="2"/>
        <v>0.0240502329919598</v>
      </c>
      <c r="L20" s="2">
        <f t="shared" si="3"/>
        <v>0.161694156079567</v>
      </c>
    </row>
    <row r="21" spans="1:12">
      <c r="A21">
        <v>19</v>
      </c>
      <c r="B21">
        <v>23914529.5434991</v>
      </c>
      <c r="C21">
        <v>31.2422420077665</v>
      </c>
      <c r="D21">
        <v>4.35649596730461</v>
      </c>
      <c r="E21" s="1">
        <v>2.05141570817365e-6</v>
      </c>
      <c r="F21">
        <v>5.80402010050251</v>
      </c>
      <c r="G21">
        <v>-6735.23575182148</v>
      </c>
      <c r="I21" s="2">
        <f t="shared" si="0"/>
        <v>0.00571282570629608</v>
      </c>
      <c r="J21" s="2">
        <f t="shared" si="1"/>
        <v>0.104564737056414</v>
      </c>
      <c r="K21" s="2">
        <f t="shared" si="2"/>
        <v>0.0263145550541061</v>
      </c>
      <c r="L21" s="2">
        <f t="shared" si="3"/>
        <v>0.188008711133673</v>
      </c>
    </row>
    <row r="22" spans="1:12">
      <c r="A22">
        <v>20</v>
      </c>
      <c r="B22">
        <v>25116809.9095615</v>
      </c>
      <c r="C22">
        <v>31.2784915250391</v>
      </c>
      <c r="D22">
        <v>4.00228505691484</v>
      </c>
      <c r="E22" s="1">
        <v>1.78849106657736e-6</v>
      </c>
      <c r="F22">
        <v>5.83844221105527</v>
      </c>
      <c r="G22">
        <v>-6426.28652229623</v>
      </c>
      <c r="I22" s="2">
        <f t="shared" si="0"/>
        <v>0.00579800130456103</v>
      </c>
      <c r="J22" s="2">
        <f t="shared" si="1"/>
        <v>0.0981416131217313</v>
      </c>
      <c r="K22" s="2">
        <f t="shared" si="2"/>
        <v>0.0285892111014413</v>
      </c>
      <c r="L22" s="2">
        <f t="shared" si="3"/>
        <v>0.216597922235114</v>
      </c>
    </row>
    <row r="23" spans="1:12">
      <c r="A23">
        <v>21</v>
      </c>
      <c r="B23">
        <v>26303204.0128043</v>
      </c>
      <c r="C23">
        <v>31.3152092381173</v>
      </c>
      <c r="D23">
        <v>3.69848655331622</v>
      </c>
      <c r="E23" s="1">
        <v>1.57233967491742e-6</v>
      </c>
      <c r="F23">
        <v>5.87286432160804</v>
      </c>
      <c r="G23">
        <v>-6148.3726312044</v>
      </c>
      <c r="I23" s="2">
        <f t="shared" si="0"/>
        <v>0.00586604167276479</v>
      </c>
      <c r="J23" s="2">
        <f t="shared" si="1"/>
        <v>0.0923396102520344</v>
      </c>
      <c r="K23" s="2">
        <f t="shared" si="2"/>
        <v>0.030862534803964</v>
      </c>
      <c r="L23" s="2">
        <f t="shared" si="3"/>
        <v>0.247460457039078</v>
      </c>
    </row>
    <row r="24" spans="1:12">
      <c r="A24">
        <v>22</v>
      </c>
      <c r="B24">
        <v>27473311.9676909</v>
      </c>
      <c r="C24">
        <v>31.3523019549026</v>
      </c>
      <c r="D24">
        <v>3.43591815797601</v>
      </c>
      <c r="E24" s="1">
        <v>1.3928376121214e-6</v>
      </c>
      <c r="F24">
        <v>5.9072864321608</v>
      </c>
      <c r="G24">
        <v>-5896.90352303059</v>
      </c>
      <c r="I24" s="2">
        <f t="shared" si="0"/>
        <v>0.00591897285759408</v>
      </c>
      <c r="J24" s="2">
        <f t="shared" si="1"/>
        <v>0.0870760906602501</v>
      </c>
      <c r="K24" s="2">
        <f t="shared" si="2"/>
        <v>0.0331246258352704</v>
      </c>
      <c r="L24" s="2">
        <f t="shared" si="3"/>
        <v>0.280585082874348</v>
      </c>
    </row>
    <row r="25" spans="1:12">
      <c r="A25">
        <v>23</v>
      </c>
      <c r="B25">
        <v>28627150.6583427</v>
      </c>
      <c r="C25">
        <v>31.3896451525389</v>
      </c>
      <c r="D25">
        <v>3.20729509361655</v>
      </c>
      <c r="E25" s="1">
        <v>1.24233127747536e-6</v>
      </c>
      <c r="F25">
        <v>5.94170854271356</v>
      </c>
      <c r="G25">
        <v>-5668.2183855226</v>
      </c>
      <c r="I25" s="2">
        <f t="shared" si="0"/>
        <v>0.00595187312263331</v>
      </c>
      <c r="J25" s="2">
        <f t="shared" si="1"/>
        <v>0.0823042760066011</v>
      </c>
      <c r="K25" s="2">
        <f t="shared" si="2"/>
        <v>0.0353735193261762</v>
      </c>
      <c r="L25" s="2">
        <f t="shared" si="3"/>
        <v>0.315958602200525</v>
      </c>
    </row>
    <row r="26" spans="1:12">
      <c r="A26">
        <v>24</v>
      </c>
      <c r="B26">
        <v>29763521.8789373</v>
      </c>
      <c r="C26">
        <v>31.4272918198387</v>
      </c>
      <c r="D26">
        <v>3.00724458777206</v>
      </c>
      <c r="E26" s="1">
        <v>1.11522000782275e-6</v>
      </c>
      <c r="F26">
        <v>5.97613065326633</v>
      </c>
      <c r="G26">
        <v>-5459.52561323333</v>
      </c>
      <c r="I26" s="2">
        <f t="shared" si="0"/>
        <v>0.00599307808304904</v>
      </c>
      <c r="J26" s="2">
        <f t="shared" si="1"/>
        <v>0.0778755740067166</v>
      </c>
      <c r="K26" s="2">
        <f t="shared" si="2"/>
        <v>0.0375733800171896</v>
      </c>
      <c r="L26" s="2">
        <f t="shared" si="3"/>
        <v>0.353531982217714</v>
      </c>
    </row>
    <row r="27" spans="1:12">
      <c r="A27">
        <v>25</v>
      </c>
      <c r="B27">
        <v>30883014.2421414</v>
      </c>
      <c r="C27">
        <v>31.4650792425505</v>
      </c>
      <c r="D27">
        <v>2.83097694405237</v>
      </c>
      <c r="E27" s="1">
        <v>1.00692003962953e-6</v>
      </c>
      <c r="F27">
        <v>6.01055276381909</v>
      </c>
      <c r="G27">
        <v>-5268.27436400623</v>
      </c>
      <c r="I27" s="2">
        <f t="shared" si="0"/>
        <v>0.00600827027419762</v>
      </c>
      <c r="J27" s="2">
        <f t="shared" si="1"/>
        <v>0.0738623523758777</v>
      </c>
      <c r="K27" s="2">
        <f t="shared" si="2"/>
        <v>0.0397516151971124</v>
      </c>
      <c r="L27" s="2">
        <f t="shared" si="3"/>
        <v>0.393283597414827</v>
      </c>
    </row>
    <row r="28" spans="1:12">
      <c r="A28">
        <v>26</v>
      </c>
      <c r="B28">
        <v>31985269.1783289</v>
      </c>
      <c r="C28">
        <v>31.5029819541314</v>
      </c>
      <c r="D28">
        <v>2.67489893092993</v>
      </c>
      <c r="E28" s="1">
        <v>9.14018274832028e-7</v>
      </c>
      <c r="F28">
        <v>6.04497487437186</v>
      </c>
      <c r="G28">
        <v>-5092.40106620661</v>
      </c>
      <c r="I28" s="2">
        <f t="shared" si="0"/>
        <v>0.00601935720962796</v>
      </c>
      <c r="J28" s="2">
        <f t="shared" si="1"/>
        <v>0.0701526309447154</v>
      </c>
      <c r="K28" s="2">
        <f t="shared" si="2"/>
        <v>0.041881634558618</v>
      </c>
      <c r="L28" s="2">
        <f t="shared" si="3"/>
        <v>0.435165231973445</v>
      </c>
    </row>
    <row r="29" spans="1:12">
      <c r="A29">
        <v>27</v>
      </c>
      <c r="B29">
        <v>33070224.9853243</v>
      </c>
      <c r="C29">
        <v>31.5409484988512</v>
      </c>
      <c r="D29">
        <v>2.53602396224923</v>
      </c>
      <c r="E29" s="1">
        <v>8.33797899799198e-7</v>
      </c>
      <c r="F29">
        <v>6.07939698492462</v>
      </c>
      <c r="G29">
        <v>-4930.10047778371</v>
      </c>
      <c r="I29" s="2">
        <f t="shared" si="0"/>
        <v>0.00602223849567452</v>
      </c>
      <c r="J29" s="2">
        <f t="shared" si="1"/>
        <v>0.066728116936386</v>
      </c>
      <c r="K29" s="2">
        <f t="shared" si="2"/>
        <v>0.0439623719285033</v>
      </c>
      <c r="L29" s="2">
        <f t="shared" si="3"/>
        <v>0.479127603901948</v>
      </c>
    </row>
    <row r="30" spans="1:12">
      <c r="A30">
        <v>28</v>
      </c>
      <c r="B30">
        <v>34137803.6411413</v>
      </c>
      <c r="C30">
        <v>31.5789398678234</v>
      </c>
      <c r="D30">
        <v>2.41191280109331</v>
      </c>
      <c r="E30" s="1">
        <v>7.64110842652606e-7</v>
      </c>
      <c r="F30">
        <v>6.11381909547738</v>
      </c>
      <c r="G30">
        <v>-4779.82617111489</v>
      </c>
      <c r="I30" s="2">
        <f t="shared" si="0"/>
        <v>0.00601892425962487</v>
      </c>
      <c r="J30" s="2">
        <f t="shared" si="1"/>
        <v>0.0635547937147407</v>
      </c>
      <c r="K30" s="2">
        <f t="shared" si="2"/>
        <v>0.0459869906114589</v>
      </c>
      <c r="L30" s="2">
        <f t="shared" si="3"/>
        <v>0.525114594513407</v>
      </c>
    </row>
    <row r="31" spans="1:12">
      <c r="A31">
        <v>29</v>
      </c>
      <c r="B31">
        <v>35187976.2978237</v>
      </c>
      <c r="C31">
        <v>31.6169195323928</v>
      </c>
      <c r="D31">
        <v>2.30054411611931</v>
      </c>
      <c r="E31" s="1">
        <v>7.0323295696655e-7</v>
      </c>
      <c r="F31">
        <v>6.14824120603015</v>
      </c>
      <c r="G31">
        <v>-4640.25102992722</v>
      </c>
      <c r="I31" s="2">
        <f t="shared" si="0"/>
        <v>0.00600983650628386</v>
      </c>
      <c r="J31" s="2">
        <f t="shared" si="1"/>
        <v>0.0606073930564506</v>
      </c>
      <c r="K31" s="2">
        <f t="shared" si="2"/>
        <v>0.0479508640175039</v>
      </c>
      <c r="L31" s="2">
        <f t="shared" si="3"/>
        <v>0.573065458530911</v>
      </c>
    </row>
    <row r="32" spans="1:12">
      <c r="A32">
        <v>30</v>
      </c>
      <c r="B32">
        <v>36220750.9620107</v>
      </c>
      <c r="C32">
        <v>31.6548551481375</v>
      </c>
      <c r="D32">
        <v>2.20023439503672</v>
      </c>
      <c r="E32" s="1">
        <v>6.49773596766083e-7</v>
      </c>
      <c r="F32">
        <v>6.18266331658291</v>
      </c>
      <c r="G32">
        <v>-4510.21954314738</v>
      </c>
      <c r="I32" s="2">
        <f t="shared" si="0"/>
        <v>0.00599566387592708</v>
      </c>
      <c r="J32" s="2">
        <f t="shared" si="1"/>
        <v>0.057863556966259</v>
      </c>
      <c r="K32" s="2">
        <f t="shared" si="2"/>
        <v>0.0498500347996241</v>
      </c>
      <c r="L32" s="2">
        <f t="shared" si="3"/>
        <v>0.622915493330535</v>
      </c>
    </row>
    <row r="33" spans="1:12">
      <c r="A33">
        <v>31</v>
      </c>
      <c r="B33">
        <v>37236137.8330581</v>
      </c>
      <c r="C33">
        <v>31.6927199242724</v>
      </c>
      <c r="D33">
        <v>2.10957524128412</v>
      </c>
      <c r="E33" s="1">
        <v>6.02601291177328e-7</v>
      </c>
      <c r="F33">
        <v>6.21708542713567</v>
      </c>
      <c r="G33">
        <v>-4388.74504919212</v>
      </c>
      <c r="I33" s="2">
        <f t="shared" si="0"/>
        <v>0.00597730688507254</v>
      </c>
      <c r="J33" s="2">
        <f t="shared" si="1"/>
        <v>0.0553021472714457</v>
      </c>
      <c r="K33" s="2">
        <f t="shared" si="2"/>
        <v>0.0516799741998562</v>
      </c>
      <c r="L33" s="2">
        <f t="shared" si="3"/>
        <v>0.674595467530391</v>
      </c>
    </row>
    <row r="34" spans="1:12">
      <c r="A34">
        <v>32</v>
      </c>
      <c r="B34">
        <v>38234201.1536711</v>
      </c>
      <c r="C34">
        <v>31.7304870133326</v>
      </c>
      <c r="D34">
        <v>2.02737480927953</v>
      </c>
      <c r="E34" s="1">
        <v>5.60788357956409e-7</v>
      </c>
      <c r="F34">
        <v>6.25150753768844</v>
      </c>
      <c r="G34">
        <v>-4274.95602060076</v>
      </c>
      <c r="I34" s="2">
        <f t="shared" si="0"/>
        <v>0.00595477653618482</v>
      </c>
      <c r="J34" s="2">
        <f t="shared" si="1"/>
        <v>0.0529075615816184</v>
      </c>
      <c r="K34" s="2">
        <f t="shared" si="2"/>
        <v>0.0534384760268871</v>
      </c>
      <c r="L34" s="2">
        <f t="shared" si="3"/>
        <v>0.728033943557278</v>
      </c>
    </row>
    <row r="35" spans="1:12">
      <c r="A35">
        <v>33</v>
      </c>
      <c r="B35">
        <v>39215025.0712727</v>
      </c>
      <c r="C35">
        <v>31.7681315708165</v>
      </c>
      <c r="D35">
        <v>1.95262064286381</v>
      </c>
      <c r="E35" s="1">
        <v>5.23567404770862e-7</v>
      </c>
      <c r="F35">
        <v>6.2859296482412</v>
      </c>
      <c r="G35">
        <v>-4168.09012724131</v>
      </c>
      <c r="I35" s="2">
        <f t="shared" si="0"/>
        <v>0.00592840782269505</v>
      </c>
      <c r="J35" s="2">
        <f t="shared" si="1"/>
        <v>0.0506644827515112</v>
      </c>
      <c r="K35" s="2">
        <f t="shared" si="2"/>
        <v>0.0551228718353982</v>
      </c>
      <c r="L35" s="2">
        <f t="shared" si="3"/>
        <v>0.783156815392676</v>
      </c>
    </row>
    <row r="36" spans="1:12">
      <c r="A36">
        <v>34</v>
      </c>
      <c r="B36">
        <v>40178672.0007693</v>
      </c>
      <c r="C36">
        <v>31.805637062468</v>
      </c>
      <c r="D36">
        <v>1.88445612940352</v>
      </c>
      <c r="E36" s="1">
        <v>4.90304349397123e-7</v>
      </c>
      <c r="F36">
        <v>6.32035175879397</v>
      </c>
      <c r="G36">
        <v>-4067.49857811775</v>
      </c>
      <c r="I36" s="2">
        <f t="shared" ref="I36:I67" si="4">5/2*(1/C36+1/C35)*(C36-C35)</f>
        <v>0.00589952515185966</v>
      </c>
      <c r="J36" s="2">
        <f t="shared" ref="J36:J67" si="5">(1/B36+1/B35)*(B36-B35)</f>
        <v>0.048557452347826</v>
      </c>
      <c r="K36" s="2">
        <f t="shared" ref="K36:K67" si="6">83140000/2.4942*(I36+J36)/((E35+E36)*31560000000000)</f>
        <v>0.0567299315986128</v>
      </c>
      <c r="L36" s="2">
        <f t="shared" ref="L36:L67" si="7">L35+K36</f>
        <v>0.839886746991289</v>
      </c>
    </row>
    <row r="37" spans="1:12">
      <c r="A37">
        <v>35</v>
      </c>
      <c r="B37">
        <v>41125265.3385847</v>
      </c>
      <c r="C37">
        <v>31.8429834967336</v>
      </c>
      <c r="D37">
        <v>1.8221409193909</v>
      </c>
      <c r="E37" s="1">
        <v>4.60467178621139e-7</v>
      </c>
      <c r="F37">
        <v>6.35477386934673</v>
      </c>
      <c r="G37">
        <v>-3972.59678052166</v>
      </c>
      <c r="I37" s="2">
        <f t="shared" si="4"/>
        <v>0.00586759725432643</v>
      </c>
      <c r="J37" s="2">
        <f t="shared" si="5"/>
        <v>0.0465769161082427</v>
      </c>
      <c r="K37" s="2">
        <f t="shared" si="6"/>
        <v>0.0582593510694044</v>
      </c>
      <c r="L37" s="2">
        <f t="shared" si="7"/>
        <v>0.898146098060694</v>
      </c>
    </row>
    <row r="38" spans="1:12">
      <c r="A38">
        <v>36</v>
      </c>
      <c r="B38">
        <v>42054923.0210494</v>
      </c>
      <c r="C38">
        <v>31.8801533907726</v>
      </c>
      <c r="D38">
        <v>1.76503821866184</v>
      </c>
      <c r="E38" s="1">
        <v>4.33608817412601e-7</v>
      </c>
      <c r="F38">
        <v>6.38919597989949</v>
      </c>
      <c r="G38">
        <v>-3882.8785873464</v>
      </c>
      <c r="I38" s="2">
        <f t="shared" si="4"/>
        <v>0.00583303153317666</v>
      </c>
      <c r="J38" s="2">
        <f t="shared" si="5"/>
        <v>0.0447113112526883</v>
      </c>
      <c r="K38" s="2">
        <f t="shared" si="6"/>
        <v>0.0597090098625001</v>
      </c>
      <c r="L38" s="2">
        <f t="shared" si="7"/>
        <v>0.957855107923194</v>
      </c>
    </row>
    <row r="39" spans="1:12">
      <c r="A39">
        <v>37</v>
      </c>
      <c r="B39">
        <v>42967765.496968</v>
      </c>
      <c r="C39">
        <v>31.9171344839057</v>
      </c>
      <c r="D39">
        <v>1.71260010167951</v>
      </c>
      <c r="E39" s="1">
        <v>4.09353184860724e-7</v>
      </c>
      <c r="F39">
        <v>6.42361809045226</v>
      </c>
      <c r="G39">
        <v>-3797.89346744863</v>
      </c>
      <c r="I39" s="2">
        <f t="shared" si="4"/>
        <v>0.00579665794443298</v>
      </c>
      <c r="J39" s="2">
        <f t="shared" si="5"/>
        <v>0.0429507807245586</v>
      </c>
      <c r="K39" s="2">
        <f t="shared" si="6"/>
        <v>0.0610781049208374</v>
      </c>
      <c r="L39" s="2">
        <f t="shared" si="7"/>
        <v>1.01893321284403</v>
      </c>
    </row>
    <row r="40" spans="1:12">
      <c r="A40">
        <v>38</v>
      </c>
      <c r="B40">
        <v>43863943.1850052</v>
      </c>
      <c r="C40">
        <v>31.9539118124878</v>
      </c>
      <c r="D40">
        <v>1.66434696287256</v>
      </c>
      <c r="E40" s="1">
        <v>3.87379667233963e-7</v>
      </c>
      <c r="F40">
        <v>6.45804020100502</v>
      </c>
      <c r="G40">
        <v>-3717.22941545754</v>
      </c>
      <c r="I40" s="2">
        <f t="shared" si="4"/>
        <v>0.00575806142348988</v>
      </c>
      <c r="J40" s="2">
        <f t="shared" si="5"/>
        <v>0.0412878278106992</v>
      </c>
      <c r="K40" s="2">
        <f t="shared" si="6"/>
        <v>0.0623664045414728</v>
      </c>
      <c r="L40" s="2">
        <f t="shared" si="7"/>
        <v>1.0812996173855</v>
      </c>
    </row>
    <row r="41" spans="1:12">
      <c r="A41">
        <v>39</v>
      </c>
      <c r="B41">
        <v>44743595.5376015</v>
      </c>
      <c r="C41">
        <v>31.9904755705074</v>
      </c>
      <c r="D41">
        <v>1.61986279584781</v>
      </c>
      <c r="E41" s="1">
        <v>3.67415204389833e-7</v>
      </c>
      <c r="F41">
        <v>6.49246231155778</v>
      </c>
      <c r="G41">
        <v>-3640.55203117813</v>
      </c>
      <c r="I41" s="2">
        <f t="shared" si="4"/>
        <v>0.0057180577484543</v>
      </c>
      <c r="J41" s="2">
        <f t="shared" si="5"/>
        <v>0.039713959709814</v>
      </c>
      <c r="K41" s="2">
        <f t="shared" si="6"/>
        <v>0.0635733112634037</v>
      </c>
      <c r="L41" s="2">
        <f t="shared" si="7"/>
        <v>1.14487292864891</v>
      </c>
    </row>
    <row r="42" spans="1:12">
      <c r="A42">
        <v>40</v>
      </c>
      <c r="B42">
        <v>45607126.5902897</v>
      </c>
      <c r="C42">
        <v>32.0267734010029</v>
      </c>
      <c r="D42">
        <v>1.57875184775807</v>
      </c>
      <c r="E42" s="1">
        <v>3.49216219406797e-7</v>
      </c>
      <c r="F42">
        <v>6.52688442211055</v>
      </c>
      <c r="G42">
        <v>-3567.5258902671</v>
      </c>
      <c r="I42" s="2">
        <f t="shared" si="4"/>
        <v>0.00567000968458396</v>
      </c>
      <c r="J42" s="2">
        <f t="shared" si="5"/>
        <v>0.0382336707546242</v>
      </c>
      <c r="K42" s="2">
        <f t="shared" si="6"/>
        <v>0.064706339430343</v>
      </c>
      <c r="L42" s="2">
        <f t="shared" si="7"/>
        <v>1.20957926807925</v>
      </c>
    </row>
    <row r="43" spans="1:12">
      <c r="A43">
        <v>41</v>
      </c>
      <c r="B43">
        <v>46454164.5862033</v>
      </c>
      <c r="C43">
        <v>32.0628860856366</v>
      </c>
      <c r="D43">
        <v>1.54076162191347</v>
      </c>
      <c r="E43" s="1">
        <v>3.32603680923621e-7</v>
      </c>
      <c r="F43">
        <v>6.56130653266331</v>
      </c>
      <c r="G43">
        <v>-3497.8927737414</v>
      </c>
      <c r="I43" s="2">
        <f t="shared" si="4"/>
        <v>0.00563471492729752</v>
      </c>
      <c r="J43" s="2">
        <f t="shared" si="5"/>
        <v>0.0368063361703024</v>
      </c>
      <c r="K43" s="2">
        <f t="shared" si="6"/>
        <v>0.0657443156434848</v>
      </c>
      <c r="L43" s="2">
        <f t="shared" si="7"/>
        <v>1.27532358372274</v>
      </c>
    </row>
    <row r="44" spans="1:12">
      <c r="A44">
        <v>42</v>
      </c>
      <c r="B44">
        <v>47285167.1826676</v>
      </c>
      <c r="C44">
        <v>32.0987580123964</v>
      </c>
      <c r="D44">
        <v>1.50557203416885</v>
      </c>
      <c r="E44" s="1">
        <v>3.17391419676609e-7</v>
      </c>
      <c r="F44">
        <v>6.59572864321608</v>
      </c>
      <c r="G44">
        <v>-3431.38432175349</v>
      </c>
      <c r="I44" s="2">
        <f t="shared" si="4"/>
        <v>0.00559086951041557</v>
      </c>
      <c r="J44" s="2">
        <f t="shared" si="5"/>
        <v>0.0354629329427227</v>
      </c>
      <c r="K44" s="2">
        <f t="shared" si="6"/>
        <v>0.0667090960645919</v>
      </c>
      <c r="L44" s="2">
        <f t="shared" si="7"/>
        <v>1.34203267978733</v>
      </c>
    </row>
    <row r="45" spans="1:12">
      <c r="A45">
        <v>43</v>
      </c>
      <c r="B45">
        <v>48100374.9550874</v>
      </c>
      <c r="C45">
        <v>32.1343699575772</v>
      </c>
      <c r="D45">
        <v>1.47292502451737</v>
      </c>
      <c r="E45" s="1">
        <v>3.03426219007299e-7</v>
      </c>
      <c r="F45">
        <v>6.63015075376884</v>
      </c>
      <c r="G45">
        <v>-3367.77251965345</v>
      </c>
      <c r="I45" s="2">
        <f t="shared" si="4"/>
        <v>0.00554417280500303</v>
      </c>
      <c r="J45" s="2">
        <f t="shared" si="5"/>
        <v>0.034188297418997</v>
      </c>
      <c r="K45" s="2">
        <f t="shared" si="6"/>
        <v>0.0675963536974619</v>
      </c>
      <c r="L45" s="2">
        <f t="shared" si="7"/>
        <v>1.40962903348479</v>
      </c>
    </row>
    <row r="46" spans="1:12">
      <c r="A46">
        <v>44</v>
      </c>
      <c r="B46">
        <v>48899885.1682329</v>
      </c>
      <c r="C46">
        <v>32.1697289929761</v>
      </c>
      <c r="D46">
        <v>1.44260778830671</v>
      </c>
      <c r="E46" s="1">
        <v>2.90579957713237e-7</v>
      </c>
      <c r="F46">
        <v>6.6645728643216</v>
      </c>
      <c r="G46">
        <v>-3306.85454441157</v>
      </c>
      <c r="I46" s="2">
        <f t="shared" si="4"/>
        <v>0.00549872351329077</v>
      </c>
      <c r="J46" s="2">
        <f t="shared" si="5"/>
        <v>0.0329716448854027</v>
      </c>
      <c r="K46" s="2">
        <f t="shared" si="6"/>
        <v>0.0684033127500541</v>
      </c>
      <c r="L46" s="2">
        <f t="shared" si="7"/>
        <v>1.47803234623484</v>
      </c>
    </row>
    <row r="47" spans="1:12">
      <c r="A47">
        <v>45</v>
      </c>
      <c r="B47">
        <v>49683934.4099943</v>
      </c>
      <c r="C47">
        <v>32.2048204016827</v>
      </c>
      <c r="D47">
        <v>1.4144172962885</v>
      </c>
      <c r="E47" s="1">
        <v>2.78736307301344e-7</v>
      </c>
      <c r="F47">
        <v>6.69899497487437</v>
      </c>
      <c r="G47">
        <v>-3248.44299105214</v>
      </c>
      <c r="I47" s="2">
        <f t="shared" si="4"/>
        <v>0.00545113239066366</v>
      </c>
      <c r="J47" s="2">
        <f t="shared" si="5"/>
        <v>0.0318145042894579</v>
      </c>
      <c r="K47" s="2">
        <f t="shared" si="6"/>
        <v>0.069134799033627</v>
      </c>
      <c r="L47" s="2">
        <f t="shared" si="7"/>
        <v>1.54716714526847</v>
      </c>
    </row>
    <row r="48" spans="1:12">
      <c r="A48">
        <v>46</v>
      </c>
      <c r="B48">
        <v>50452680.9346619</v>
      </c>
      <c r="C48">
        <v>32.2396428133295</v>
      </c>
      <c r="D48">
        <v>1.3881799149226</v>
      </c>
      <c r="E48" s="1">
        <v>2.67795481129958e-7</v>
      </c>
      <c r="F48">
        <v>6.73341708542713</v>
      </c>
      <c r="G48">
        <v>-3192.37258048705</v>
      </c>
      <c r="I48" s="2">
        <f t="shared" si="4"/>
        <v>0.00540347767315779</v>
      </c>
      <c r="J48" s="2">
        <f t="shared" si="5"/>
        <v>0.0307097191780353</v>
      </c>
      <c r="K48" s="2">
        <f t="shared" si="6"/>
        <v>0.0697898489989396</v>
      </c>
      <c r="L48" s="2">
        <f t="shared" si="7"/>
        <v>1.61695699426741</v>
      </c>
    </row>
    <row r="49" spans="1:12">
      <c r="A49">
        <v>47</v>
      </c>
      <c r="B49">
        <v>51206327.3703949</v>
      </c>
      <c r="C49">
        <v>32.274190112253</v>
      </c>
      <c r="D49">
        <v>1.36373644576511</v>
      </c>
      <c r="E49" s="1">
        <v>2.5766931634986e-7</v>
      </c>
      <c r="F49">
        <v>6.76783919597989</v>
      </c>
      <c r="G49">
        <v>-3138.48406330401</v>
      </c>
      <c r="I49" s="2">
        <f t="shared" si="4"/>
        <v>0.00535502345213714</v>
      </c>
      <c r="J49" s="2">
        <f t="shared" si="5"/>
        <v>0.0296555266742082</v>
      </c>
      <c r="K49" s="2">
        <f t="shared" si="6"/>
        <v>0.0703715406373153</v>
      </c>
      <c r="L49" s="2">
        <f t="shared" si="7"/>
        <v>1.68732853490473</v>
      </c>
    </row>
    <row r="50" spans="1:12">
      <c r="A50">
        <v>48</v>
      </c>
      <c r="B50">
        <v>51945051.5209246</v>
      </c>
      <c r="C50">
        <v>32.3084596551999</v>
      </c>
      <c r="D50">
        <v>1.34094668886183</v>
      </c>
      <c r="E50" s="1">
        <v>2.48280424129792e-7</v>
      </c>
      <c r="F50">
        <v>6.80226130653266</v>
      </c>
      <c r="G50">
        <v>-3086.64145012503</v>
      </c>
      <c r="I50" s="2">
        <f t="shared" si="4"/>
        <v>0.00530630946849293</v>
      </c>
      <c r="J50" s="2">
        <f t="shared" si="5"/>
        <v>0.0286476845191552</v>
      </c>
      <c r="K50" s="2">
        <f t="shared" si="6"/>
        <v>0.0708802500015518</v>
      </c>
      <c r="L50" s="2">
        <f t="shared" si="7"/>
        <v>1.75820878490628</v>
      </c>
    </row>
    <row r="51" spans="1:12">
      <c r="A51">
        <v>49</v>
      </c>
      <c r="B51">
        <v>52669044.3905395</v>
      </c>
      <c r="C51">
        <v>32.3424484251942</v>
      </c>
      <c r="D51">
        <v>1.31968337349525</v>
      </c>
      <c r="E51" s="1">
        <v>2.39559581407297e-7</v>
      </c>
      <c r="F51">
        <v>6.83668341708542</v>
      </c>
      <c r="G51">
        <v>-3036.72734573752</v>
      </c>
      <c r="I51" s="2">
        <f t="shared" si="4"/>
        <v>0.00525727795596938</v>
      </c>
      <c r="J51" s="2">
        <f t="shared" si="5"/>
        <v>0.0276837472214586</v>
      </c>
      <c r="K51" s="2">
        <f t="shared" si="6"/>
        <v>0.0713183767448693</v>
      </c>
      <c r="L51" s="2">
        <f t="shared" si="7"/>
        <v>1.82952716165115</v>
      </c>
    </row>
    <row r="52" spans="1:12">
      <c r="A52">
        <v>50</v>
      </c>
      <c r="B52">
        <v>53378492.4335854</v>
      </c>
      <c r="C52">
        <v>32.3761542012442</v>
      </c>
      <c r="D52">
        <v>1.29983224721778</v>
      </c>
      <c r="E52" s="1">
        <v>2.31446340318569e-7</v>
      </c>
      <c r="F52">
        <v>6.87110552763819</v>
      </c>
      <c r="G52">
        <v>-2988.60315881222</v>
      </c>
      <c r="I52" s="2">
        <f t="shared" si="4"/>
        <v>0.00520805206299625</v>
      </c>
      <c r="J52" s="2">
        <f t="shared" si="5"/>
        <v>0.026760821305186</v>
      </c>
      <c r="K52" s="2">
        <f t="shared" si="6"/>
        <v>0.0716873810705231</v>
      </c>
      <c r="L52" s="2">
        <f t="shared" si="7"/>
        <v>1.90121454272167</v>
      </c>
    </row>
    <row r="53" spans="1:12">
      <c r="A53">
        <v>51</v>
      </c>
      <c r="B53">
        <v>54073595.8664156</v>
      </c>
      <c r="C53">
        <v>32.4095732202459</v>
      </c>
      <c r="D53">
        <v>1.28128904563085</v>
      </c>
      <c r="E53" s="1">
        <v>2.23886144504e-7</v>
      </c>
      <c r="F53">
        <v>6.90552763819095</v>
      </c>
      <c r="G53">
        <v>-2942.18219103215</v>
      </c>
      <c r="I53" s="2">
        <f t="shared" si="4"/>
        <v>0.00515839355738906</v>
      </c>
      <c r="J53" s="2">
        <f t="shared" si="5"/>
        <v>0.0258769292755944</v>
      </c>
      <c r="K53" s="2">
        <f t="shared" si="6"/>
        <v>0.0719895373872851</v>
      </c>
      <c r="L53" s="2">
        <f t="shared" si="7"/>
        <v>1.97320408010895</v>
      </c>
    </row>
    <row r="54" spans="1:12">
      <c r="A54">
        <v>52</v>
      </c>
      <c r="B54">
        <v>54754549.1272936</v>
      </c>
      <c r="C54">
        <v>32.4427032057344</v>
      </c>
      <c r="D54">
        <v>1.26395963355919</v>
      </c>
      <c r="E54" s="1">
        <v>2.16830582355976e-7</v>
      </c>
      <c r="F54">
        <v>6.93994974874371</v>
      </c>
      <c r="G54">
        <v>-2897.36037383774</v>
      </c>
      <c r="I54" s="2">
        <f t="shared" si="4"/>
        <v>0.00510853218425879</v>
      </c>
      <c r="J54" s="2">
        <f t="shared" si="5"/>
        <v>0.0250295517775464</v>
      </c>
      <c r="K54" s="2">
        <f t="shared" si="6"/>
        <v>0.0722267137419544</v>
      </c>
      <c r="L54" s="2">
        <f t="shared" si="7"/>
        <v>2.04543079385091</v>
      </c>
    </row>
    <row r="55" spans="1:12">
      <c r="A55">
        <v>53</v>
      </c>
      <c r="B55">
        <v>55421535.3163873</v>
      </c>
      <c r="C55">
        <v>32.4755452092568</v>
      </c>
      <c r="D55">
        <v>1.24776029516081</v>
      </c>
      <c r="E55" s="1">
        <v>2.10236951414192e-7</v>
      </c>
      <c r="F55">
        <v>6.97437185929648</v>
      </c>
      <c r="G55">
        <v>-2854.05015333056</v>
      </c>
      <c r="I55" s="2">
        <f t="shared" si="4"/>
        <v>0.00505897998322509</v>
      </c>
      <c r="J55" s="2">
        <f t="shared" si="5"/>
        <v>0.0242161676940736</v>
      </c>
      <c r="K55" s="2">
        <f t="shared" si="6"/>
        <v>0.0724009539091284</v>
      </c>
      <c r="L55" s="2">
        <f t="shared" si="7"/>
        <v>2.11783174776004</v>
      </c>
    </row>
    <row r="56" spans="1:12">
      <c r="A56">
        <v>54</v>
      </c>
      <c r="B56">
        <v>56074782.8818949</v>
      </c>
      <c r="C56">
        <v>32.5080889046233</v>
      </c>
      <c r="D56">
        <v>1.23260957544319</v>
      </c>
      <c r="E56" s="1">
        <v>2.04065412191966e-7</v>
      </c>
      <c r="F56">
        <v>7.00879396984924</v>
      </c>
      <c r="G56">
        <v>-2812.16417976506</v>
      </c>
      <c r="I56" s="2">
        <f t="shared" si="4"/>
        <v>0.00500798454444626</v>
      </c>
      <c r="J56" s="2">
        <f t="shared" si="5"/>
        <v>0.0234364686043715</v>
      </c>
      <c r="K56" s="2">
        <f t="shared" si="6"/>
        <v>0.0725140110719774</v>
      </c>
      <c r="L56" s="2">
        <f t="shared" si="7"/>
        <v>2.19034575883201</v>
      </c>
    </row>
    <row r="57" spans="1:12">
      <c r="A57">
        <v>55</v>
      </c>
      <c r="B57">
        <v>56714444.8802076</v>
      </c>
      <c r="C57">
        <v>32.5403433144038</v>
      </c>
      <c r="D57">
        <v>1.21844160729398</v>
      </c>
      <c r="E57" s="1">
        <v>1.98282599951006e-7</v>
      </c>
      <c r="F57">
        <v>7.04321608040201</v>
      </c>
      <c r="G57">
        <v>-2771.63023004861</v>
      </c>
      <c r="I57" s="2">
        <f t="shared" si="4"/>
        <v>0.00495852345868528</v>
      </c>
      <c r="J57" s="2">
        <f t="shared" si="5"/>
        <v>0.0226859456547848</v>
      </c>
      <c r="K57" s="2">
        <f t="shared" si="6"/>
        <v>0.0725684997735466</v>
      </c>
      <c r="L57" s="2">
        <f t="shared" si="7"/>
        <v>2.26291425860556</v>
      </c>
    </row>
    <row r="58" spans="1:12">
      <c r="A58">
        <v>56</v>
      </c>
      <c r="B58">
        <v>57340718.5484193</v>
      </c>
      <c r="C58">
        <v>32.5723065200131</v>
      </c>
      <c r="D58">
        <v>1.20519138089519</v>
      </c>
      <c r="E58" s="1">
        <v>1.928570524066e-7</v>
      </c>
      <c r="F58">
        <v>7.07763819095477</v>
      </c>
      <c r="G58">
        <v>-2732.37638370978</v>
      </c>
      <c r="I58" s="2">
        <f t="shared" si="4"/>
        <v>0.00490890992654779</v>
      </c>
      <c r="J58" s="2">
        <f t="shared" si="5"/>
        <v>0.0219645488231152</v>
      </c>
      <c r="K58" s="2">
        <f t="shared" si="6"/>
        <v>0.0725660479175939</v>
      </c>
      <c r="L58" s="2">
        <f t="shared" si="7"/>
        <v>2.33548030652316</v>
      </c>
    </row>
    <row r="59" spans="1:12">
      <c r="A59">
        <v>57</v>
      </c>
      <c r="B59">
        <v>57953843.4660053</v>
      </c>
      <c r="C59">
        <v>32.6039648937011</v>
      </c>
      <c r="D59">
        <v>1.19279467034104</v>
      </c>
      <c r="E59" s="1">
        <v>1.87759132671384e-7</v>
      </c>
      <c r="F59">
        <v>7.11206030150753</v>
      </c>
      <c r="G59">
        <v>-2694.33327940887</v>
      </c>
      <c r="I59" s="2">
        <f t="shared" si="4"/>
        <v>0.0048573476927609</v>
      </c>
      <c r="J59" s="2">
        <f t="shared" si="5"/>
        <v>0.0212722004081151</v>
      </c>
      <c r="K59" s="2">
        <f t="shared" si="6"/>
        <v>0.0725080787233678</v>
      </c>
      <c r="L59" s="2">
        <f t="shared" si="7"/>
        <v>2.40798838524652</v>
      </c>
    </row>
    <row r="60" spans="1:12">
      <c r="A60">
        <v>58</v>
      </c>
      <c r="B60">
        <v>58553951.8518893</v>
      </c>
      <c r="C60">
        <v>32.6353351558502</v>
      </c>
      <c r="D60">
        <v>1.18120453255078</v>
      </c>
      <c r="E60" s="1">
        <v>1.82965370608574e-7</v>
      </c>
      <c r="F60">
        <v>7.1464824120603</v>
      </c>
      <c r="G60">
        <v>-2657.4494598212</v>
      </c>
      <c r="I60" s="2">
        <f t="shared" si="4"/>
        <v>0.00480849263842221</v>
      </c>
      <c r="J60" s="2">
        <f t="shared" si="5"/>
        <v>0.0206037477918345</v>
      </c>
      <c r="K60" s="2">
        <f t="shared" si="6"/>
        <v>0.0723991411659947</v>
      </c>
      <c r="L60" s="2">
        <f t="shared" si="7"/>
        <v>2.48038752641252</v>
      </c>
    </row>
    <row r="61" spans="1:12">
      <c r="A61">
        <v>59</v>
      </c>
      <c r="B61">
        <v>59141273.2117321</v>
      </c>
      <c r="C61">
        <v>32.6664054229202</v>
      </c>
      <c r="D61">
        <v>1.17036705062165</v>
      </c>
      <c r="E61" s="1">
        <v>1.78451697036442e-7</v>
      </c>
      <c r="F61">
        <v>7.18090452261306</v>
      </c>
      <c r="G61">
        <v>-2621.659739407</v>
      </c>
      <c r="I61" s="2">
        <f t="shared" si="4"/>
        <v>0.00475795496848182</v>
      </c>
      <c r="J61" s="2">
        <f t="shared" si="5"/>
        <v>0.0199612511163501</v>
      </c>
      <c r="K61" s="2">
        <f t="shared" si="6"/>
        <v>0.0722383156335473</v>
      </c>
      <c r="L61" s="2">
        <f t="shared" si="7"/>
        <v>2.55262584204607</v>
      </c>
    </row>
    <row r="62" spans="1:12">
      <c r="A62">
        <v>60</v>
      </c>
      <c r="B62">
        <v>59715965.2626623</v>
      </c>
      <c r="C62">
        <v>32.6971847729058</v>
      </c>
      <c r="D62">
        <v>1.16024036773937</v>
      </c>
      <c r="E62" s="1">
        <v>1.74197693619225e-7</v>
      </c>
      <c r="F62">
        <v>7.21532663316583</v>
      </c>
      <c r="G62">
        <v>-2586.91513252077</v>
      </c>
      <c r="I62" s="2">
        <f t="shared" si="4"/>
        <v>0.00470894525812451</v>
      </c>
      <c r="J62" s="2">
        <f t="shared" si="5"/>
        <v>0.0193410344758272</v>
      </c>
      <c r="K62" s="2">
        <f t="shared" si="6"/>
        <v>0.0720299855623003</v>
      </c>
      <c r="L62" s="2">
        <f t="shared" si="7"/>
        <v>2.62465582760837</v>
      </c>
    </row>
    <row r="63" spans="1:12">
      <c r="A63">
        <v>61</v>
      </c>
      <c r="B63">
        <v>60278252.1510265</v>
      </c>
      <c r="C63">
        <v>32.727663947628</v>
      </c>
      <c r="D63">
        <v>1.15077882883178</v>
      </c>
      <c r="E63" s="1">
        <v>1.70183987789345e-7</v>
      </c>
      <c r="F63">
        <v>7.24974874371859</v>
      </c>
      <c r="G63">
        <v>-2553.16492627205</v>
      </c>
      <c r="I63" s="2">
        <f t="shared" si="4"/>
        <v>0.00465865522552616</v>
      </c>
      <c r="J63" s="2">
        <f t="shared" si="5"/>
        <v>0.0187442110968811</v>
      </c>
      <c r="K63" s="2">
        <f t="shared" si="6"/>
        <v>0.071774596648716</v>
      </c>
      <c r="L63" s="2">
        <f t="shared" si="7"/>
        <v>2.69643042425708</v>
      </c>
    </row>
    <row r="64" spans="1:12">
      <c r="A64">
        <v>62</v>
      </c>
      <c r="B64">
        <v>60828303.4716459</v>
      </c>
      <c r="C64">
        <v>32.7578470723566</v>
      </c>
      <c r="D64">
        <v>1.14194561984553</v>
      </c>
      <c r="E64" s="1">
        <v>1.66393282820662e-7</v>
      </c>
      <c r="F64">
        <v>7.28417085427135</v>
      </c>
      <c r="G64">
        <v>-2520.36784830549</v>
      </c>
      <c r="I64" s="2">
        <f t="shared" si="4"/>
        <v>0.0046091311910985</v>
      </c>
      <c r="J64" s="2">
        <f t="shared" si="5"/>
        <v>0.0181678907421521</v>
      </c>
      <c r="K64" s="2">
        <f t="shared" si="6"/>
        <v>0.0714749576070368</v>
      </c>
      <c r="L64" s="2">
        <f t="shared" si="7"/>
        <v>2.76790538186412</v>
      </c>
    </row>
    <row r="65" spans="1:12">
      <c r="A65">
        <v>63</v>
      </c>
      <c r="B65">
        <v>61366304.2952069</v>
      </c>
      <c r="C65">
        <v>32.7877347903839</v>
      </c>
      <c r="D65">
        <v>1.13370525773296</v>
      </c>
      <c r="E65" s="1">
        <v>1.6280999439068e-7</v>
      </c>
      <c r="F65">
        <v>7.31859296482412</v>
      </c>
      <c r="G65">
        <v>-2488.4746672676</v>
      </c>
      <c r="I65" s="2">
        <f t="shared" si="4"/>
        <v>0.0045598381145173</v>
      </c>
      <c r="J65" s="2">
        <f t="shared" si="5"/>
        <v>0.0176116201081283</v>
      </c>
      <c r="K65" s="2">
        <f t="shared" si="6"/>
        <v>0.0711331201007497</v>
      </c>
      <c r="L65" s="2">
        <f t="shared" si="7"/>
        <v>2.83903850196487</v>
      </c>
    </row>
    <row r="66" spans="1:12">
      <c r="A66">
        <v>64</v>
      </c>
      <c r="B66">
        <v>61892447.5972961</v>
      </c>
      <c r="C66">
        <v>32.817327205586</v>
      </c>
      <c r="D66">
        <v>1.12602462408106</v>
      </c>
      <c r="E66" s="1">
        <v>1.59420146078832e-7</v>
      </c>
      <c r="F66">
        <v>7.35301507537688</v>
      </c>
      <c r="G66">
        <v>-2457.44765103051</v>
      </c>
      <c r="I66" s="2">
        <f t="shared" si="4"/>
        <v>0.00451069175498774</v>
      </c>
      <c r="J66" s="2">
        <f t="shared" si="5"/>
        <v>0.0170747433687352</v>
      </c>
      <c r="K66" s="2">
        <f t="shared" si="6"/>
        <v>0.0707516215388145</v>
      </c>
      <c r="L66" s="2">
        <f t="shared" si="7"/>
        <v>2.90979012350368</v>
      </c>
    </row>
    <row r="67" spans="1:12">
      <c r="A67">
        <v>65</v>
      </c>
      <c r="B67">
        <v>62406895.5414633</v>
      </c>
      <c r="C67">
        <v>32.846628051364</v>
      </c>
      <c r="D67">
        <v>1.11887443422935</v>
      </c>
      <c r="E67" s="1">
        <v>1.56210241065003e-7</v>
      </c>
      <c r="F67">
        <v>7.38743718592964</v>
      </c>
      <c r="G67">
        <v>-2427.25314900881</v>
      </c>
      <c r="I67" s="2">
        <f t="shared" si="4"/>
        <v>0.0044622428694122</v>
      </c>
      <c r="J67" s="2">
        <f t="shared" si="5"/>
        <v>0.0165554135226743</v>
      </c>
      <c r="K67" s="2">
        <f t="shared" si="6"/>
        <v>0.0703310709218708</v>
      </c>
      <c r="L67" s="2">
        <f t="shared" si="7"/>
        <v>2.98012119442555</v>
      </c>
    </row>
    <row r="68" spans="1:12">
      <c r="A68">
        <v>66</v>
      </c>
      <c r="B68">
        <v>62909853.8571402</v>
      </c>
      <c r="C68">
        <v>32.8756328582713</v>
      </c>
      <c r="D68">
        <v>1.11222473423012</v>
      </c>
      <c r="E68" s="1">
        <v>1.53168157068997e-7</v>
      </c>
      <c r="F68">
        <v>7.42185929648241</v>
      </c>
      <c r="G68">
        <v>-2397.85258784056</v>
      </c>
      <c r="I68" s="2">
        <f t="shared" ref="I68:I99" si="8">5/2*(1/C68+1/C67)*(C68-C67)</f>
        <v>0.0044132402256151</v>
      </c>
      <c r="J68" s="2">
        <f t="shared" ref="J68:J99" si="9">(1/B68+1/B67)*(B68-B67)</f>
        <v>0.0160542439841634</v>
      </c>
      <c r="K68" s="2">
        <f t="shared" ref="K68:K99" si="10">83140000/2.4942*(I68+J68)/((E67+E68)*31560000000000)</f>
        <v>0.0698741001911423</v>
      </c>
      <c r="L68" s="2">
        <f t="shared" ref="L68:L99" si="11">L67+K68</f>
        <v>3.0499952946167</v>
      </c>
    </row>
    <row r="69" spans="1:12">
      <c r="A69">
        <v>67</v>
      </c>
      <c r="B69">
        <v>63401481.498521</v>
      </c>
      <c r="C69">
        <v>32.9043473952179</v>
      </c>
      <c r="D69">
        <v>1.10605096989856</v>
      </c>
      <c r="E69" s="1">
        <v>1.50283110243248e-7</v>
      </c>
      <c r="F69">
        <v>7.45628140703517</v>
      </c>
      <c r="G69">
        <v>-2369.21446548366</v>
      </c>
      <c r="I69" s="2">
        <f t="shared" si="8"/>
        <v>0.00436524035239709</v>
      </c>
      <c r="J69" s="2">
        <f t="shared" si="9"/>
        <v>0.0155689934824765</v>
      </c>
      <c r="K69" s="2">
        <f t="shared" si="10"/>
        <v>0.0693828832911038</v>
      </c>
      <c r="L69" s="2">
        <f t="shared" si="11"/>
        <v>3.1193781779078</v>
      </c>
    </row>
    <row r="70" spans="1:12">
      <c r="A70">
        <v>68</v>
      </c>
      <c r="B70">
        <v>63882106.4541806</v>
      </c>
      <c r="C70">
        <v>32.9327225238158</v>
      </c>
      <c r="D70">
        <v>1.10031202669535</v>
      </c>
      <c r="E70" s="1">
        <v>1.47541676841542e-7</v>
      </c>
      <c r="F70">
        <v>7.49070351758794</v>
      </c>
      <c r="G70">
        <v>-2341.30274475511</v>
      </c>
      <c r="I70" s="2">
        <f t="shared" si="8"/>
        <v>0.00430990229418606</v>
      </c>
      <c r="J70" s="2">
        <f t="shared" si="9"/>
        <v>0.0151042822215788</v>
      </c>
      <c r="K70" s="2">
        <f t="shared" si="10"/>
        <v>0.068849384750407</v>
      </c>
      <c r="L70" s="2">
        <f t="shared" si="11"/>
        <v>3.18822756265821</v>
      </c>
    </row>
    <row r="71" spans="1:12">
      <c r="A71">
        <v>69</v>
      </c>
      <c r="B71">
        <v>64351578.6148392</v>
      </c>
      <c r="C71">
        <v>32.9608689102299</v>
      </c>
      <c r="D71">
        <v>1.09502235205244</v>
      </c>
      <c r="E71" s="1">
        <v>1.44941956679881e-7</v>
      </c>
      <c r="F71">
        <v>7.5251256281407</v>
      </c>
      <c r="G71">
        <v>-2314.09352956971</v>
      </c>
      <c r="I71" s="2">
        <f t="shared" si="8"/>
        <v>0.00427149149667459</v>
      </c>
      <c r="J71" s="2">
        <f t="shared" si="9"/>
        <v>0.0146444657819866</v>
      </c>
      <c r="K71" s="2">
        <f t="shared" si="10"/>
        <v>0.0683075181071105</v>
      </c>
      <c r="L71" s="2">
        <f t="shared" si="11"/>
        <v>3.25653508076532</v>
      </c>
    </row>
    <row r="72" spans="1:12">
      <c r="A72">
        <v>70</v>
      </c>
      <c r="B72">
        <v>64810296.1472964</v>
      </c>
      <c r="C72">
        <v>32.9887123155657</v>
      </c>
      <c r="D72">
        <v>1.09013535258524</v>
      </c>
      <c r="E72" s="1">
        <v>1.42470117219765e-7</v>
      </c>
      <c r="F72">
        <v>7.55954773869346</v>
      </c>
      <c r="G72">
        <v>-2287.5580957396</v>
      </c>
      <c r="I72" s="2">
        <f t="shared" si="8"/>
        <v>0.00422192374557436</v>
      </c>
      <c r="J72" s="2">
        <f t="shared" si="9"/>
        <v>0.0142061523720431</v>
      </c>
      <c r="K72" s="2">
        <f t="shared" si="10"/>
        <v>0.0677199672992695</v>
      </c>
      <c r="L72" s="2">
        <f t="shared" si="11"/>
        <v>3.32425504806459</v>
      </c>
    </row>
    <row r="73" spans="1:12">
      <c r="A73">
        <v>71</v>
      </c>
      <c r="B73">
        <v>65258386.4062001</v>
      </c>
      <c r="C73">
        <v>33.0162690209632</v>
      </c>
      <c r="D73">
        <v>1.08563656774105</v>
      </c>
      <c r="E73" s="1">
        <v>1.40119391075325e-7</v>
      </c>
      <c r="F73">
        <v>7.59396984924623</v>
      </c>
      <c r="G73">
        <v>-2261.66927177049</v>
      </c>
      <c r="I73" s="2">
        <f t="shared" si="8"/>
        <v>0.0041749440182671</v>
      </c>
      <c r="J73" s="2">
        <f t="shared" si="9"/>
        <v>0.0137802757190378</v>
      </c>
      <c r="K73" s="2">
        <f t="shared" si="10"/>
        <v>0.067108331535708</v>
      </c>
      <c r="L73" s="2">
        <f t="shared" si="11"/>
        <v>3.39136337960029</v>
      </c>
    </row>
    <row r="74" spans="1:12">
      <c r="A74">
        <v>72</v>
      </c>
      <c r="B74">
        <v>65696001.1446911</v>
      </c>
      <c r="C74">
        <v>33.043548057413</v>
      </c>
      <c r="D74">
        <v>1.08151006000591</v>
      </c>
      <c r="E74" s="1">
        <v>1.37882831413533e-7</v>
      </c>
      <c r="F74">
        <v>7.62839195979899</v>
      </c>
      <c r="G74">
        <v>-2236.39972433744</v>
      </c>
      <c r="I74" s="2">
        <f t="shared" si="8"/>
        <v>0.00412944544928736</v>
      </c>
      <c r="J74" s="2">
        <f t="shared" si="9"/>
        <v>0.0133670855526226</v>
      </c>
      <c r="K74" s="2">
        <f t="shared" si="10"/>
        <v>0.0664730235807064</v>
      </c>
      <c r="L74" s="2">
        <f t="shared" si="11"/>
        <v>3.457836403181</v>
      </c>
    </row>
    <row r="75" spans="1:12">
      <c r="A75">
        <v>73</v>
      </c>
      <c r="B75">
        <v>66123359.8455375</v>
      </c>
      <c r="C75">
        <v>33.0705307397308</v>
      </c>
      <c r="D75">
        <v>1.0777322920005</v>
      </c>
      <c r="E75" s="1">
        <v>1.35752425302189e-7</v>
      </c>
      <c r="F75">
        <v>7.66281407035175</v>
      </c>
      <c r="G75">
        <v>-2211.73334419036</v>
      </c>
      <c r="I75" s="2">
        <f t="shared" si="8"/>
        <v>0.00408123160801313</v>
      </c>
      <c r="J75" s="2">
        <f t="shared" si="9"/>
        <v>0.0129681463927974</v>
      </c>
      <c r="K75" s="2">
        <f t="shared" si="10"/>
        <v>0.0658079309870649</v>
      </c>
      <c r="L75" s="2">
        <f t="shared" si="11"/>
        <v>3.52364433416807</v>
      </c>
    </row>
    <row r="76" spans="1:12">
      <c r="A76">
        <v>74</v>
      </c>
      <c r="B76">
        <v>66540583.2729307</v>
      </c>
      <c r="C76">
        <v>33.097235993194</v>
      </c>
      <c r="D76">
        <v>1.07429305047205</v>
      </c>
      <c r="E76" s="1">
        <v>1.33722982107221e-7</v>
      </c>
      <c r="F76">
        <v>7.69723618090452</v>
      </c>
      <c r="G76">
        <v>-2187.6423486357</v>
      </c>
      <c r="I76" s="2">
        <f t="shared" si="8"/>
        <v>0.00403599201421892</v>
      </c>
      <c r="J76" s="2">
        <f t="shared" si="9"/>
        <v>0.0125799835072392</v>
      </c>
      <c r="K76" s="2">
        <f t="shared" si="10"/>
        <v>0.0651251081142716</v>
      </c>
      <c r="L76" s="2">
        <f t="shared" si="11"/>
        <v>3.58876944228234</v>
      </c>
    </row>
    <row r="77" spans="1:12">
      <c r="A77">
        <v>75</v>
      </c>
      <c r="B77">
        <v>66947865.0191879</v>
      </c>
      <c r="C77">
        <v>33.1236525927831</v>
      </c>
      <c r="D77">
        <v>1.07117323734468</v>
      </c>
      <c r="E77" s="1">
        <v>1.31787894591657e-7</v>
      </c>
      <c r="F77">
        <v>7.73165829145728</v>
      </c>
      <c r="G77">
        <v>-2164.10967455572</v>
      </c>
      <c r="I77" s="2">
        <f t="shared" si="8"/>
        <v>0.00398916480237124</v>
      </c>
      <c r="J77" s="2">
        <f t="shared" si="9"/>
        <v>0.0122043680298855</v>
      </c>
      <c r="K77" s="2">
        <f t="shared" si="10"/>
        <v>0.064417080833646</v>
      </c>
      <c r="L77" s="2">
        <f t="shared" si="11"/>
        <v>3.65318652311598</v>
      </c>
    </row>
    <row r="78" spans="1:12">
      <c r="A78">
        <v>76</v>
      </c>
      <c r="B78">
        <v>67345343.4546282</v>
      </c>
      <c r="C78">
        <v>33.149793310871</v>
      </c>
      <c r="D78">
        <v>1.06836243248351</v>
      </c>
      <c r="E78" s="1">
        <v>1.29942756881151e-7</v>
      </c>
      <c r="F78">
        <v>7.76608040201005</v>
      </c>
      <c r="G78">
        <v>-2141.10672547687</v>
      </c>
      <c r="I78" s="2">
        <f t="shared" si="8"/>
        <v>0.0039443734663942</v>
      </c>
      <c r="J78" s="2">
        <f t="shared" si="9"/>
        <v>0.0118392261833303</v>
      </c>
      <c r="K78" s="2">
        <f t="shared" si="10"/>
        <v>0.0636932223423983</v>
      </c>
      <c r="L78" s="2">
        <f t="shared" si="11"/>
        <v>3.71687974545838</v>
      </c>
    </row>
    <row r="79" spans="1:12">
      <c r="A79">
        <v>77</v>
      </c>
      <c r="B79">
        <v>67733184.8690305</v>
      </c>
      <c r="C79">
        <v>33.1756552138946</v>
      </c>
      <c r="D79">
        <v>1.06584593189478</v>
      </c>
      <c r="E79" s="1">
        <v>1.28182079582219e-7</v>
      </c>
      <c r="F79">
        <v>7.80050251256281</v>
      </c>
      <c r="G79">
        <v>-2118.62167210702</v>
      </c>
      <c r="I79" s="2">
        <f t="shared" si="8"/>
        <v>0.00389924343233284</v>
      </c>
      <c r="J79" s="2">
        <f t="shared" si="9"/>
        <v>0.0114850114696939</v>
      </c>
      <c r="K79" s="2">
        <f t="shared" si="10"/>
        <v>0.062948940379038</v>
      </c>
      <c r="L79" s="2">
        <f t="shared" si="11"/>
        <v>3.77982868583742</v>
      </c>
    </row>
    <row r="80" spans="1:12">
      <c r="A80">
        <v>78</v>
      </c>
      <c r="B80">
        <v>68111552.7835538</v>
      </c>
      <c r="C80">
        <v>33.2012397290908</v>
      </c>
      <c r="D80">
        <v>1.06361144298483</v>
      </c>
      <c r="E80" s="1">
        <v>1.2650093705351e-7</v>
      </c>
      <c r="F80">
        <v>7.83492462311557</v>
      </c>
      <c r="G80">
        <v>-2096.63724267915</v>
      </c>
      <c r="I80" s="2">
        <f t="shared" si="8"/>
        <v>0.00385443142816121</v>
      </c>
      <c r="J80" s="2">
        <f t="shared" si="9"/>
        <v>0.0111412736751266</v>
      </c>
      <c r="K80" s="2">
        <f t="shared" si="10"/>
        <v>0.0621882959537477</v>
      </c>
      <c r="L80" s="2">
        <f t="shared" si="11"/>
        <v>3.84201698179117</v>
      </c>
    </row>
    <row r="81" spans="1:12">
      <c r="A81">
        <v>79</v>
      </c>
      <c r="B81">
        <v>68480611.9292693</v>
      </c>
      <c r="C81">
        <v>33.2265426026397</v>
      </c>
      <c r="D81">
        <v>1.06164583197908</v>
      </c>
      <c r="E81" s="1">
        <v>1.24895164444915e-7</v>
      </c>
      <c r="F81">
        <v>7.86934673366834</v>
      </c>
      <c r="G81">
        <v>-2075.13391788811</v>
      </c>
      <c r="I81" s="2">
        <f t="shared" si="8"/>
        <v>0.00380908052804681</v>
      </c>
      <c r="J81" s="2">
        <f t="shared" si="9"/>
        <v>0.0108077016204109</v>
      </c>
      <c r="K81" s="2">
        <f t="shared" si="10"/>
        <v>0.0614094186910814</v>
      </c>
      <c r="L81" s="2">
        <f t="shared" si="11"/>
        <v>3.90342640048225</v>
      </c>
    </row>
    <row r="82" spans="1:12">
      <c r="A82">
        <v>80</v>
      </c>
      <c r="B82">
        <v>68840496.8453698</v>
      </c>
      <c r="C82">
        <v>33.2515748533485</v>
      </c>
      <c r="D82">
        <v>1.05994071581345</v>
      </c>
      <c r="E82" s="1">
        <v>1.2336101210244e-7</v>
      </c>
      <c r="F82">
        <v>7.9037688442211</v>
      </c>
      <c r="G82">
        <v>-2054.09509513893</v>
      </c>
      <c r="I82" s="2">
        <f t="shared" si="8"/>
        <v>0.00376548783510211</v>
      </c>
      <c r="J82" s="2">
        <f t="shared" si="9"/>
        <v>0.0104830900695737</v>
      </c>
      <c r="K82" s="2">
        <f t="shared" si="10"/>
        <v>0.0606196199925199</v>
      </c>
      <c r="L82" s="2">
        <f t="shared" si="11"/>
        <v>3.96404602047477</v>
      </c>
    </row>
    <row r="83" spans="1:12">
      <c r="A83">
        <v>81</v>
      </c>
      <c r="B83">
        <v>69191362.4055623</v>
      </c>
      <c r="C83">
        <v>33.2763360032932</v>
      </c>
      <c r="D83">
        <v>1.05848532854714</v>
      </c>
      <c r="E83" s="1">
        <v>1.21894448447576e-7</v>
      </c>
      <c r="F83">
        <v>7.93819095477386</v>
      </c>
      <c r="G83">
        <v>-2033.50627499226</v>
      </c>
      <c r="I83" s="2">
        <f t="shared" si="8"/>
        <v>0.00372191957570144</v>
      </c>
      <c r="J83" s="2">
        <f t="shared" si="9"/>
        <v>0.0101677345845811</v>
      </c>
      <c r="K83" s="2">
        <f t="shared" si="10"/>
        <v>0.0598156046880159</v>
      </c>
      <c r="L83" s="2">
        <f t="shared" si="11"/>
        <v>4.02386162516278</v>
      </c>
    </row>
    <row r="84" spans="1:12">
      <c r="A84">
        <v>82</v>
      </c>
      <c r="B84">
        <v>69533363.2522496</v>
      </c>
      <c r="C84">
        <v>33.3008276749813</v>
      </c>
      <c r="D84">
        <v>1.05726975977924</v>
      </c>
      <c r="E84" s="1">
        <v>1.20492205043832e-7</v>
      </c>
      <c r="F84">
        <v>7.97261306532663</v>
      </c>
      <c r="G84">
        <v>-2013.35199152209</v>
      </c>
      <c r="I84" s="2">
        <f t="shared" si="8"/>
        <v>0.00367869005667592</v>
      </c>
      <c r="J84" s="2">
        <f t="shared" si="9"/>
        <v>0.00986134010911039</v>
      </c>
      <c r="K84" s="2">
        <f t="shared" si="10"/>
        <v>0.0590000907996828</v>
      </c>
      <c r="L84" s="2">
        <f t="shared" si="11"/>
        <v>4.08286171596247</v>
      </c>
    </row>
    <row r="85" spans="1:12">
      <c r="A85">
        <v>83</v>
      </c>
      <c r="B85">
        <v>69866644.3663143</v>
      </c>
      <c r="C85">
        <v>33.3250504979986</v>
      </c>
      <c r="D85">
        <v>1.0562849890519</v>
      </c>
      <c r="E85" s="1">
        <v>1.19150809116554e-7</v>
      </c>
      <c r="F85">
        <v>8.00703517587939</v>
      </c>
      <c r="G85">
        <v>-1993.61615056222</v>
      </c>
      <c r="I85" s="2">
        <f t="shared" si="8"/>
        <v>0.00363564832213875</v>
      </c>
      <c r="J85" s="2">
        <f t="shared" si="9"/>
        <v>0.00956335727149058</v>
      </c>
      <c r="K85" s="2">
        <f t="shared" si="10"/>
        <v>0.0581725618827213</v>
      </c>
      <c r="L85" s="2">
        <f t="shared" si="11"/>
        <v>4.14103427784519</v>
      </c>
    </row>
    <row r="86" spans="1:12">
      <c r="A86">
        <v>84</v>
      </c>
      <c r="B86">
        <v>70191347.4650305</v>
      </c>
      <c r="C86">
        <v>33.3490109336664</v>
      </c>
      <c r="D86">
        <v>1.0555233022922</v>
      </c>
      <c r="E86" s="1">
        <v>1.17867326602969e-7</v>
      </c>
      <c r="F86">
        <v>8.04145728643216</v>
      </c>
      <c r="G86">
        <v>-1974.29532049485</v>
      </c>
      <c r="I86" s="2">
        <f t="shared" si="8"/>
        <v>0.00359366719945654</v>
      </c>
      <c r="J86" s="2">
        <f t="shared" si="9"/>
        <v>0.009273439942214</v>
      </c>
      <c r="K86" s="2">
        <f t="shared" si="10"/>
        <v>0.0573378085451377</v>
      </c>
      <c r="L86" s="2">
        <f t="shared" si="11"/>
        <v>4.19837208639033</v>
      </c>
    </row>
    <row r="87" spans="1:12">
      <c r="A87">
        <v>85</v>
      </c>
      <c r="B87">
        <v>70507641.5127517</v>
      </c>
      <c r="C87">
        <v>33.3726934997763</v>
      </c>
      <c r="D87">
        <v>1.05497213753174</v>
      </c>
      <c r="E87" s="1">
        <v>1.16638241579855e-7</v>
      </c>
      <c r="F87">
        <v>8.07587939698492</v>
      </c>
      <c r="G87">
        <v>-1955.36305620258</v>
      </c>
      <c r="I87" s="2">
        <f t="shared" si="8"/>
        <v>0.00354945505284575</v>
      </c>
      <c r="J87" s="2">
        <f t="shared" si="9"/>
        <v>0.00899212278490354</v>
      </c>
      <c r="K87" s="2">
        <f t="shared" si="10"/>
        <v>0.0564859932012348</v>
      </c>
      <c r="L87" s="2">
        <f t="shared" si="11"/>
        <v>4.25485807959156</v>
      </c>
    </row>
    <row r="88" spans="1:12">
      <c r="A88">
        <v>86</v>
      </c>
      <c r="B88">
        <v>70815623.9557657</v>
      </c>
      <c r="C88">
        <v>33.3961291124432</v>
      </c>
      <c r="D88">
        <v>1.05463155942524</v>
      </c>
      <c r="E88" s="1">
        <v>1.1546227731041e-7</v>
      </c>
      <c r="F88">
        <v>8.11030150753768</v>
      </c>
      <c r="G88">
        <v>-1936.80907500627</v>
      </c>
      <c r="I88" s="2">
        <f t="shared" si="8"/>
        <v>0.00350996387793776</v>
      </c>
      <c r="J88" s="2">
        <f t="shared" si="9"/>
        <v>0.008717146598164</v>
      </c>
      <c r="K88" s="2">
        <f t="shared" si="10"/>
        <v>0.0556403016198027</v>
      </c>
      <c r="L88" s="2">
        <f t="shared" si="11"/>
        <v>4.31049838121136</v>
      </c>
    </row>
    <row r="89" spans="1:12">
      <c r="A89">
        <v>87</v>
      </c>
      <c r="B89">
        <v>71115477.0325833</v>
      </c>
      <c r="C89">
        <v>33.4192894956522</v>
      </c>
      <c r="D89">
        <v>1.05448640383679</v>
      </c>
      <c r="E89" s="1">
        <v>1.14335245586639e-7</v>
      </c>
      <c r="F89">
        <v>8.14472361809045</v>
      </c>
      <c r="G89">
        <v>-1918.63414573451</v>
      </c>
      <c r="I89" s="2">
        <f t="shared" si="8"/>
        <v>0.00346632356337719</v>
      </c>
      <c r="J89" s="2">
        <f t="shared" si="9"/>
        <v>0.0084507035621542</v>
      </c>
      <c r="K89" s="2">
        <f t="shared" si="10"/>
        <v>0.054772723444028</v>
      </c>
      <c r="L89" s="2">
        <f t="shared" si="11"/>
        <v>4.36527110465539</v>
      </c>
    </row>
    <row r="90" spans="1:12">
      <c r="A90">
        <v>88</v>
      </c>
      <c r="B90">
        <v>71407306.1554422</v>
      </c>
      <c r="C90">
        <v>33.4422007357687</v>
      </c>
      <c r="D90">
        <v>1.05453610430645</v>
      </c>
      <c r="E90" s="1">
        <v>1.13256071374848e-7</v>
      </c>
      <c r="F90">
        <v>8.17914572864321</v>
      </c>
      <c r="G90">
        <v>-1900.81328077822</v>
      </c>
      <c r="I90" s="2">
        <f t="shared" si="8"/>
        <v>0.00342667247281748</v>
      </c>
      <c r="J90" s="2">
        <f t="shared" si="9"/>
        <v>0.00819041952097072</v>
      </c>
      <c r="K90" s="2">
        <f t="shared" si="10"/>
        <v>0.0539117575573444</v>
      </c>
      <c r="L90" s="2">
        <f t="shared" si="11"/>
        <v>4.41918286221274</v>
      </c>
    </row>
    <row r="91" spans="1:12">
      <c r="A91">
        <v>89</v>
      </c>
      <c r="B91">
        <v>71691260.9120941</v>
      </c>
      <c r="C91">
        <v>33.464856028413</v>
      </c>
      <c r="D91">
        <v>1.05477188739264</v>
      </c>
      <c r="E91" s="1">
        <v>1.12222032764049e-7</v>
      </c>
      <c r="F91">
        <v>8.21356783919598</v>
      </c>
      <c r="G91">
        <v>-1883.34219329229</v>
      </c>
      <c r="I91" s="2">
        <f t="shared" si="8"/>
        <v>0.00338608456828551</v>
      </c>
      <c r="J91" s="2">
        <f t="shared" si="9"/>
        <v>0.00793735061267476</v>
      </c>
      <c r="K91" s="2">
        <f t="shared" si="10"/>
        <v>0.0530414727999715</v>
      </c>
      <c r="L91" s="2">
        <f t="shared" si="11"/>
        <v>4.47222433501271</v>
      </c>
    </row>
    <row r="92" spans="1:12">
      <c r="A92">
        <v>90</v>
      </c>
      <c r="B92">
        <v>71967469.4426806</v>
      </c>
      <c r="C92">
        <v>33.4872574063128</v>
      </c>
      <c r="D92">
        <v>1.05518781495036</v>
      </c>
      <c r="E92" s="1">
        <v>1.112311405095e-7</v>
      </c>
      <c r="F92">
        <v>8.24798994974874</v>
      </c>
      <c r="G92">
        <v>-1866.20664630723</v>
      </c>
      <c r="I92" s="2">
        <f t="shared" si="8"/>
        <v>0.00334588099738675</v>
      </c>
      <c r="J92" s="2">
        <f t="shared" si="9"/>
        <v>0.00769071398469511</v>
      </c>
      <c r="K92" s="2">
        <f t="shared" si="10"/>
        <v>0.0521663354200642</v>
      </c>
      <c r="L92" s="2">
        <f t="shared" si="11"/>
        <v>4.52439067043277</v>
      </c>
    </row>
    <row r="93" spans="1:12">
      <c r="A93">
        <v>91</v>
      </c>
      <c r="B93">
        <v>72236080.9103766</v>
      </c>
      <c r="C93">
        <v>33.5093991132319</v>
      </c>
      <c r="D93">
        <v>1.05577579769038</v>
      </c>
      <c r="E93" s="1">
        <v>1.10281031714488e-7</v>
      </c>
      <c r="F93">
        <v>8.2824120603015</v>
      </c>
      <c r="G93">
        <v>-1849.3998179217</v>
      </c>
      <c r="I93" s="2">
        <f t="shared" si="8"/>
        <v>0.00330489766023404</v>
      </c>
      <c r="J93" s="2">
        <f t="shared" si="9"/>
        <v>0.007450923338686</v>
      </c>
      <c r="K93" s="2">
        <f t="shared" si="10"/>
        <v>0.0512846883561584</v>
      </c>
      <c r="L93" s="2">
        <f t="shared" si="11"/>
        <v>4.57567535878893</v>
      </c>
    </row>
    <row r="94" spans="1:12">
      <c r="A94">
        <v>92</v>
      </c>
      <c r="B94">
        <v>72497198.5704251</v>
      </c>
      <c r="C94">
        <v>33.5312985752118</v>
      </c>
      <c r="D94">
        <v>1.05653465103132</v>
      </c>
      <c r="E94" s="1">
        <v>1.09370550099538e-7</v>
      </c>
      <c r="F94">
        <v>8.31683417085427</v>
      </c>
      <c r="G94">
        <v>-1832.91170887538</v>
      </c>
      <c r="I94" s="2">
        <f t="shared" si="8"/>
        <v>0.00326659254330578</v>
      </c>
      <c r="J94" s="2">
        <f t="shared" si="9"/>
        <v>0.00721654372500909</v>
      </c>
      <c r="K94" s="2">
        <f t="shared" si="10"/>
        <v>0.0504079048365799</v>
      </c>
      <c r="L94" s="2">
        <f t="shared" si="11"/>
        <v>4.62608326362551</v>
      </c>
    </row>
    <row r="95" spans="1:12">
      <c r="A95">
        <v>93</v>
      </c>
      <c r="B95">
        <v>72750973.38807</v>
      </c>
      <c r="C95">
        <v>33.5529457470492</v>
      </c>
      <c r="D95">
        <v>1.05745564916992</v>
      </c>
      <c r="E95" s="1">
        <v>1.08497346404578e-7</v>
      </c>
      <c r="F95">
        <v>8.35125628140703</v>
      </c>
      <c r="G95">
        <v>-1816.73022175768</v>
      </c>
      <c r="I95" s="2">
        <f t="shared" si="8"/>
        <v>0.00322686411841447</v>
      </c>
      <c r="J95" s="2">
        <f t="shared" si="9"/>
        <v>0.00698874454414867</v>
      </c>
      <c r="K95" s="2">
        <f t="shared" si="10"/>
        <v>0.0495236628251666</v>
      </c>
      <c r="L95" s="2">
        <f t="shared" si="11"/>
        <v>4.67560692645068</v>
      </c>
    </row>
    <row r="96" spans="1:12">
      <c r="A96">
        <v>94</v>
      </c>
      <c r="B96">
        <v>72997520.047149</v>
      </c>
      <c r="C96">
        <v>33.5743445245171</v>
      </c>
      <c r="D96">
        <v>1.05853461532892</v>
      </c>
      <c r="E96" s="1">
        <v>1.07659923930533e-7</v>
      </c>
      <c r="F96">
        <v>8.3856783919598</v>
      </c>
      <c r="G96">
        <v>-1800.85156500216</v>
      </c>
      <c r="I96" s="2">
        <f t="shared" si="8"/>
        <v>0.00318779136709944</v>
      </c>
      <c r="J96" s="2">
        <f t="shared" si="9"/>
        <v>0.00676637840316146</v>
      </c>
      <c r="K96" s="2">
        <f t="shared" si="10"/>
        <v>0.0486381386941993</v>
      </c>
      <c r="L96" s="2">
        <f t="shared" si="11"/>
        <v>4.72424506514488</v>
      </c>
    </row>
    <row r="97" spans="1:12">
      <c r="A97">
        <v>95</v>
      </c>
      <c r="B97">
        <v>73236963.2874585</v>
      </c>
      <c r="C97">
        <v>33.5955002560454</v>
      </c>
      <c r="D97">
        <v>1.05976762262147</v>
      </c>
      <c r="E97" s="1">
        <v>1.06856966331996e-7</v>
      </c>
      <c r="F97">
        <v>8.42010050251256</v>
      </c>
      <c r="G97">
        <v>-1785.26241758082</v>
      </c>
      <c r="I97" s="2">
        <f t="shared" si="8"/>
        <v>0.00314958798788919</v>
      </c>
      <c r="J97" s="2">
        <f t="shared" si="9"/>
        <v>0.00654958739721056</v>
      </c>
      <c r="K97" s="2">
        <f t="shared" si="10"/>
        <v>0.0477545844921087</v>
      </c>
      <c r="L97" s="2">
        <f t="shared" si="11"/>
        <v>4.77199964963698</v>
      </c>
    </row>
    <row r="98" spans="1:12">
      <c r="A98">
        <v>96</v>
      </c>
      <c r="B98">
        <v>73469429.6671847</v>
      </c>
      <c r="C98">
        <v>33.6164114598577</v>
      </c>
      <c r="D98">
        <v>1.0611492321799</v>
      </c>
      <c r="E98" s="1">
        <v>1.0608667443732e-7</v>
      </c>
      <c r="F98">
        <v>8.45452261306532</v>
      </c>
      <c r="G98">
        <v>-1769.95807953388</v>
      </c>
      <c r="I98" s="2">
        <f t="shared" si="8"/>
        <v>0.00311123509250149</v>
      </c>
      <c r="J98" s="2">
        <f t="shared" si="9"/>
        <v>0.00633829129695</v>
      </c>
      <c r="K98" s="2">
        <f t="shared" si="10"/>
        <v>0.0468691543674167</v>
      </c>
      <c r="L98" s="2">
        <f t="shared" si="11"/>
        <v>4.8188688040044</v>
      </c>
    </row>
    <row r="99" spans="1:12">
      <c r="A99">
        <v>97</v>
      </c>
      <c r="B99">
        <v>73695034.0606494</v>
      </c>
      <c r="C99">
        <v>33.6370842567963</v>
      </c>
      <c r="D99">
        <v>1.06267622852251</v>
      </c>
      <c r="E99" s="1">
        <v>1.05347927301719e-7</v>
      </c>
      <c r="F99">
        <v>8.48894472361809</v>
      </c>
      <c r="G99">
        <v>-1754.92861043986</v>
      </c>
      <c r="I99" s="2">
        <f t="shared" si="8"/>
        <v>0.00307386235787513</v>
      </c>
      <c r="J99" s="2">
        <f t="shared" si="9"/>
        <v>0.00613204894571707</v>
      </c>
      <c r="K99" s="2">
        <f t="shared" si="10"/>
        <v>0.0459867242699374</v>
      </c>
      <c r="L99" s="2">
        <f t="shared" si="11"/>
        <v>4.86485552827434</v>
      </c>
    </row>
    <row r="100" spans="1:12">
      <c r="A100">
        <v>98</v>
      </c>
      <c r="B100">
        <v>73913899.6990998</v>
      </c>
      <c r="C100">
        <v>33.6575165774662</v>
      </c>
      <c r="D100">
        <v>1.06434352189653</v>
      </c>
      <c r="E100" s="1">
        <v>1.04639162342465e-7</v>
      </c>
      <c r="F100">
        <v>8.52336683417085</v>
      </c>
      <c r="G100">
        <v>-1740.16861935088</v>
      </c>
      <c r="I100" s="2">
        <f t="shared" ref="I100:I131" si="12">5/2*(1/C100+1/C99)*(C100-C99)</f>
        <v>0.00303624990715625</v>
      </c>
      <c r="J100" s="2">
        <f t="shared" ref="J100:J131" si="13">(1/B100+1/B99)*(B100-B99)</f>
        <v>0.00593097217239092</v>
      </c>
      <c r="K100" s="2">
        <f t="shared" ref="K100:K131" si="14">83140000/2.4942*(I100+J100)/((E99+E100)*31560000000000)</f>
        <v>0.0451031715819073</v>
      </c>
      <c r="L100" s="2">
        <f t="shared" ref="L100:L131" si="15">L99+K100</f>
        <v>4.90995869985625</v>
      </c>
    </row>
    <row r="101" spans="1:12">
      <c r="A101">
        <v>99</v>
      </c>
      <c r="B101">
        <v>74126143.0218914</v>
      </c>
      <c r="C101">
        <v>33.6777128794176</v>
      </c>
      <c r="D101">
        <v>1.06614791566719</v>
      </c>
      <c r="E101" s="1">
        <v>1.03959438127152e-7</v>
      </c>
      <c r="F101">
        <v>8.55778894472361</v>
      </c>
      <c r="G101">
        <v>-1725.66808270317</v>
      </c>
      <c r="I101" s="2">
        <f t="shared" si="12"/>
        <v>0.0029993665917828</v>
      </c>
      <c r="J101" s="2">
        <f t="shared" si="13"/>
        <v>0.00573476621999678</v>
      </c>
      <c r="K101" s="2">
        <f t="shared" si="14"/>
        <v>0.0442231986699649</v>
      </c>
      <c r="L101" s="2">
        <f t="shared" si="15"/>
        <v>4.95418189852621</v>
      </c>
    </row>
    <row r="102" spans="1:12">
      <c r="A102">
        <v>100</v>
      </c>
      <c r="B102">
        <v>74331874.5649386</v>
      </c>
      <c r="C102">
        <v>33.6976749248226</v>
      </c>
      <c r="D102">
        <v>1.06808556411697</v>
      </c>
      <c r="E102" s="1">
        <v>1.03307433596261e-7</v>
      </c>
      <c r="F102">
        <v>8.59221105527638</v>
      </c>
      <c r="G102">
        <v>-1711.42066954178</v>
      </c>
      <c r="I102" s="2">
        <f t="shared" si="12"/>
        <v>0.00296280998267774</v>
      </c>
      <c r="J102" s="2">
        <f t="shared" si="13"/>
        <v>0.00554316813551675</v>
      </c>
      <c r="K102" s="2">
        <f t="shared" si="14"/>
        <v>0.043344711757747</v>
      </c>
      <c r="L102" s="2">
        <f t="shared" si="15"/>
        <v>4.99752661028396</v>
      </c>
    </row>
    <row r="103" spans="1:12">
      <c r="A103">
        <v>101</v>
      </c>
      <c r="B103">
        <v>74531224.3398271</v>
      </c>
      <c r="C103">
        <v>33.7173882757108</v>
      </c>
      <c r="D103">
        <v>1.07014889850807</v>
      </c>
      <c r="E103" s="1">
        <v>1.02681456368641e-7</v>
      </c>
      <c r="F103">
        <v>8.62663316582914</v>
      </c>
      <c r="G103">
        <v>-1697.4210795807</v>
      </c>
      <c r="I103" s="2">
        <f t="shared" si="12"/>
        <v>0.00292417623568996</v>
      </c>
      <c r="J103" s="2">
        <f t="shared" si="13"/>
        <v>0.00535660304947113</v>
      </c>
      <c r="K103" s="2">
        <f t="shared" si="14"/>
        <v>0.0424589414623474</v>
      </c>
      <c r="L103" s="2">
        <f t="shared" si="15"/>
        <v>5.0399855517463</v>
      </c>
    </row>
    <row r="104" spans="1:12">
      <c r="A104">
        <v>102</v>
      </c>
      <c r="B104">
        <v>74724271.9724706</v>
      </c>
      <c r="C104">
        <v>33.7369018042416</v>
      </c>
      <c r="D104">
        <v>1.07234608189605</v>
      </c>
      <c r="E104" s="1">
        <v>1.02082056883649e-7</v>
      </c>
      <c r="F104">
        <v>8.66105527638191</v>
      </c>
      <c r="G104">
        <v>-1683.66207261201</v>
      </c>
      <c r="I104" s="2">
        <f t="shared" si="12"/>
        <v>0.00289285235092876</v>
      </c>
      <c r="J104" s="2">
        <f t="shared" si="13"/>
        <v>0.00517362403025304</v>
      </c>
      <c r="K104" s="2">
        <f t="shared" si="14"/>
        <v>0.0416076363316396</v>
      </c>
      <c r="L104" s="2">
        <f t="shared" si="15"/>
        <v>5.08159318807794</v>
      </c>
    </row>
    <row r="105" spans="1:12">
      <c r="A105">
        <v>103</v>
      </c>
      <c r="B105">
        <v>74911156.5405779</v>
      </c>
      <c r="C105">
        <v>33.7561709816803</v>
      </c>
      <c r="D105">
        <v>1.07466259466937</v>
      </c>
      <c r="E105" s="1">
        <v>1.0150674807045e-7</v>
      </c>
      <c r="F105">
        <v>8.69547738693467</v>
      </c>
      <c r="G105">
        <v>-1670.13732526485</v>
      </c>
      <c r="I105" s="2">
        <f t="shared" si="12"/>
        <v>0.00285498618064711</v>
      </c>
      <c r="J105" s="2">
        <f t="shared" si="13"/>
        <v>0.00499573828132886</v>
      </c>
      <c r="K105" s="2">
        <f t="shared" si="14"/>
        <v>0.0407284228295511</v>
      </c>
      <c r="L105" s="2">
        <f t="shared" si="15"/>
        <v>5.1223216109075</v>
      </c>
    </row>
    <row r="106" spans="1:12">
      <c r="A106">
        <v>104</v>
      </c>
      <c r="B106">
        <v>75091975.9789087</v>
      </c>
      <c r="C106">
        <v>33.7752085045389</v>
      </c>
      <c r="D106">
        <v>1.07709796344273</v>
      </c>
      <c r="E106" s="1">
        <v>1.00954807273561e-7</v>
      </c>
      <c r="F106">
        <v>8.72989949748743</v>
      </c>
      <c r="G106">
        <v>-1656.84043032178</v>
      </c>
      <c r="I106" s="2">
        <f t="shared" si="12"/>
        <v>0.00281906345115056</v>
      </c>
      <c r="J106" s="2">
        <f t="shared" si="13"/>
        <v>0.00482175800036257</v>
      </c>
      <c r="K106" s="2">
        <f t="shared" si="14"/>
        <v>0.0398601779513894</v>
      </c>
      <c r="L106" s="2">
        <f t="shared" si="15"/>
        <v>5.16218178885889</v>
      </c>
    </row>
    <row r="107" spans="1:12">
      <c r="A107">
        <v>105</v>
      </c>
      <c r="B107">
        <v>75266828.4176566</v>
      </c>
      <c r="C107">
        <v>33.7940558725074</v>
      </c>
      <c r="D107">
        <v>1.07965845438873</v>
      </c>
      <c r="E107" s="1">
        <v>1.00426695606637e-7</v>
      </c>
      <c r="F107">
        <v>8.7643216080402</v>
      </c>
      <c r="G107">
        <v>-1643.76549036282</v>
      </c>
      <c r="I107" s="2">
        <f t="shared" si="12"/>
        <v>0.00278934062826716</v>
      </c>
      <c r="J107" s="2">
        <f t="shared" si="13"/>
        <v>0.00465161121518021</v>
      </c>
      <c r="K107" s="2">
        <f t="shared" si="14"/>
        <v>0.0390256968821064</v>
      </c>
      <c r="L107" s="2">
        <f t="shared" si="15"/>
        <v>5.20120748574099</v>
      </c>
    </row>
    <row r="108" spans="1:12">
      <c r="A108">
        <v>106</v>
      </c>
      <c r="B108">
        <v>75435845.1101732</v>
      </c>
      <c r="C108">
        <v>33.8126224421687</v>
      </c>
      <c r="D108">
        <v>1.08231962143389</v>
      </c>
      <c r="E108" s="1">
        <v>9.99186482582678e-8</v>
      </c>
      <c r="F108">
        <v>8.79874371859296</v>
      </c>
      <c r="G108">
        <v>-1630.90735104706</v>
      </c>
      <c r="I108" s="2">
        <f t="shared" si="12"/>
        <v>0.00274626287290253</v>
      </c>
      <c r="J108" s="2">
        <f t="shared" si="13"/>
        <v>0.00448610236705943</v>
      </c>
      <c r="K108" s="2">
        <f t="shared" si="14"/>
        <v>0.0381278966080375</v>
      </c>
      <c r="L108" s="2">
        <f t="shared" si="15"/>
        <v>5.23933538234903</v>
      </c>
    </row>
    <row r="109" spans="1:12">
      <c r="A109">
        <v>107</v>
      </c>
      <c r="B109">
        <v>75599101.9497819</v>
      </c>
      <c r="C109">
        <v>33.8309963508139</v>
      </c>
      <c r="D109">
        <v>1.08509901926519</v>
      </c>
      <c r="E109" s="1">
        <v>9.94324798805692e-8</v>
      </c>
      <c r="F109">
        <v>8.83316582914573</v>
      </c>
      <c r="G109">
        <v>-1618.26074316532</v>
      </c>
      <c r="I109" s="2">
        <f t="shared" si="12"/>
        <v>0.00271628134755587</v>
      </c>
      <c r="J109" s="2">
        <f t="shared" si="13"/>
        <v>0.00432368888219739</v>
      </c>
      <c r="K109" s="2">
        <f t="shared" si="14"/>
        <v>0.0372987154925468</v>
      </c>
      <c r="L109" s="2">
        <f t="shared" si="15"/>
        <v>5.27663409784158</v>
      </c>
    </row>
    <row r="110" spans="1:12">
      <c r="A110">
        <v>108</v>
      </c>
      <c r="B110">
        <v>75756710.9541257</v>
      </c>
      <c r="C110">
        <v>33.8491508077267</v>
      </c>
      <c r="D110">
        <v>1.08798736905071</v>
      </c>
      <c r="E110" s="1">
        <v>9.89666133108976e-8</v>
      </c>
      <c r="F110">
        <v>8.86758793969849</v>
      </c>
      <c r="G110">
        <v>-1605.81771571877</v>
      </c>
      <c r="I110" s="2">
        <f t="shared" si="12"/>
        <v>0.00268239047656466</v>
      </c>
      <c r="J110" s="2">
        <f t="shared" si="13"/>
        <v>0.00416526256167403</v>
      </c>
      <c r="K110" s="2">
        <f t="shared" si="14"/>
        <v>0.0364538846487801</v>
      </c>
      <c r="L110" s="2">
        <f t="shared" si="15"/>
        <v>5.31308798249036</v>
      </c>
    </row>
    <row r="111" spans="1:12">
      <c r="A111">
        <v>109</v>
      </c>
      <c r="B111">
        <v>75908772.8497018</v>
      </c>
      <c r="C111">
        <v>33.8670825677129</v>
      </c>
      <c r="D111">
        <v>1.09098085556612</v>
      </c>
      <c r="E111" s="1">
        <v>9.85200210169643e-8</v>
      </c>
      <c r="F111">
        <v>8.90201005025125</v>
      </c>
      <c r="G111">
        <v>-1593.57826751182</v>
      </c>
      <c r="I111" s="2">
        <f t="shared" si="12"/>
        <v>0.00264807422825875</v>
      </c>
      <c r="J111" s="2">
        <f t="shared" si="13"/>
        <v>0.00401045892896168</v>
      </c>
      <c r="K111" s="2">
        <f t="shared" si="14"/>
        <v>0.0356108720605399</v>
      </c>
      <c r="L111" s="2">
        <f t="shared" si="15"/>
        <v>5.3486988545509</v>
      </c>
    </row>
    <row r="112" spans="1:12">
      <c r="A112">
        <v>110</v>
      </c>
      <c r="B112">
        <v>76055386.3380023</v>
      </c>
      <c r="C112">
        <v>33.8848089335791</v>
      </c>
      <c r="D112">
        <v>1.09408076334379</v>
      </c>
      <c r="E112" s="1">
        <v>9.80926082236646e-8</v>
      </c>
      <c r="F112">
        <v>8.93643216080402</v>
      </c>
      <c r="G112">
        <v>-1581.53056025669</v>
      </c>
      <c r="I112" s="2">
        <f t="shared" si="12"/>
        <v>0.00261636489946545</v>
      </c>
      <c r="J112" s="2">
        <f t="shared" si="13"/>
        <v>0.00385916325415192</v>
      </c>
      <c r="K112" s="2">
        <f t="shared" si="14"/>
        <v>0.0347860835498279</v>
      </c>
      <c r="L112" s="2">
        <f t="shared" si="15"/>
        <v>5.38348493810072</v>
      </c>
    </row>
    <row r="113" spans="1:12">
      <c r="A113">
        <v>111</v>
      </c>
      <c r="B113">
        <v>76196645.4505263</v>
      </c>
      <c r="C113">
        <v>33.9023175085834</v>
      </c>
      <c r="D113">
        <v>1.09728152460449</v>
      </c>
      <c r="E113" s="1">
        <v>9.76831002283496e-8</v>
      </c>
      <c r="F113">
        <v>8.97085427135678</v>
      </c>
      <c r="G113">
        <v>-1569.68097802065</v>
      </c>
      <c r="I113" s="2">
        <f t="shared" si="12"/>
        <v>0.00258287629101361</v>
      </c>
      <c r="J113" s="2">
        <f t="shared" si="13"/>
        <v>0.00371119472001301</v>
      </c>
      <c r="K113" s="2">
        <f t="shared" si="14"/>
        <v>0.0339558483198453</v>
      </c>
      <c r="L113" s="2">
        <f t="shared" si="15"/>
        <v>5.41744078642057</v>
      </c>
    </row>
    <row r="114" spans="1:12">
      <c r="A114">
        <v>112</v>
      </c>
      <c r="B114">
        <v>76332651.7805039</v>
      </c>
      <c r="C114">
        <v>33.9196646247499</v>
      </c>
      <c r="D114">
        <v>1.10059328335945</v>
      </c>
      <c r="E114" s="1">
        <v>9.72926542145191e-8</v>
      </c>
      <c r="F114">
        <v>9.00527638190954</v>
      </c>
      <c r="G114">
        <v>-1558.01091361075</v>
      </c>
      <c r="I114" s="2">
        <f t="shared" si="12"/>
        <v>0.00255774260139596</v>
      </c>
      <c r="J114" s="2">
        <f t="shared" si="13"/>
        <v>0.00356669677453021</v>
      </c>
      <c r="K114" s="2">
        <f t="shared" si="14"/>
        <v>0.0331762642319017</v>
      </c>
      <c r="L114" s="2">
        <f t="shared" si="15"/>
        <v>5.45061705065247</v>
      </c>
    </row>
    <row r="115" spans="1:12">
      <c r="A115">
        <v>113</v>
      </c>
      <c r="B115">
        <v>76463495.630912</v>
      </c>
      <c r="C115">
        <v>33.9367587065783</v>
      </c>
      <c r="D115">
        <v>1.10399280432724</v>
      </c>
      <c r="E115" s="1">
        <v>9.69177592456204e-8</v>
      </c>
      <c r="F115">
        <v>9.03969849246231</v>
      </c>
      <c r="G115">
        <v>-1546.52622172665</v>
      </c>
      <c r="I115" s="2">
        <f t="shared" si="12"/>
        <v>0.00251915472021734</v>
      </c>
      <c r="J115" s="2">
        <f t="shared" si="13"/>
        <v>0.00342532056135409</v>
      </c>
      <c r="K115" s="2">
        <f t="shared" si="14"/>
        <v>0.0323282922427627</v>
      </c>
      <c r="L115" s="2">
        <f t="shared" si="15"/>
        <v>5.48294534289523</v>
      </c>
    </row>
    <row r="116" spans="1:12">
      <c r="A116">
        <v>114</v>
      </c>
      <c r="B116">
        <v>76589269.8295342</v>
      </c>
      <c r="C116">
        <v>33.9536459281981</v>
      </c>
      <c r="D116">
        <v>1.10748805170997</v>
      </c>
      <c r="E116" s="1">
        <v>9.65592562123718e-8</v>
      </c>
      <c r="F116">
        <v>9.07412060301507</v>
      </c>
      <c r="G116">
        <v>-1535.21703985444</v>
      </c>
      <c r="I116" s="2">
        <f t="shared" si="12"/>
        <v>0.00248742407052997</v>
      </c>
      <c r="J116" s="2">
        <f t="shared" si="13"/>
        <v>0.00328708293979459</v>
      </c>
      <c r="K116" s="2">
        <f t="shared" si="14"/>
        <v>0.0315229812921631</v>
      </c>
      <c r="L116" s="2">
        <f t="shared" si="15"/>
        <v>5.5144683241874</v>
      </c>
    </row>
    <row r="117" spans="1:12">
      <c r="A117">
        <v>115</v>
      </c>
      <c r="B117">
        <v>76710066.1774942</v>
      </c>
      <c r="C117">
        <v>33.9703275317756</v>
      </c>
      <c r="D117">
        <v>1.11107695208842</v>
      </c>
      <c r="E117" s="1">
        <v>9.62164888202773e-8</v>
      </c>
      <c r="F117">
        <v>9.10854271356784</v>
      </c>
      <c r="G117">
        <v>-1524.08238009162</v>
      </c>
      <c r="I117" s="2">
        <f t="shared" si="12"/>
        <v>0.0024559229582606</v>
      </c>
      <c r="J117" s="2">
        <f t="shared" si="13"/>
        <v>0.00315190988062437</v>
      </c>
      <c r="K117" s="2">
        <f t="shared" si="14"/>
        <v>0.0307244714132955</v>
      </c>
      <c r="L117" s="2">
        <f t="shared" si="15"/>
        <v>5.54519279560069</v>
      </c>
    </row>
    <row r="118" spans="1:12">
      <c r="A118">
        <v>116</v>
      </c>
      <c r="B118">
        <v>76825974.3912139</v>
      </c>
      <c r="C118">
        <v>33.9868054113954</v>
      </c>
      <c r="D118">
        <v>1.11475778379503</v>
      </c>
      <c r="E118" s="1">
        <v>9.58890116194138e-8</v>
      </c>
      <c r="F118">
        <v>9.1429648241206</v>
      </c>
      <c r="G118">
        <v>-1513.11637703656</v>
      </c>
      <c r="I118" s="2">
        <f t="shared" si="12"/>
        <v>0.00242474628857259</v>
      </c>
      <c r="J118" s="2">
        <f t="shared" si="13"/>
        <v>0.00301970219755246</v>
      </c>
      <c r="K118" s="2">
        <f t="shared" si="14"/>
        <v>0.029933385843426</v>
      </c>
      <c r="L118" s="2">
        <f t="shared" si="15"/>
        <v>5.57512618144412</v>
      </c>
    </row>
    <row r="119" spans="1:12">
      <c r="A119">
        <v>117</v>
      </c>
      <c r="B119">
        <v>76937079.9692793</v>
      </c>
      <c r="C119">
        <v>34.0030820242452</v>
      </c>
      <c r="D119">
        <v>1.1185288511772</v>
      </c>
      <c r="E119" s="1">
        <v>9.55762806976678e-8</v>
      </c>
      <c r="F119">
        <v>9.17738693467336</v>
      </c>
      <c r="G119">
        <v>-1502.31596627628</v>
      </c>
      <c r="I119" s="2">
        <f t="shared" si="12"/>
        <v>0.00239397569205277</v>
      </c>
      <c r="J119" s="2">
        <f t="shared" si="13"/>
        <v>0.00289030772802039</v>
      </c>
      <c r="K119" s="2">
        <f t="shared" si="14"/>
        <v>0.0291499486706518</v>
      </c>
      <c r="L119" s="2">
        <f t="shared" si="15"/>
        <v>5.60427613011477</v>
      </c>
    </row>
    <row r="120" spans="1:12">
      <c r="A120">
        <v>118</v>
      </c>
      <c r="B120">
        <v>77043473.2137028</v>
      </c>
      <c r="C120">
        <v>34.0191598890238</v>
      </c>
      <c r="D120">
        <v>1.12238848120269</v>
      </c>
      <c r="E120" s="1">
        <v>9.52777739501123e-8</v>
      </c>
      <c r="F120">
        <v>9.21180904522613</v>
      </c>
      <c r="G120">
        <v>-1491.67742813522</v>
      </c>
      <c r="I120" s="2">
        <f t="shared" si="12"/>
        <v>0.00236361890237544</v>
      </c>
      <c r="J120" s="2">
        <f t="shared" si="13"/>
        <v>0.00276381122207948</v>
      </c>
      <c r="K120" s="2">
        <f t="shared" si="14"/>
        <v>0.0283752770439748</v>
      </c>
      <c r="L120" s="2">
        <f t="shared" si="15"/>
        <v>5.63265140715875</v>
      </c>
    </row>
    <row r="121" spans="1:12">
      <c r="A121">
        <v>119</v>
      </c>
      <c r="B121">
        <v>77145237.2634593</v>
      </c>
      <c r="C121">
        <v>34.035039798907</v>
      </c>
      <c r="D121">
        <v>1.12633501295477</v>
      </c>
      <c r="E121" s="1">
        <v>9.49932075494073e-8</v>
      </c>
      <c r="F121">
        <v>9.24623115577889</v>
      </c>
      <c r="G121">
        <v>-1481.19525336111</v>
      </c>
      <c r="I121" s="2">
        <f t="shared" si="12"/>
        <v>0.00233342112913827</v>
      </c>
      <c r="J121" s="2">
        <f t="shared" si="13"/>
        <v>0.00263998820068152</v>
      </c>
      <c r="K121" s="2">
        <f t="shared" si="14"/>
        <v>0.0276072658252169</v>
      </c>
      <c r="L121" s="2">
        <f t="shared" si="15"/>
        <v>5.66025867298396</v>
      </c>
    </row>
    <row r="122" spans="1:12">
      <c r="A122">
        <v>120</v>
      </c>
      <c r="B122">
        <v>77242459.2738153</v>
      </c>
      <c r="C122">
        <v>34.0507246464789</v>
      </c>
      <c r="D122">
        <v>1.13036681099478</v>
      </c>
      <c r="E122" s="1">
        <v>9.47219541339538e-8</v>
      </c>
      <c r="F122">
        <v>9.28065326633165</v>
      </c>
      <c r="G122">
        <v>-1470.86585526632</v>
      </c>
      <c r="I122" s="2">
        <f t="shared" si="12"/>
        <v>0.00230368984354601</v>
      </c>
      <c r="J122" s="2">
        <f t="shared" si="13"/>
        <v>0.00251890665099626</v>
      </c>
      <c r="K122" s="2">
        <f t="shared" si="14"/>
        <v>0.0268485376794408</v>
      </c>
      <c r="L122" s="2">
        <f t="shared" si="15"/>
        <v>5.6871072106634</v>
      </c>
    </row>
    <row r="123" spans="1:12">
      <c r="A123">
        <v>121</v>
      </c>
      <c r="B123">
        <v>77335216.2910143</v>
      </c>
      <c r="C123">
        <v>34.0662142641753</v>
      </c>
      <c r="D123">
        <v>1.13448226190417</v>
      </c>
      <c r="E123" s="1">
        <v>9.44635983914933e-8</v>
      </c>
      <c r="F123">
        <v>9.31507537688442</v>
      </c>
      <c r="G123">
        <v>-1460.69197793622</v>
      </c>
      <c r="I123" s="2">
        <f t="shared" si="12"/>
        <v>0.002273974542174</v>
      </c>
      <c r="J123" s="2">
        <f t="shared" si="13"/>
        <v>0.00240027029155652</v>
      </c>
      <c r="K123" s="2">
        <f t="shared" si="14"/>
        <v>0.0260954769997451</v>
      </c>
      <c r="L123" s="2">
        <f t="shared" si="15"/>
        <v>5.71320268766315</v>
      </c>
    </row>
    <row r="124" spans="1:12">
      <c r="A124">
        <v>122</v>
      </c>
      <c r="B124">
        <v>77423599.8992104</v>
      </c>
      <c r="C124">
        <v>34.0815120947631</v>
      </c>
      <c r="D124">
        <v>1.13867981222645</v>
      </c>
      <c r="E124" s="1">
        <v>9.4217745006412e-8</v>
      </c>
      <c r="F124">
        <v>9.34949748743718</v>
      </c>
      <c r="G124">
        <v>-1450.66287773545</v>
      </c>
      <c r="I124" s="2">
        <f t="shared" si="12"/>
        <v>0.00224480436487395</v>
      </c>
      <c r="J124" s="2">
        <f t="shared" si="13"/>
        <v>0.00228442267004145</v>
      </c>
      <c r="K124" s="2">
        <f t="shared" si="14"/>
        <v>0.0253534393253927</v>
      </c>
      <c r="L124" s="2">
        <f t="shared" si="15"/>
        <v>5.73855612698854</v>
      </c>
    </row>
    <row r="125" spans="1:12">
      <c r="A125">
        <v>123</v>
      </c>
      <c r="B125">
        <v>77507679.957536</v>
      </c>
      <c r="C125">
        <v>34.0966199777935</v>
      </c>
      <c r="D125">
        <v>1.14295841857234</v>
      </c>
      <c r="E125" s="1">
        <v>9.39841593341193e-8</v>
      </c>
      <c r="F125">
        <v>9.38391959798995</v>
      </c>
      <c r="G125">
        <v>-1440.77765232418</v>
      </c>
      <c r="I125" s="2">
        <f t="shared" si="12"/>
        <v>0.00221594275363582</v>
      </c>
      <c r="J125" s="2">
        <f t="shared" si="13"/>
        <v>0.00217077101967306</v>
      </c>
      <c r="K125" s="2">
        <f t="shared" si="14"/>
        <v>0.024618241936986</v>
      </c>
      <c r="L125" s="2">
        <f t="shared" si="15"/>
        <v>5.76317436892553</v>
      </c>
    </row>
    <row r="126" spans="1:12">
      <c r="A126">
        <v>124</v>
      </c>
      <c r="B126">
        <v>77587542.2443928</v>
      </c>
      <c r="C126">
        <v>34.111539662391</v>
      </c>
      <c r="D126">
        <v>1.14731654804433</v>
      </c>
      <c r="E126" s="1">
        <v>9.37622939796154e-8</v>
      </c>
      <c r="F126">
        <v>9.41834170854271</v>
      </c>
      <c r="G126">
        <v>-1431.03306860455</v>
      </c>
      <c r="I126" s="2">
        <f t="shared" si="12"/>
        <v>0.0021873754386653</v>
      </c>
      <c r="J126" s="2">
        <f t="shared" si="13"/>
        <v>0.00205969744001708</v>
      </c>
      <c r="K126" s="2">
        <f t="shared" si="14"/>
        <v>0.0238923970091004</v>
      </c>
      <c r="L126" s="2">
        <f t="shared" si="15"/>
        <v>5.78706676593463</v>
      </c>
    </row>
    <row r="127" spans="1:12">
      <c r="A127">
        <v>125</v>
      </c>
      <c r="B127">
        <v>77663257.8018758</v>
      </c>
      <c r="C127">
        <v>34.1262710874523</v>
      </c>
      <c r="D127">
        <v>1.15175255326556</v>
      </c>
      <c r="E127" s="1">
        <v>9.35518782451613e-8</v>
      </c>
      <c r="F127">
        <v>9.45276381909547</v>
      </c>
      <c r="G127">
        <v>-1421.42643113654</v>
      </c>
      <c r="I127" s="2">
        <f t="shared" si="12"/>
        <v>0.00215883622085605</v>
      </c>
      <c r="J127" s="2">
        <f t="shared" si="13"/>
        <v>0.00195079382442763</v>
      </c>
      <c r="K127" s="2">
        <f t="shared" si="14"/>
        <v>0.0231725507062054</v>
      </c>
      <c r="L127" s="2">
        <f t="shared" si="15"/>
        <v>5.81023931664083</v>
      </c>
    </row>
    <row r="128" spans="1:12">
      <c r="A128">
        <v>126</v>
      </c>
      <c r="B128">
        <v>77734909.1721569</v>
      </c>
      <c r="C128">
        <v>34.1408196266943</v>
      </c>
      <c r="D128">
        <v>1.15626584044634</v>
      </c>
      <c r="E128" s="1">
        <v>9.33525940834365e-8</v>
      </c>
      <c r="F128">
        <v>9.48718592964824</v>
      </c>
      <c r="G128">
        <v>-1411.95366754058</v>
      </c>
      <c r="I128" s="2">
        <f t="shared" si="12"/>
        <v>0.00213112053707782</v>
      </c>
      <c r="J128" s="2">
        <f t="shared" si="13"/>
        <v>0.00184433026229829</v>
      </c>
      <c r="K128" s="2">
        <f t="shared" si="14"/>
        <v>0.0224651043492516</v>
      </c>
      <c r="L128" s="2">
        <f t="shared" si="15"/>
        <v>5.83270442099008</v>
      </c>
    </row>
    <row r="129" spans="1:12">
      <c r="A129">
        <v>127</v>
      </c>
      <c r="B129">
        <v>77802568.2712045</v>
      </c>
      <c r="C129">
        <v>34.1551839828624</v>
      </c>
      <c r="D129">
        <v>1.16085470195716</v>
      </c>
      <c r="E129" s="1">
        <v>9.31640232653455e-8</v>
      </c>
      <c r="F129">
        <v>9.521608040201</v>
      </c>
      <c r="G129">
        <v>-1402.6137493527</v>
      </c>
      <c r="I129" s="2">
        <f t="shared" si="12"/>
        <v>0.00210324997720876</v>
      </c>
      <c r="J129" s="2">
        <f t="shared" si="13"/>
        <v>0.00174000795082064</v>
      </c>
      <c r="K129" s="2">
        <f t="shared" si="14"/>
        <v>0.0217632500510287</v>
      </c>
      <c r="L129" s="2">
        <f t="shared" si="15"/>
        <v>5.85446767104111</v>
      </c>
    </row>
    <row r="130" spans="1:12">
      <c r="A130">
        <v>128</v>
      </c>
      <c r="B130">
        <v>77866311.350484</v>
      </c>
      <c r="C130">
        <v>34.1693678366697</v>
      </c>
      <c r="D130">
        <v>1.16551807774481</v>
      </c>
      <c r="E130" s="1">
        <v>9.29859810725502e-8</v>
      </c>
      <c r="F130">
        <v>9.55603015075377</v>
      </c>
      <c r="G130">
        <v>-1393.40209683405</v>
      </c>
      <c r="I130" s="2">
        <f t="shared" si="12"/>
        <v>0.0020759527930797</v>
      </c>
      <c r="J130" s="2">
        <f t="shared" si="13"/>
        <v>0.00163791478739712</v>
      </c>
      <c r="K130" s="2">
        <f t="shared" si="14"/>
        <v>0.0210719688101704</v>
      </c>
      <c r="L130" s="2">
        <f t="shared" si="15"/>
        <v>5.87553963985128</v>
      </c>
    </row>
    <row r="131" spans="1:12">
      <c r="A131">
        <v>129</v>
      </c>
      <c r="B131">
        <v>77926211.6184177</v>
      </c>
      <c r="C131">
        <v>34.1833723453679</v>
      </c>
      <c r="D131">
        <v>1.1702548929374</v>
      </c>
      <c r="E131" s="1">
        <v>9.28180246894826e-8</v>
      </c>
      <c r="F131">
        <v>9.59045226130653</v>
      </c>
      <c r="G131">
        <v>-1384.31716904379</v>
      </c>
      <c r="I131" s="2">
        <f t="shared" si="12"/>
        <v>0.00204885850205671</v>
      </c>
      <c r="J131" s="2">
        <f t="shared" si="13"/>
        <v>0.00153794997724625</v>
      </c>
      <c r="K131" s="2">
        <f t="shared" si="14"/>
        <v>0.020388950231082</v>
      </c>
      <c r="L131" s="2">
        <f t="shared" si="15"/>
        <v>5.89592859008237</v>
      </c>
    </row>
    <row r="132" spans="1:12">
      <c r="A132">
        <v>130</v>
      </c>
      <c r="B132">
        <v>77982333.8825742</v>
      </c>
      <c r="C132">
        <v>34.1971963852801</v>
      </c>
      <c r="D132">
        <v>1.17506336695872</v>
      </c>
      <c r="E132" s="1">
        <v>9.26598921346015e-8</v>
      </c>
      <c r="F132">
        <v>9.62487437185929</v>
      </c>
      <c r="G132">
        <v>-1375.35526828022</v>
      </c>
      <c r="I132" s="2">
        <f t="shared" ref="I132:I163" si="16">5/2*(1/C132+1/C131)*(C132-C131)</f>
        <v>0.0020216328605927</v>
      </c>
      <c r="J132" s="2">
        <f t="shared" ref="J132:J163" si="17">(1/B132+1/B131)*(B132-B131)</f>
        <v>0.00143987672384122</v>
      </c>
      <c r="K132" s="2">
        <f t="shared" ref="K132:K163" si="18">83140000/2.4942*(I132+J132)/((E131+E132)*31560000000000)</f>
        <v>0.0197112914606022</v>
      </c>
      <c r="L132" s="2">
        <f t="shared" ref="L132:L163" si="19">L131+K132</f>
        <v>5.91563988154297</v>
      </c>
    </row>
    <row r="133" spans="1:12">
      <c r="A133">
        <v>131</v>
      </c>
      <c r="B133">
        <v>78034756.5148109</v>
      </c>
      <c r="C133">
        <v>34.2108450655977</v>
      </c>
      <c r="D133">
        <v>1.17994319454277</v>
      </c>
      <c r="E133" s="1">
        <v>9.25113988955414e-8</v>
      </c>
      <c r="F133">
        <v>9.65929648241206</v>
      </c>
      <c r="G133">
        <v>-1366.5135789329</v>
      </c>
      <c r="I133" s="2">
        <f t="shared" si="16"/>
        <v>0.00199518661424104</v>
      </c>
      <c r="J133" s="2">
        <f t="shared" si="17"/>
        <v>0.00134402296624524</v>
      </c>
      <c r="K133" s="2">
        <f t="shared" si="18"/>
        <v>0.0190463505796277</v>
      </c>
      <c r="L133" s="2">
        <f t="shared" si="19"/>
        <v>5.9346862321226</v>
      </c>
    </row>
    <row r="134" spans="1:12">
      <c r="A134">
        <v>132</v>
      </c>
      <c r="B134">
        <v>78083543.2759849</v>
      </c>
      <c r="C134">
        <v>34.2243191547344</v>
      </c>
      <c r="D134">
        <v>1.1848930513172</v>
      </c>
      <c r="E134" s="1">
        <v>9.23721461895168e-8</v>
      </c>
      <c r="F134">
        <v>9.69371859296482</v>
      </c>
      <c r="G134">
        <v>-1357.79367915019</v>
      </c>
      <c r="I134" s="2">
        <f t="shared" si="16"/>
        <v>0.00196888395206344</v>
      </c>
      <c r="J134" s="2">
        <f t="shared" si="17"/>
        <v>0.00124999480531524</v>
      </c>
      <c r="K134" s="2">
        <f t="shared" si="18"/>
        <v>0.018388576444529</v>
      </c>
      <c r="L134" s="2">
        <f t="shared" si="19"/>
        <v>5.95307480856713</v>
      </c>
    </row>
    <row r="135" spans="1:12">
      <c r="A135">
        <v>133</v>
      </c>
      <c r="B135">
        <v>78128767.4571851</v>
      </c>
      <c r="C135">
        <v>34.2376202660754</v>
      </c>
      <c r="D135">
        <v>1.18991193956029</v>
      </c>
      <c r="E135" s="1">
        <v>9.22420326725258e-8</v>
      </c>
      <c r="F135">
        <v>9.72814070351758</v>
      </c>
      <c r="G135">
        <v>-1349.18377439779</v>
      </c>
      <c r="I135" s="2">
        <f t="shared" si="16"/>
        <v>0.00194284765456541</v>
      </c>
      <c r="J135" s="2">
        <f t="shared" si="17"/>
        <v>0.00115801846290656</v>
      </c>
      <c r="K135" s="2">
        <f t="shared" si="18"/>
        <v>0.0177402490882884</v>
      </c>
      <c r="L135" s="2">
        <f t="shared" si="19"/>
        <v>5.97081505765541</v>
      </c>
    </row>
    <row r="136" spans="1:12">
      <c r="A136">
        <v>134</v>
      </c>
      <c r="B136">
        <v>78170488.3009883</v>
      </c>
      <c r="C136">
        <v>34.2507487286874</v>
      </c>
      <c r="D136">
        <v>1.19499876561376</v>
      </c>
      <c r="E136" s="1">
        <v>9.21206267798963e-8</v>
      </c>
      <c r="F136">
        <v>9.76256281407035</v>
      </c>
      <c r="G136">
        <v>-1340.69103941877</v>
      </c>
      <c r="I136" s="2">
        <f t="shared" si="16"/>
        <v>0.00191688943496371</v>
      </c>
      <c r="J136" s="2">
        <f t="shared" si="17"/>
        <v>0.00106771709368621</v>
      </c>
      <c r="K136" s="2">
        <f t="shared" si="18"/>
        <v>0.0170984156849298</v>
      </c>
      <c r="L136" s="2">
        <f t="shared" si="19"/>
        <v>5.98791347334034</v>
      </c>
    </row>
    <row r="137" spans="1:12">
      <c r="A137">
        <v>135</v>
      </c>
      <c r="B137">
        <v>78208785.9712335</v>
      </c>
      <c r="C137">
        <v>34.2637115645688</v>
      </c>
      <c r="D137">
        <v>1.20015341566855</v>
      </c>
      <c r="E137" s="1">
        <v>9.20079181131202e-8</v>
      </c>
      <c r="F137">
        <v>9.79698492462311</v>
      </c>
      <c r="G137">
        <v>-1332.30882166856</v>
      </c>
      <c r="I137" s="2">
        <f t="shared" si="16"/>
        <v>0.00189198547137908</v>
      </c>
      <c r="J137" s="2">
        <f t="shared" si="17"/>
        <v>0.000979609931569844</v>
      </c>
      <c r="K137" s="2">
        <f t="shared" si="18"/>
        <v>0.0164719069039657</v>
      </c>
      <c r="L137" s="2">
        <f t="shared" si="19"/>
        <v>6.00438538024431</v>
      </c>
    </row>
    <row r="138" spans="1:12">
      <c r="A138">
        <v>136</v>
      </c>
      <c r="B138">
        <v>78243711.2505084</v>
      </c>
      <c r="C138">
        <v>34.2765047258816</v>
      </c>
      <c r="D138">
        <v>1.20537397704457</v>
      </c>
      <c r="E138" s="1">
        <v>9.19035228797217e-8</v>
      </c>
      <c r="F138">
        <v>9.83140703517587</v>
      </c>
      <c r="G138">
        <v>-1324.03525675589</v>
      </c>
      <c r="I138" s="2">
        <f t="shared" si="16"/>
        <v>0.00186651902355936</v>
      </c>
      <c r="J138" s="2">
        <f t="shared" si="17"/>
        <v>0.000892929972624682</v>
      </c>
      <c r="K138" s="2">
        <f t="shared" si="18"/>
        <v>0.0158473034777579</v>
      </c>
      <c r="L138" s="2">
        <f t="shared" si="19"/>
        <v>6.02023268372207</v>
      </c>
    </row>
    <row r="139" spans="1:12">
      <c r="A139">
        <v>137</v>
      </c>
      <c r="B139">
        <v>78275339.0005924</v>
      </c>
      <c r="C139">
        <v>34.2891364058387</v>
      </c>
      <c r="D139">
        <v>1.21066084048815</v>
      </c>
      <c r="E139" s="1">
        <v>9.1807369122597e-8</v>
      </c>
      <c r="F139">
        <v>9.86582914572864</v>
      </c>
      <c r="G139">
        <v>-1315.86859165772</v>
      </c>
      <c r="I139" s="2">
        <f t="shared" si="16"/>
        <v>0.00184227554461948</v>
      </c>
      <c r="J139" s="2">
        <f t="shared" si="17"/>
        <v>0.000808278642751458</v>
      </c>
      <c r="K139" s="2">
        <f t="shared" si="18"/>
        <v>0.0152385460622501</v>
      </c>
      <c r="L139" s="2">
        <f t="shared" si="19"/>
        <v>6.03547122978432</v>
      </c>
    </row>
    <row r="140" spans="1:12">
      <c r="A140">
        <v>138</v>
      </c>
      <c r="B140">
        <v>78303715.6227422</v>
      </c>
      <c r="C140">
        <v>34.301593257369</v>
      </c>
      <c r="D140">
        <v>1.21601008883523</v>
      </c>
      <c r="E140" s="1">
        <v>9.17188657358629e-8</v>
      </c>
      <c r="F140">
        <v>9.9002512562814</v>
      </c>
      <c r="G140">
        <v>-1307.80459026807</v>
      </c>
      <c r="I140" s="2">
        <f t="shared" si="16"/>
        <v>0.00181611305235095</v>
      </c>
      <c r="J140" s="2">
        <f t="shared" si="17"/>
        <v>0.000724914916623308</v>
      </c>
      <c r="K140" s="2">
        <f t="shared" si="18"/>
        <v>0.0146235576370139</v>
      </c>
      <c r="L140" s="2">
        <f t="shared" si="19"/>
        <v>6.05009478742133</v>
      </c>
    </row>
    <row r="141" spans="1:12">
      <c r="A141">
        <v>139</v>
      </c>
      <c r="B141">
        <v>78328922.0221985</v>
      </c>
      <c r="C141">
        <v>34.3138929657733</v>
      </c>
      <c r="D141">
        <v>1.2214240163763</v>
      </c>
      <c r="E141" s="1">
        <v>9.16381809432243e-8</v>
      </c>
      <c r="F141">
        <v>9.93467336683417</v>
      </c>
      <c r="G141">
        <v>-1299.84668658139</v>
      </c>
      <c r="I141" s="2">
        <f t="shared" si="16"/>
        <v>0.00179255580285782</v>
      </c>
      <c r="J141" s="2">
        <f t="shared" si="17"/>
        <v>0.000643707479821992</v>
      </c>
      <c r="K141" s="2">
        <f t="shared" si="18"/>
        <v>0.0140335764701413</v>
      </c>
      <c r="L141" s="2">
        <f t="shared" si="19"/>
        <v>6.06412836389147</v>
      </c>
    </row>
    <row r="142" spans="1:12">
      <c r="A142">
        <v>140</v>
      </c>
      <c r="B142">
        <v>78351006.5459691</v>
      </c>
      <c r="C142">
        <v>34.3260289494167</v>
      </c>
      <c r="D142">
        <v>1.22690043935031</v>
      </c>
      <c r="E142" s="1">
        <v>9.156495342032e-8</v>
      </c>
      <c r="F142">
        <v>9.96909547738693</v>
      </c>
      <c r="G142">
        <v>-1291.98647233634</v>
      </c>
      <c r="I142" s="2">
        <f t="shared" si="16"/>
        <v>0.00176806495173117</v>
      </c>
      <c r="J142" s="2">
        <f t="shared" si="17"/>
        <v>0.00056381246560915</v>
      </c>
      <c r="K142" s="2">
        <f t="shared" si="18"/>
        <v>0.0134435686029467</v>
      </c>
      <c r="L142" s="2">
        <f t="shared" si="19"/>
        <v>6.07757193249442</v>
      </c>
    </row>
    <row r="143" spans="1:12">
      <c r="A143">
        <v>141</v>
      </c>
      <c r="B143">
        <v>78370036.1425079</v>
      </c>
      <c r="C143">
        <v>34.3380084110401</v>
      </c>
      <c r="D143">
        <v>1.2324393400536</v>
      </c>
      <c r="E143" s="1">
        <v>9.14991507629407e-8</v>
      </c>
      <c r="F143">
        <v>10.0035175879397</v>
      </c>
      <c r="G143">
        <v>-1284.22541492962</v>
      </c>
      <c r="I143" s="2">
        <f t="shared" si="16"/>
        <v>0.00174464864702626</v>
      </c>
      <c r="J143" s="2">
        <f t="shared" si="17"/>
        <v>0.000485693471480753</v>
      </c>
      <c r="K143" s="2">
        <f t="shared" si="18"/>
        <v>0.012867970061835</v>
      </c>
      <c r="L143" s="2">
        <f t="shared" si="19"/>
        <v>6.09043990255625</v>
      </c>
    </row>
    <row r="144" spans="1:12">
      <c r="A144">
        <v>142</v>
      </c>
      <c r="B144">
        <v>78386059.9307629</v>
      </c>
      <c r="C144">
        <v>34.3498249396273</v>
      </c>
      <c r="D144">
        <v>1.23803867445147</v>
      </c>
      <c r="E144" s="1">
        <v>9.14403548019195e-8</v>
      </c>
      <c r="F144">
        <v>10.0379396984924</v>
      </c>
      <c r="G144">
        <v>-1276.55996647166</v>
      </c>
      <c r="I144" s="2">
        <f t="shared" si="16"/>
        <v>0.00172032343436752</v>
      </c>
      <c r="J144" s="2">
        <f t="shared" si="17"/>
        <v>0.0004088846003144</v>
      </c>
      <c r="K144" s="2">
        <f t="shared" si="18"/>
        <v>0.012292843314543</v>
      </c>
      <c r="L144" s="2">
        <f t="shared" si="19"/>
        <v>6.1027327458708</v>
      </c>
    </row>
    <row r="145" spans="1:12">
      <c r="A145">
        <v>143</v>
      </c>
      <c r="B145">
        <v>78399146.952873</v>
      </c>
      <c r="C145">
        <v>34.3614874000551</v>
      </c>
      <c r="D145">
        <v>1.24369895666882</v>
      </c>
      <c r="E145" s="1">
        <v>9.13886076876534e-8</v>
      </c>
      <c r="F145">
        <v>10.0723618090452</v>
      </c>
      <c r="G145">
        <v>-1268.98959944383</v>
      </c>
      <c r="I145" s="2">
        <f t="shared" si="16"/>
        <v>0.001697313057583</v>
      </c>
      <c r="J145" s="2">
        <f t="shared" si="17"/>
        <v>0.000333884107089268</v>
      </c>
      <c r="K145" s="2">
        <f t="shared" si="18"/>
        <v>0.0117340744025178</v>
      </c>
      <c r="L145" s="2">
        <f t="shared" si="19"/>
        <v>6.11446682027331</v>
      </c>
    </row>
    <row r="146" spans="1:12">
      <c r="A146">
        <v>144</v>
      </c>
      <c r="B146">
        <v>78409349.0903404</v>
      </c>
      <c r="C146">
        <v>34.3729947343191</v>
      </c>
      <c r="D146">
        <v>1.24941913454585</v>
      </c>
      <c r="E146" s="1">
        <v>9.13436880865256e-8</v>
      </c>
      <c r="F146">
        <v>10.1067839195979</v>
      </c>
      <c r="G146">
        <v>-1261.51161793118</v>
      </c>
      <c r="I146" s="2">
        <f t="shared" si="16"/>
        <v>0.00167417200642322</v>
      </c>
      <c r="J146" s="2">
        <f t="shared" si="17"/>
        <v>0.000260244508888673</v>
      </c>
      <c r="K146" s="2">
        <f t="shared" si="18"/>
        <v>0.0111808914610259</v>
      </c>
      <c r="L146" s="2">
        <f t="shared" si="19"/>
        <v>6.12564771173434</v>
      </c>
    </row>
    <row r="147" spans="1:12">
      <c r="A147">
        <v>145</v>
      </c>
      <c r="B147">
        <v>78416720.3599656</v>
      </c>
      <c r="C147">
        <v>34.3843472976257</v>
      </c>
      <c r="D147">
        <v>1.25519791580134</v>
      </c>
      <c r="E147" s="1">
        <v>9.13052779692745e-8</v>
      </c>
      <c r="F147">
        <v>10.1412060301507</v>
      </c>
      <c r="G147">
        <v>-1254.12508263629</v>
      </c>
      <c r="I147" s="2">
        <f t="shared" si="16"/>
        <v>0.00165110565367918</v>
      </c>
      <c r="J147" s="2">
        <f t="shared" si="17"/>
        <v>0.00018801133427138</v>
      </c>
      <c r="K147" s="2">
        <f t="shared" si="18"/>
        <v>0.010634911706704</v>
      </c>
      <c r="L147" s="2">
        <f t="shared" si="19"/>
        <v>6.13628262344105</v>
      </c>
    </row>
    <row r="148" spans="1:12">
      <c r="A148">
        <v>146</v>
      </c>
      <c r="B148">
        <v>78421318.5113277</v>
      </c>
      <c r="C148">
        <v>34.3955492443007</v>
      </c>
      <c r="D148">
        <v>1.26103537061061</v>
      </c>
      <c r="E148" s="1">
        <v>9.12733993700326e-8</v>
      </c>
      <c r="F148">
        <v>10.1756281407035</v>
      </c>
      <c r="G148">
        <v>-1246.8274492703</v>
      </c>
      <c r="I148" s="2">
        <f t="shared" si="16"/>
        <v>0.00162866586536815</v>
      </c>
      <c r="J148" s="2">
        <f t="shared" si="17"/>
        <v>0.000117271330326487</v>
      </c>
      <c r="K148" s="2">
        <f t="shared" si="18"/>
        <v>0.0100999752956801</v>
      </c>
      <c r="L148" s="2">
        <f t="shared" si="19"/>
        <v>6.14638259873673</v>
      </c>
    </row>
    <row r="149" spans="1:12">
      <c r="A149">
        <v>147</v>
      </c>
      <c r="B149">
        <v>78423203.1305592</v>
      </c>
      <c r="C149">
        <v>34.4065997645999</v>
      </c>
      <c r="D149">
        <v>1.26693024125259</v>
      </c>
      <c r="E149" s="1">
        <v>9.12478195800326e-8</v>
      </c>
      <c r="F149">
        <v>10.2100502512562</v>
      </c>
      <c r="G149">
        <v>-1239.61693390685</v>
      </c>
      <c r="I149" s="2">
        <f t="shared" si="16"/>
        <v>0.0016061301490504</v>
      </c>
      <c r="J149" s="2">
        <f t="shared" si="17"/>
        <v>4.80633741504167e-5</v>
      </c>
      <c r="K149" s="2">
        <f t="shared" si="18"/>
        <v>0.0095722648484261</v>
      </c>
      <c r="L149" s="2">
        <f t="shared" si="19"/>
        <v>6.15595486358515</v>
      </c>
    </row>
    <row r="150" spans="1:12">
      <c r="A150">
        <v>148</v>
      </c>
      <c r="B150">
        <v>78422417.1382743</v>
      </c>
      <c r="C150">
        <v>34.417501806225</v>
      </c>
      <c r="D150">
        <v>1.27288221980213</v>
      </c>
      <c r="E150" s="1">
        <v>9.12284012050985e-8</v>
      </c>
      <c r="F150">
        <v>10.244472361809</v>
      </c>
      <c r="G150">
        <v>-1232.49258598216</v>
      </c>
      <c r="I150" s="2">
        <f t="shared" si="16"/>
        <v>0.00158404420106071</v>
      </c>
      <c r="J150" s="2">
        <f t="shared" si="17"/>
        <v>-2.00449915931714e-5</v>
      </c>
      <c r="K150" s="2">
        <f t="shared" si="18"/>
        <v>0.00905257230141913</v>
      </c>
      <c r="L150" s="2">
        <f t="shared" si="19"/>
        <v>6.16500743588657</v>
      </c>
    </row>
    <row r="151" spans="1:12">
      <c r="A151">
        <v>149</v>
      </c>
      <c r="B151">
        <v>78419016.6554032</v>
      </c>
      <c r="C151">
        <v>34.4282546753868</v>
      </c>
      <c r="D151">
        <v>1.27889032847627</v>
      </c>
      <c r="E151" s="1">
        <v>9.12150315551802e-8</v>
      </c>
      <c r="F151">
        <v>10.2788944723618</v>
      </c>
      <c r="G151">
        <v>-1225.45144272648</v>
      </c>
      <c r="I151" s="2">
        <f t="shared" si="16"/>
        <v>0.00156187831663816</v>
      </c>
      <c r="J151" s="2">
        <f t="shared" si="17"/>
        <v>-8.67240955517416e-5</v>
      </c>
      <c r="K151" s="2">
        <f t="shared" si="18"/>
        <v>0.00853986375410592</v>
      </c>
      <c r="L151" s="2">
        <f t="shared" si="19"/>
        <v>6.17354729964068</v>
      </c>
    </row>
    <row r="152" spans="1:12">
      <c r="A152">
        <v>150</v>
      </c>
      <c r="B152">
        <v>78413055.8084455</v>
      </c>
      <c r="C152">
        <v>34.4388623982127</v>
      </c>
      <c r="D152">
        <v>1.28495420671903</v>
      </c>
      <c r="E152" s="1">
        <v>9.12074821358119e-8</v>
      </c>
      <c r="F152">
        <v>10.3133165829145</v>
      </c>
      <c r="G152">
        <v>-1218.49437569014</v>
      </c>
      <c r="I152" s="2">
        <f t="shared" si="16"/>
        <v>0.00154031757511139</v>
      </c>
      <c r="J152" s="2">
        <f t="shared" si="17"/>
        <v>-0.000152031325548759</v>
      </c>
      <c r="K152" s="2">
        <f t="shared" si="18"/>
        <v>0.00803789515659535</v>
      </c>
      <c r="L152" s="2">
        <f t="shared" si="19"/>
        <v>6.18158519479727</v>
      </c>
    </row>
    <row r="153" spans="1:12">
      <c r="A153">
        <v>151</v>
      </c>
      <c r="B153">
        <v>78404584.9689555</v>
      </c>
      <c r="C153">
        <v>34.4493258831208</v>
      </c>
      <c r="D153">
        <v>1.29107326966308</v>
      </c>
      <c r="E153" s="1">
        <v>9.12057158319337e-8</v>
      </c>
      <c r="F153">
        <v>10.3477386934673</v>
      </c>
      <c r="G153">
        <v>-1211.6167658502</v>
      </c>
      <c r="I153" s="2">
        <f t="shared" si="16"/>
        <v>0.00151890845303845</v>
      </c>
      <c r="J153" s="2">
        <f t="shared" si="17"/>
        <v>-0.000216068535981541</v>
      </c>
      <c r="K153" s="2">
        <f t="shared" si="18"/>
        <v>0.00754356348719972</v>
      </c>
      <c r="L153" s="2">
        <f t="shared" si="19"/>
        <v>6.18912875828447</v>
      </c>
    </row>
    <row r="154" spans="1:12">
      <c r="A154">
        <v>152</v>
      </c>
      <c r="B154">
        <v>78393649.8784765</v>
      </c>
      <c r="C154">
        <v>34.4596444827235</v>
      </c>
      <c r="D154">
        <v>1.29724660889009</v>
      </c>
      <c r="E154" s="1">
        <v>9.12095704030234e-8</v>
      </c>
      <c r="F154">
        <v>10.3821608040201</v>
      </c>
      <c r="G154">
        <v>-1204.81972782169</v>
      </c>
      <c r="I154" s="2">
        <f t="shared" si="16"/>
        <v>0.00149742475896644</v>
      </c>
      <c r="J154" s="2">
        <f t="shared" si="17"/>
        <v>-0.000278959531472429</v>
      </c>
      <c r="K154" s="2">
        <f t="shared" si="18"/>
        <v>0.00705494547432717</v>
      </c>
      <c r="L154" s="2">
        <f t="shared" si="19"/>
        <v>6.1961837037588</v>
      </c>
    </row>
    <row r="155" spans="1:12">
      <c r="A155">
        <v>153</v>
      </c>
      <c r="B155">
        <v>78380303.0850877</v>
      </c>
      <c r="C155">
        <v>34.4698222038737</v>
      </c>
      <c r="D155">
        <v>1.30347387945506</v>
      </c>
      <c r="E155" s="1">
        <v>9.12188660813755e-8</v>
      </c>
      <c r="F155">
        <v>10.4165829145728</v>
      </c>
      <c r="G155">
        <v>-1198.1001605143</v>
      </c>
      <c r="I155" s="2">
        <f t="shared" si="16"/>
        <v>0.00147654143595321</v>
      </c>
      <c r="J155" s="2">
        <f t="shared" si="17"/>
        <v>-0.000340535994232042</v>
      </c>
      <c r="K155" s="2">
        <f t="shared" si="18"/>
        <v>0.00657702702674348</v>
      </c>
      <c r="L155" s="2">
        <f t="shared" si="19"/>
        <v>6.20276073078554</v>
      </c>
    </row>
    <row r="156" spans="1:12">
      <c r="A156">
        <v>154</v>
      </c>
      <c r="B156">
        <v>78364592.7410823</v>
      </c>
      <c r="C156">
        <v>34.4798581338901</v>
      </c>
      <c r="D156">
        <v>1.30975410250619</v>
      </c>
      <c r="E156" s="1">
        <v>9.12335236543394e-8</v>
      </c>
      <c r="F156">
        <v>10.4510050251256</v>
      </c>
      <c r="G156">
        <v>-1191.45988072142</v>
      </c>
      <c r="I156" s="2">
        <f t="shared" si="16"/>
        <v>0.00145554412723296</v>
      </c>
      <c r="J156" s="2">
        <f t="shared" si="17"/>
        <v>-0.000400914979219525</v>
      </c>
      <c r="K156" s="2">
        <f t="shared" si="18"/>
        <v>0.00610508851456157</v>
      </c>
      <c r="L156" s="2">
        <f t="shared" si="19"/>
        <v>6.2088658193001</v>
      </c>
    </row>
    <row r="157" spans="1:12">
      <c r="A157">
        <v>155</v>
      </c>
      <c r="B157">
        <v>78346561.3001666</v>
      </c>
      <c r="C157">
        <v>34.4897554909706</v>
      </c>
      <c r="D157">
        <v>1.31608740524283</v>
      </c>
      <c r="E157" s="1">
        <v>9.12535156662451e-8</v>
      </c>
      <c r="F157">
        <v>10.4854271356783</v>
      </c>
      <c r="G157">
        <v>-1184.88965411994</v>
      </c>
      <c r="I157" s="2">
        <f t="shared" si="16"/>
        <v>0.00143503156885231</v>
      </c>
      <c r="J157" s="2">
        <f t="shared" si="17"/>
        <v>-0.000460246528454871</v>
      </c>
      <c r="K157" s="2">
        <f t="shared" si="18"/>
        <v>0.00564181162233062</v>
      </c>
      <c r="L157" s="2">
        <f t="shared" si="19"/>
        <v>6.21450763092244</v>
      </c>
    </row>
    <row r="158" spans="1:12">
      <c r="A158">
        <v>156</v>
      </c>
      <c r="B158">
        <v>78326266.1236427</v>
      </c>
      <c r="C158">
        <v>34.4995157306006</v>
      </c>
      <c r="D158">
        <v>1.32247273645919</v>
      </c>
      <c r="E158" s="1">
        <v>9.1278570250893e-8</v>
      </c>
      <c r="F158">
        <v>10.5198492462311</v>
      </c>
      <c r="G158">
        <v>-1178.39716639928</v>
      </c>
      <c r="I158" s="2">
        <f t="shared" si="16"/>
        <v>0.00141474748936006</v>
      </c>
      <c r="J158" s="2">
        <f t="shared" si="17"/>
        <v>-0.000518154352562167</v>
      </c>
      <c r="K158" s="2">
        <f t="shared" si="18"/>
        <v>0.00518797582951962</v>
      </c>
      <c r="L158" s="2">
        <f t="shared" si="19"/>
        <v>6.21969560675196</v>
      </c>
    </row>
    <row r="159" spans="1:12">
      <c r="A159">
        <v>157</v>
      </c>
      <c r="B159">
        <v>78303745.2815309</v>
      </c>
      <c r="C159">
        <v>34.5091398426877</v>
      </c>
      <c r="D159">
        <v>1.32890977559832</v>
      </c>
      <c r="E159" s="1">
        <v>9.13087099020549e-8</v>
      </c>
      <c r="F159">
        <v>10.5542713567839</v>
      </c>
      <c r="G159">
        <v>-1171.97528377833</v>
      </c>
      <c r="I159" s="2">
        <f t="shared" si="16"/>
        <v>0.0013946239343945</v>
      </c>
      <c r="J159" s="2">
        <f t="shared" si="17"/>
        <v>-0.00057513480016621</v>
      </c>
      <c r="K159" s="2">
        <f t="shared" si="18"/>
        <v>0.0047403939036985</v>
      </c>
      <c r="L159" s="2">
        <f t="shared" si="19"/>
        <v>6.22443600065565</v>
      </c>
    </row>
    <row r="160" spans="1:12">
      <c r="A160">
        <v>158</v>
      </c>
      <c r="B160">
        <v>78279042.4843722</v>
      </c>
      <c r="C160">
        <v>34.5186277059924</v>
      </c>
      <c r="D160">
        <v>1.33539773294003</v>
      </c>
      <c r="E160" s="1">
        <v>9.13437097306372e-8</v>
      </c>
      <c r="F160">
        <v>10.5886934673366</v>
      </c>
      <c r="G160">
        <v>-1165.62605307511</v>
      </c>
      <c r="I160" s="2">
        <f t="shared" si="16"/>
        <v>0.00137449954139936</v>
      </c>
      <c r="J160" s="2">
        <f t="shared" si="17"/>
        <v>-0.000631047591526041</v>
      </c>
      <c r="K160" s="2">
        <f t="shared" si="18"/>
        <v>0.00429901762669988</v>
      </c>
      <c r="L160" s="2">
        <f t="shared" si="19"/>
        <v>6.22873501828235</v>
      </c>
    </row>
    <row r="161" spans="1:12">
      <c r="A161">
        <v>159</v>
      </c>
      <c r="B161">
        <v>78252203.6416954</v>
      </c>
      <c r="C161">
        <v>34.5279811942619</v>
      </c>
      <c r="D161">
        <v>1.34193592322071</v>
      </c>
      <c r="E161" s="1">
        <v>9.13834609310974e-8</v>
      </c>
      <c r="F161">
        <v>10.6231155778894</v>
      </c>
      <c r="G161">
        <v>-1159.34829117627</v>
      </c>
      <c r="I161" s="2">
        <f t="shared" si="16"/>
        <v>0.00135466297188554</v>
      </c>
      <c r="J161" s="2">
        <f t="shared" si="17"/>
        <v>-0.00068583989791304</v>
      </c>
      <c r="K161" s="2">
        <f t="shared" si="18"/>
        <v>0.00386589334858865</v>
      </c>
      <c r="L161" s="2">
        <f t="shared" si="19"/>
        <v>6.23260091163094</v>
      </c>
    </row>
    <row r="162" spans="1:12">
      <c r="A162">
        <v>160</v>
      </c>
      <c r="B162">
        <v>78223282.2114603</v>
      </c>
      <c r="C162">
        <v>34.5372059952041</v>
      </c>
      <c r="D162">
        <v>1.34852511766249</v>
      </c>
      <c r="E162" s="1">
        <v>9.14281228733314e-8</v>
      </c>
      <c r="F162">
        <v>10.6575376884422</v>
      </c>
      <c r="G162">
        <v>-1153.13406384369</v>
      </c>
      <c r="I162" s="2">
        <f t="shared" si="16"/>
        <v>0.00133566583718419</v>
      </c>
      <c r="J162" s="2">
        <f t="shared" si="17"/>
        <v>-0.000739321717147473</v>
      </c>
      <c r="K162" s="2">
        <f t="shared" si="18"/>
        <v>0.0034453629642946</v>
      </c>
      <c r="L162" s="2">
        <f t="shared" si="19"/>
        <v>6.23604627459524</v>
      </c>
    </row>
    <row r="163" spans="1:12">
      <c r="A163">
        <v>161</v>
      </c>
      <c r="B163">
        <v>78192303.0901126</v>
      </c>
      <c r="C163">
        <v>34.5462962239245</v>
      </c>
      <c r="D163">
        <v>1.35516292060007</v>
      </c>
      <c r="E163" s="1">
        <v>9.1477228149611e-8</v>
      </c>
      <c r="F163">
        <v>10.6919597989949</v>
      </c>
      <c r="G163">
        <v>-1146.99228886878</v>
      </c>
      <c r="I163" s="2">
        <f t="shared" si="16"/>
        <v>0.00131583208520016</v>
      </c>
      <c r="J163" s="2">
        <f t="shared" si="17"/>
        <v>-0.00079222597935316</v>
      </c>
      <c r="K163" s="2">
        <f t="shared" si="18"/>
        <v>0.00302357009867026</v>
      </c>
      <c r="L163" s="2">
        <f t="shared" si="19"/>
        <v>6.23906984469391</v>
      </c>
    </row>
    <row r="164" spans="1:12">
      <c r="A164">
        <v>162</v>
      </c>
      <c r="B164">
        <v>78159321.804218</v>
      </c>
      <c r="C164">
        <v>34.5552580822267</v>
      </c>
      <c r="D164">
        <v>1.36185011926228</v>
      </c>
      <c r="E164" s="1">
        <v>9.15309213839556e-8</v>
      </c>
      <c r="F164">
        <v>10.7263819095477</v>
      </c>
      <c r="G164">
        <v>-1140.91425764249</v>
      </c>
      <c r="I164" s="2">
        <f t="shared" ref="I164:I195" si="20">5/2*(1/C164+1/C163)*(C164-C163)</f>
        <v>0.00129691126964115</v>
      </c>
      <c r="J164" s="2">
        <f t="shared" ref="J164:J195" si="21">(1/B164+1/B163)*(B164-B163)</f>
        <v>-0.00084377216762435</v>
      </c>
      <c r="K164" s="2">
        <f t="shared" ref="K164:K195" si="22">83140000/2.4942*(I164+J164)/((E163+E164)*31560000000000)</f>
        <v>0.00261518767435921</v>
      </c>
      <c r="L164" s="2">
        <f t="shared" ref="L164:L195" si="23">L163+K164</f>
        <v>6.24168503236826</v>
      </c>
    </row>
    <row r="165" spans="1:12">
      <c r="A165">
        <v>163</v>
      </c>
      <c r="B165">
        <v>78124377.6443272</v>
      </c>
      <c r="C165">
        <v>34.5640918607889</v>
      </c>
      <c r="D165">
        <v>1.36858600382163</v>
      </c>
      <c r="E165" s="1">
        <v>9.15890905460239e-8</v>
      </c>
      <c r="F165">
        <v>10.7608040201005</v>
      </c>
      <c r="G165">
        <v>-1134.90113280172</v>
      </c>
      <c r="I165" s="2">
        <f t="shared" si="20"/>
        <v>0.00127804713351225</v>
      </c>
      <c r="J165" s="2">
        <f t="shared" si="21"/>
        <v>-0.000894377641714837</v>
      </c>
      <c r="K165" s="2">
        <f t="shared" si="22"/>
        <v>0.00221290723964654</v>
      </c>
      <c r="L165" s="2">
        <f t="shared" si="23"/>
        <v>6.24389793960791</v>
      </c>
    </row>
    <row r="166" spans="1:12">
      <c r="A166">
        <v>164</v>
      </c>
      <c r="B166">
        <v>78087515.0028886</v>
      </c>
      <c r="C166">
        <v>34.5728032182784</v>
      </c>
      <c r="D166">
        <v>1.37537080010923</v>
      </c>
      <c r="E166" s="1">
        <v>9.16516358975207e-8</v>
      </c>
      <c r="F166">
        <v>10.7952261306532</v>
      </c>
      <c r="G166">
        <v>-1128.95328914323</v>
      </c>
      <c r="I166" s="2">
        <f t="shared" si="20"/>
        <v>0.00126001574381452</v>
      </c>
      <c r="J166" s="2">
        <f t="shared" si="21"/>
        <v>-0.000943913881757133</v>
      </c>
      <c r="K166" s="2">
        <f t="shared" si="22"/>
        <v>0.001821993402519</v>
      </c>
      <c r="L166" s="2">
        <f t="shared" si="23"/>
        <v>6.24571993301043</v>
      </c>
    </row>
    <row r="167" spans="1:12">
      <c r="A167">
        <v>165</v>
      </c>
      <c r="B167">
        <v>78048755.2618538</v>
      </c>
      <c r="C167">
        <v>34.5813784969346</v>
      </c>
      <c r="D167">
        <v>1.38220108382261</v>
      </c>
      <c r="E167" s="1">
        <v>9.1718257127855e-8</v>
      </c>
      <c r="F167">
        <v>10.829648241206</v>
      </c>
      <c r="G167">
        <v>-1123.06782399939</v>
      </c>
      <c r="I167" s="2">
        <f t="shared" si="20"/>
        <v>0.00124002317363368</v>
      </c>
      <c r="J167" s="2">
        <f t="shared" si="21"/>
        <v>-0.000992972186606971</v>
      </c>
      <c r="K167" s="2">
        <f t="shared" si="22"/>
        <v>0.0014229849683463</v>
      </c>
      <c r="L167" s="2">
        <f t="shared" si="23"/>
        <v>6.24714291797878</v>
      </c>
    </row>
    <row r="168" spans="1:12">
      <c r="A168">
        <v>166</v>
      </c>
      <c r="B168">
        <v>78008159.7589872</v>
      </c>
      <c r="C168">
        <v>34.5898355315583</v>
      </c>
      <c r="D168">
        <v>1.38907981500449</v>
      </c>
      <c r="E168" s="1">
        <v>9.17891543299385e-8</v>
      </c>
      <c r="F168">
        <v>10.8640703517587</v>
      </c>
      <c r="G168">
        <v>-1117.24465113968</v>
      </c>
      <c r="I168" s="2">
        <f t="shared" si="20"/>
        <v>0.00122262343792835</v>
      </c>
      <c r="J168" s="2">
        <f t="shared" si="21"/>
        <v>-0.00104053077323058</v>
      </c>
      <c r="K168" s="2">
        <f t="shared" si="22"/>
        <v>0.0010480465988315</v>
      </c>
      <c r="L168" s="2">
        <f t="shared" si="23"/>
        <v>6.24819096457761</v>
      </c>
    </row>
    <row r="169" spans="1:12">
      <c r="A169">
        <v>167</v>
      </c>
      <c r="B169">
        <v>77965757.8324923</v>
      </c>
      <c r="C169">
        <v>34.598167826165</v>
      </c>
      <c r="D169">
        <v>1.39600495377891</v>
      </c>
      <c r="E169" s="1">
        <v>9.18641385037448e-8</v>
      </c>
      <c r="F169">
        <v>10.8984924623115</v>
      </c>
      <c r="G169">
        <v>-1111.48117923224</v>
      </c>
      <c r="I169" s="2">
        <f t="shared" si="20"/>
        <v>0.00120429761276218</v>
      </c>
      <c r="J169" s="2">
        <f t="shared" si="21"/>
        <v>-0.00108741077439936</v>
      </c>
      <c r="K169" s="2">
        <f t="shared" si="22"/>
        <v>0.000672215686824772</v>
      </c>
      <c r="L169" s="2">
        <f t="shared" si="23"/>
        <v>6.24886318026443</v>
      </c>
    </row>
    <row r="170" spans="1:12">
      <c r="A170">
        <v>168</v>
      </c>
      <c r="B170">
        <v>77921592.964286</v>
      </c>
      <c r="C170">
        <v>34.6063795601855</v>
      </c>
      <c r="D170">
        <v>1.40297648840614</v>
      </c>
      <c r="E170" s="1">
        <v>9.19431526356987e-8</v>
      </c>
      <c r="F170">
        <v>10.9329145728643</v>
      </c>
      <c r="G170">
        <v>-1105.77826154911</v>
      </c>
      <c r="I170" s="2">
        <f t="shared" si="20"/>
        <v>0.00118658880756427</v>
      </c>
      <c r="J170" s="2">
        <f t="shared" si="21"/>
        <v>-0.00113325094115748</v>
      </c>
      <c r="K170" s="2">
        <f t="shared" si="22"/>
        <v>0.000306488832881507</v>
      </c>
      <c r="L170" s="2">
        <f t="shared" si="23"/>
        <v>6.24916966909731</v>
      </c>
    </row>
    <row r="171" spans="1:12">
      <c r="A171">
        <v>169</v>
      </c>
      <c r="B171">
        <v>77875698.0524102</v>
      </c>
      <c r="C171">
        <v>34.6144704359915</v>
      </c>
      <c r="D171">
        <v>1.40999397936979</v>
      </c>
      <c r="E171" s="1">
        <v>9.20261058570113e-8</v>
      </c>
      <c r="F171">
        <v>10.967336683417</v>
      </c>
      <c r="G171">
        <v>-1100.13401826581</v>
      </c>
      <c r="I171" s="2">
        <f t="shared" si="20"/>
        <v>0.00116884954706318</v>
      </c>
      <c r="J171" s="2">
        <f t="shared" si="21"/>
        <v>-0.00117832384784012</v>
      </c>
      <c r="K171" s="2">
        <f t="shared" si="22"/>
        <v>-5.43930811863885e-5</v>
      </c>
      <c r="L171" s="2">
        <f t="shared" si="23"/>
        <v>6.24911527601613</v>
      </c>
    </row>
    <row r="172" spans="1:12">
      <c r="A172">
        <v>170</v>
      </c>
      <c r="B172">
        <v>77828114.6303922</v>
      </c>
      <c r="C172">
        <v>34.6224451987921</v>
      </c>
      <c r="D172">
        <v>1.41705762122126</v>
      </c>
      <c r="E172" s="1">
        <v>9.2112954326247e-8</v>
      </c>
      <c r="F172">
        <v>11.0017587939698</v>
      </c>
      <c r="G172">
        <v>-1094.54802549062</v>
      </c>
      <c r="I172" s="2">
        <f t="shared" si="20"/>
        <v>0.00115180793847958</v>
      </c>
      <c r="J172" s="2">
        <f t="shared" si="21"/>
        <v>-0.00122240876808551</v>
      </c>
      <c r="K172" s="2">
        <f t="shared" si="22"/>
        <v>-0.000404953943754928</v>
      </c>
      <c r="L172" s="2">
        <f t="shared" si="23"/>
        <v>6.24871032207237</v>
      </c>
    </row>
    <row r="173" spans="1:12">
      <c r="A173">
        <v>171</v>
      </c>
      <c r="B173">
        <v>77778856.3711692</v>
      </c>
      <c r="C173">
        <v>34.6302897217199</v>
      </c>
      <c r="D173">
        <v>1.42416339776532</v>
      </c>
      <c r="E173" s="1">
        <v>9.22033774030224e-8</v>
      </c>
      <c r="F173">
        <v>11.0361809045226</v>
      </c>
      <c r="G173">
        <v>-1089.01843230031</v>
      </c>
      <c r="I173" s="2">
        <f t="shared" si="20"/>
        <v>0.00113273837306991</v>
      </c>
      <c r="J173" s="2">
        <f t="shared" si="21"/>
        <v>-0.00126622255653444</v>
      </c>
      <c r="K173" s="2">
        <f t="shared" si="22"/>
        <v>-0.000764905425630805</v>
      </c>
      <c r="L173" s="2">
        <f t="shared" si="23"/>
        <v>6.24794541664674</v>
      </c>
    </row>
    <row r="174" spans="1:12">
      <c r="A174">
        <v>172</v>
      </c>
      <c r="B174">
        <v>77727992.716845</v>
      </c>
      <c r="C174">
        <v>34.6380265019824</v>
      </c>
      <c r="D174">
        <v>1.431316011756</v>
      </c>
      <c r="E174" s="1">
        <v>9.22977266013482e-8</v>
      </c>
      <c r="F174">
        <v>11.0706030150753</v>
      </c>
      <c r="G174">
        <v>-1083.54388234884</v>
      </c>
      <c r="I174" s="2">
        <f t="shared" si="20"/>
        <v>0.0011169291792856</v>
      </c>
      <c r="J174" s="2">
        <f t="shared" si="21"/>
        <v>-0.00130833233556071</v>
      </c>
      <c r="K174" s="2">
        <f t="shared" si="22"/>
        <v>-0.00109570054241037</v>
      </c>
      <c r="L174" s="2">
        <f t="shared" si="23"/>
        <v>6.24684971610433</v>
      </c>
    </row>
    <row r="175" spans="1:12">
      <c r="A175">
        <v>173</v>
      </c>
      <c r="B175">
        <v>77675545.8484376</v>
      </c>
      <c r="C175">
        <v>34.6456461671686</v>
      </c>
      <c r="D175">
        <v>1.43851208832177</v>
      </c>
      <c r="E175" s="1">
        <v>9.23956471903194e-8</v>
      </c>
      <c r="F175">
        <v>11.1050251256281</v>
      </c>
      <c r="G175">
        <v>-1078.12636861049</v>
      </c>
      <c r="I175" s="2">
        <f t="shared" si="20"/>
        <v>0.00109977791084264</v>
      </c>
      <c r="J175" s="2">
        <f t="shared" si="21"/>
        <v>-0.00134995315718573</v>
      </c>
      <c r="K175" s="2">
        <f t="shared" si="22"/>
        <v>-0.00143065452301676</v>
      </c>
      <c r="L175" s="2">
        <f t="shared" si="23"/>
        <v>6.24541906158132</v>
      </c>
    </row>
    <row r="176" spans="1:12">
      <c r="A176">
        <v>174</v>
      </c>
      <c r="B176">
        <v>77621545.2742769</v>
      </c>
      <c r="C176">
        <v>34.6531505728202</v>
      </c>
      <c r="D176">
        <v>1.44575198978088</v>
      </c>
      <c r="E176" s="1">
        <v>9.24971696530763e-8</v>
      </c>
      <c r="F176">
        <v>11.1394472361809</v>
      </c>
      <c r="G176">
        <v>-1072.76150680284</v>
      </c>
      <c r="I176" s="2">
        <f t="shared" si="20"/>
        <v>0.0010829056336666</v>
      </c>
      <c r="J176" s="2">
        <f t="shared" si="21"/>
        <v>-0.00139089741603384</v>
      </c>
      <c r="K176" s="2">
        <f t="shared" si="22"/>
        <v>-0.00175938482125042</v>
      </c>
      <c r="L176" s="2">
        <f t="shared" si="23"/>
        <v>6.24365967676006</v>
      </c>
    </row>
    <row r="177" spans="1:12">
      <c r="A177">
        <v>175</v>
      </c>
      <c r="B177">
        <v>77566022.4770356</v>
      </c>
      <c r="C177">
        <v>34.6605391922179</v>
      </c>
      <c r="D177">
        <v>1.45303456385847</v>
      </c>
      <c r="E177" s="1">
        <v>9.26021753444153e-8</v>
      </c>
      <c r="F177">
        <v>11.1738693467336</v>
      </c>
      <c r="G177">
        <v>-1067.45023041502</v>
      </c>
      <c r="I177" s="2">
        <f t="shared" si="20"/>
        <v>0.00106596828226817</v>
      </c>
      <c r="J177" s="2">
        <f t="shared" si="21"/>
        <v>-0.00143111475108632</v>
      </c>
      <c r="K177" s="2">
        <f t="shared" si="22"/>
        <v>-0.00208355022556634</v>
      </c>
      <c r="L177" s="2">
        <f t="shared" si="23"/>
        <v>6.2415761265345</v>
      </c>
    </row>
    <row r="178" spans="1:12">
      <c r="A178">
        <v>176</v>
      </c>
      <c r="B178">
        <v>77509023.352507</v>
      </c>
      <c r="C178">
        <v>34.667817833647</v>
      </c>
      <c r="D178">
        <v>1.46036073760857</v>
      </c>
      <c r="E178" s="1">
        <v>9.27106652763583e-8</v>
      </c>
      <c r="F178">
        <v>11.2082914572864</v>
      </c>
      <c r="G178">
        <v>-1062.19125663873</v>
      </c>
      <c r="I178" s="2">
        <f t="shared" si="20"/>
        <v>0.00104987941753995</v>
      </c>
      <c r="J178" s="2">
        <f t="shared" si="21"/>
        <v>-0.00147023350982692</v>
      </c>
      <c r="K178" s="2">
        <f t="shared" si="22"/>
        <v>-0.00239580527725803</v>
      </c>
      <c r="L178" s="2">
        <f t="shared" si="23"/>
        <v>6.23918032125724</v>
      </c>
    </row>
    <row r="179" spans="1:12">
      <c r="A179">
        <v>177</v>
      </c>
      <c r="B179">
        <v>77450575.2986751</v>
      </c>
      <c r="C179">
        <v>34.6749864696963</v>
      </c>
      <c r="D179">
        <v>1.46772944598584</v>
      </c>
      <c r="E179" s="1">
        <v>9.28225781400024e-8</v>
      </c>
      <c r="F179">
        <v>11.2427135678392</v>
      </c>
      <c r="G179">
        <v>-1056.98328400334</v>
      </c>
      <c r="I179" s="2">
        <f t="shared" si="20"/>
        <v>0.00103379668560196</v>
      </c>
      <c r="J179" s="2">
        <f t="shared" si="21"/>
        <v>-0.00150873034406004</v>
      </c>
      <c r="K179" s="2">
        <f t="shared" si="22"/>
        <v>-0.00270366552305786</v>
      </c>
      <c r="L179" s="2">
        <f t="shared" si="23"/>
        <v>6.23647665573418</v>
      </c>
    </row>
    <row r="180" spans="1:12">
      <c r="A180">
        <v>178</v>
      </c>
      <c r="B180">
        <v>77390696.0076348</v>
      </c>
      <c r="C180">
        <v>34.6820375784007</v>
      </c>
      <c r="D180">
        <v>1.47513861105161</v>
      </c>
      <c r="E180" s="1">
        <v>9.29376686272042e-8</v>
      </c>
      <c r="F180">
        <v>11.2771356783919</v>
      </c>
      <c r="G180">
        <v>-1051.82643900928</v>
      </c>
      <c r="I180" s="2">
        <f t="shared" si="20"/>
        <v>0.00101663946428698</v>
      </c>
      <c r="J180" s="2">
        <f t="shared" si="21"/>
        <v>-0.00154685632557642</v>
      </c>
      <c r="K180" s="2">
        <f t="shared" si="22"/>
        <v>-0.00301468892803861</v>
      </c>
      <c r="L180" s="2">
        <f t="shared" si="23"/>
        <v>6.23346196680614</v>
      </c>
    </row>
    <row r="181" spans="1:12">
      <c r="A181">
        <v>179</v>
      </c>
      <c r="B181">
        <v>77329440.8816398</v>
      </c>
      <c r="C181">
        <v>34.68898546052</v>
      </c>
      <c r="D181">
        <v>1.48259084046068</v>
      </c>
      <c r="E181" s="1">
        <v>9.30561236989901e-8</v>
      </c>
      <c r="F181">
        <v>11.3115577889447</v>
      </c>
      <c r="G181">
        <v>-1046.71961439678</v>
      </c>
      <c r="I181" s="2">
        <f t="shared" si="20"/>
        <v>0.0010015539463928</v>
      </c>
      <c r="J181" s="2">
        <f t="shared" si="21"/>
        <v>-0.0015836370579281</v>
      </c>
      <c r="K181" s="2">
        <f t="shared" si="22"/>
        <v>-0.00330543255475766</v>
      </c>
      <c r="L181" s="2">
        <f t="shared" si="23"/>
        <v>6.23015653425139</v>
      </c>
    </row>
    <row r="182" spans="1:12">
      <c r="A182">
        <v>180</v>
      </c>
      <c r="B182">
        <v>77266826.2287425</v>
      </c>
      <c r="C182">
        <v>34.6958238764911</v>
      </c>
      <c r="D182">
        <v>1.49008410567934</v>
      </c>
      <c r="E182" s="1">
        <v>9.31778273910348e-8</v>
      </c>
      <c r="F182">
        <v>11.3459798994974</v>
      </c>
      <c r="G182">
        <v>-1041.66127624186</v>
      </c>
      <c r="I182" s="2">
        <f t="shared" si="20"/>
        <v>0.000985578270354074</v>
      </c>
      <c r="J182" s="2">
        <f t="shared" si="21"/>
        <v>-0.00162008214917634</v>
      </c>
      <c r="K182" s="2">
        <f t="shared" si="22"/>
        <v>-0.00359846410443846</v>
      </c>
      <c r="L182" s="2">
        <f t="shared" si="23"/>
        <v>6.22655807014695</v>
      </c>
    </row>
    <row r="183" spans="1:12">
      <c r="A183">
        <v>181</v>
      </c>
      <c r="B183">
        <v>77202892.2503809</v>
      </c>
      <c r="C183">
        <v>34.7025570427237</v>
      </c>
      <c r="D183">
        <v>1.49761845186852</v>
      </c>
      <c r="E183" s="1">
        <v>9.33026531202544e-8</v>
      </c>
      <c r="F183">
        <v>11.3804020100502</v>
      </c>
      <c r="G183">
        <v>-1036.65156916296</v>
      </c>
      <c r="I183" s="2">
        <f t="shared" si="20"/>
        <v>0.000970219507544241</v>
      </c>
      <c r="J183" s="2">
        <f t="shared" si="21"/>
        <v>-0.00165557340153018</v>
      </c>
      <c r="K183" s="2">
        <f t="shared" si="22"/>
        <v>-0.00388171151420696</v>
      </c>
      <c r="L183" s="2">
        <f t="shared" si="23"/>
        <v>6.22267635863274</v>
      </c>
    </row>
    <row r="184" spans="1:12">
      <c r="A184">
        <v>182</v>
      </c>
      <c r="B184">
        <v>77137692.7583652</v>
      </c>
      <c r="C184">
        <v>34.7091976690989</v>
      </c>
      <c r="D184">
        <v>1.50519626619418</v>
      </c>
      <c r="E184" s="1">
        <v>9.34308838922067e-8</v>
      </c>
      <c r="F184">
        <v>11.414824120603</v>
      </c>
      <c r="G184">
        <v>-1031.68903547759</v>
      </c>
      <c r="I184" s="2">
        <f t="shared" si="20"/>
        <v>0.000956700556490967</v>
      </c>
      <c r="J184" s="2">
        <f t="shared" si="21"/>
        <v>-0.00168975655099847</v>
      </c>
      <c r="K184" s="2">
        <f t="shared" si="22"/>
        <v>-0.00414626042781523</v>
      </c>
      <c r="L184" s="2">
        <f t="shared" si="23"/>
        <v>6.21853009820493</v>
      </c>
    </row>
    <row r="185" spans="1:12">
      <c r="A185">
        <v>183</v>
      </c>
      <c r="B185">
        <v>77071177.9570909</v>
      </c>
      <c r="C185">
        <v>34.7157094541026</v>
      </c>
      <c r="D185">
        <v>1.5128089780053</v>
      </c>
      <c r="E185" s="1">
        <v>9.35617179299097e-8</v>
      </c>
      <c r="F185">
        <v>11.4492462311557</v>
      </c>
      <c r="G185">
        <v>-1026.77306964673</v>
      </c>
      <c r="I185" s="2">
        <f t="shared" si="20"/>
        <v>0.00093796093229705</v>
      </c>
      <c r="J185" s="2">
        <f t="shared" si="21"/>
        <v>-0.00172531744355425</v>
      </c>
      <c r="K185" s="2">
        <f t="shared" si="22"/>
        <v>-0.00444722138766946</v>
      </c>
      <c r="L185" s="2">
        <f t="shared" si="23"/>
        <v>6.21408287681726</v>
      </c>
    </row>
    <row r="186" spans="1:12">
      <c r="A186">
        <v>184</v>
      </c>
      <c r="B186">
        <v>77003435.2682188</v>
      </c>
      <c r="C186">
        <v>34.7221220170957</v>
      </c>
      <c r="D186">
        <v>1.52046228195155</v>
      </c>
      <c r="E186" s="1">
        <v>9.36956131022466e-8</v>
      </c>
      <c r="F186">
        <v>11.4836683417085</v>
      </c>
      <c r="G186">
        <v>-1021.90341211358</v>
      </c>
      <c r="I186" s="2">
        <f t="shared" si="20"/>
        <v>0.000923497020561135</v>
      </c>
      <c r="J186" s="2">
        <f t="shared" si="21"/>
        <v>-0.00175869860841072</v>
      </c>
      <c r="K186" s="2">
        <f t="shared" si="22"/>
        <v>-0.00471079529850156</v>
      </c>
      <c r="L186" s="2">
        <f t="shared" si="23"/>
        <v>6.20937208151875</v>
      </c>
    </row>
    <row r="187" spans="1:12">
      <c r="A187">
        <v>185</v>
      </c>
      <c r="B187">
        <v>76934506.6493379</v>
      </c>
      <c r="C187">
        <v>34.7284409518004</v>
      </c>
      <c r="D187">
        <v>1.52815710851786</v>
      </c>
      <c r="E187" s="1">
        <v>9.38326073863777e-8</v>
      </c>
      <c r="F187">
        <v>11.5180904522613</v>
      </c>
      <c r="G187">
        <v>-1017.08001210303</v>
      </c>
      <c r="I187" s="2">
        <f t="shared" si="20"/>
        <v>0.000909846441394705</v>
      </c>
      <c r="J187" s="2">
        <f t="shared" si="21"/>
        <v>-0.00179107585413335</v>
      </c>
      <c r="K187" s="2">
        <f t="shared" si="22"/>
        <v>-0.00496322658498918</v>
      </c>
      <c r="L187" s="2">
        <f t="shared" si="23"/>
        <v>6.20440885493377</v>
      </c>
    </row>
    <row r="188" spans="1:12">
      <c r="A188">
        <v>186</v>
      </c>
      <c r="B188">
        <v>76864419.1133573</v>
      </c>
      <c r="C188">
        <v>34.7346679070383</v>
      </c>
      <c r="D188">
        <v>1.53589310561888</v>
      </c>
      <c r="E188" s="1">
        <v>9.3972733633129e-8</v>
      </c>
      <c r="F188">
        <v>11.552512562814</v>
      </c>
      <c r="G188">
        <v>-1012.29792631483</v>
      </c>
      <c r="I188" s="2">
        <f t="shared" si="20"/>
        <v>0.000896440627296676</v>
      </c>
      <c r="J188" s="2">
        <f t="shared" si="21"/>
        <v>-0.00182283589272558</v>
      </c>
      <c r="K188" s="2">
        <f t="shared" si="22"/>
        <v>-0.00520990901001693</v>
      </c>
      <c r="L188" s="2">
        <f t="shared" si="23"/>
        <v>6.19919894592375</v>
      </c>
    </row>
    <row r="189" spans="1:12">
      <c r="A189">
        <v>187</v>
      </c>
      <c r="B189">
        <v>76793107.1748026</v>
      </c>
      <c r="C189">
        <v>34.7407596466416</v>
      </c>
      <c r="D189">
        <v>1.54365990534733</v>
      </c>
      <c r="E189" s="1">
        <v>9.41149998238132e-8</v>
      </c>
      <c r="F189">
        <v>11.5869346733668</v>
      </c>
      <c r="G189">
        <v>-1007.56499702501</v>
      </c>
      <c r="I189" s="2">
        <f t="shared" si="20"/>
        <v>0.000876819310744996</v>
      </c>
      <c r="J189" s="2">
        <f t="shared" si="21"/>
        <v>-0.00185638687897509</v>
      </c>
      <c r="K189" s="2">
        <f t="shared" si="22"/>
        <v>-0.00550067106942159</v>
      </c>
      <c r="L189" s="2">
        <f t="shared" si="23"/>
        <v>6.19369827485433</v>
      </c>
    </row>
    <row r="190" spans="1:12">
      <c r="A190">
        <v>188</v>
      </c>
      <c r="B190">
        <v>76720729.9948438</v>
      </c>
      <c r="C190">
        <v>34.7467801616846</v>
      </c>
      <c r="D190">
        <v>1.55147145104796</v>
      </c>
      <c r="E190" s="1">
        <v>9.42606443226602e-8</v>
      </c>
      <c r="F190">
        <v>11.6213567839196</v>
      </c>
      <c r="G190">
        <v>-1002.87191791579</v>
      </c>
      <c r="I190" s="2">
        <f t="shared" si="20"/>
        <v>0.00086641649780659</v>
      </c>
      <c r="J190" s="2">
        <f t="shared" si="21"/>
        <v>-0.00188588070968787</v>
      </c>
      <c r="K190" s="2">
        <f t="shared" si="22"/>
        <v>-0.00571595741963658</v>
      </c>
      <c r="L190" s="2">
        <f t="shared" si="23"/>
        <v>6.18798231743469</v>
      </c>
    </row>
    <row r="191" spans="1:12">
      <c r="A191">
        <v>189</v>
      </c>
      <c r="B191">
        <v>76647241.011957</v>
      </c>
      <c r="C191">
        <v>34.7526941401514</v>
      </c>
      <c r="D191">
        <v>1.55931893804758</v>
      </c>
      <c r="E191" s="1">
        <v>9.44088643080672e-8</v>
      </c>
      <c r="F191">
        <v>11.6557788944723</v>
      </c>
      <c r="G191">
        <v>-998.222303714877</v>
      </c>
      <c r="I191" s="2">
        <f t="shared" si="20"/>
        <v>0.000850938596159598</v>
      </c>
      <c r="J191" s="2">
        <f t="shared" si="21"/>
        <v>-0.00191667136958428</v>
      </c>
      <c r="K191" s="2">
        <f t="shared" si="22"/>
        <v>-0.00596607012551551</v>
      </c>
      <c r="L191" s="2">
        <f t="shared" si="23"/>
        <v>6.18201624730917</v>
      </c>
    </row>
    <row r="192" spans="1:12">
      <c r="A192">
        <v>190</v>
      </c>
      <c r="B192">
        <v>76572701.6909398</v>
      </c>
      <c r="C192">
        <v>34.7585189281098</v>
      </c>
      <c r="D192">
        <v>1.5672060192291</v>
      </c>
      <c r="E192" s="1">
        <v>9.45599930120204e-8</v>
      </c>
      <c r="F192">
        <v>11.6902010050251</v>
      </c>
      <c r="G192">
        <v>-993.61428531378</v>
      </c>
      <c r="I192" s="2">
        <f t="shared" si="20"/>
        <v>0.00083796379637105</v>
      </c>
      <c r="J192" s="2">
        <f t="shared" si="21"/>
        <v>-0.00194594351997242</v>
      </c>
      <c r="K192" s="2">
        <f t="shared" si="22"/>
        <v>-0.00619274684232645</v>
      </c>
      <c r="L192" s="2">
        <f t="shared" si="23"/>
        <v>6.17582350046685</v>
      </c>
    </row>
    <row r="193" spans="1:12">
      <c r="A193">
        <v>191</v>
      </c>
      <c r="B193">
        <v>76497071.5360127</v>
      </c>
      <c r="C193">
        <v>34.7642269798524</v>
      </c>
      <c r="D193">
        <v>1.57512564140587</v>
      </c>
      <c r="E193" s="1">
        <v>9.47133959930741e-8</v>
      </c>
      <c r="F193">
        <v>11.7246231155778</v>
      </c>
      <c r="G193">
        <v>-989.048270080103</v>
      </c>
      <c r="I193" s="2">
        <f t="shared" si="20"/>
        <v>0.000821033707246829</v>
      </c>
      <c r="J193" s="2">
        <f t="shared" si="21"/>
        <v>-0.0019763581482057</v>
      </c>
      <c r="K193" s="2">
        <f t="shared" si="22"/>
        <v>-0.00644697748216759</v>
      </c>
      <c r="L193" s="2">
        <f t="shared" si="23"/>
        <v>6.16937652298468</v>
      </c>
    </row>
    <row r="194" spans="1:12">
      <c r="A194">
        <v>192</v>
      </c>
      <c r="B194">
        <v>76420417.1307863</v>
      </c>
      <c r="C194">
        <v>34.7698379182348</v>
      </c>
      <c r="D194">
        <v>1.58308172272418</v>
      </c>
      <c r="E194" s="1">
        <v>9.4869421970828e-8</v>
      </c>
      <c r="F194">
        <v>11.7590452261306</v>
      </c>
      <c r="G194">
        <v>-984.52298439905</v>
      </c>
      <c r="I194" s="2">
        <f t="shared" si="20"/>
        <v>0.000806933756448071</v>
      </c>
      <c r="J194" s="2">
        <f t="shared" si="21"/>
        <v>-0.00200511858143927</v>
      </c>
      <c r="K194" s="2">
        <f t="shared" si="22"/>
        <v>-0.00667523548898576</v>
      </c>
      <c r="L194" s="2">
        <f t="shared" si="23"/>
        <v>6.1627012874957</v>
      </c>
    </row>
    <row r="195" spans="1:12">
      <c r="A195">
        <v>193</v>
      </c>
      <c r="B195">
        <v>76342837.1026422</v>
      </c>
      <c r="C195">
        <v>34.7753839135075</v>
      </c>
      <c r="D195">
        <v>1.5910811731711</v>
      </c>
      <c r="E195" s="1">
        <v>9.50285524931694e-8</v>
      </c>
      <c r="F195">
        <v>11.7934673366834</v>
      </c>
      <c r="G195">
        <v>-980.038017493075</v>
      </c>
      <c r="I195" s="2">
        <f t="shared" si="20"/>
        <v>0.000797466046105306</v>
      </c>
      <c r="J195" s="2">
        <f t="shared" si="21"/>
        <v>-0.0020313798247306</v>
      </c>
      <c r="K195" s="2">
        <f t="shared" si="22"/>
        <v>-0.00686287726700719</v>
      </c>
      <c r="L195" s="2">
        <f t="shared" si="23"/>
        <v>6.15583841022869</v>
      </c>
    </row>
    <row r="196" spans="1:12">
      <c r="A196">
        <v>194</v>
      </c>
      <c r="B196">
        <v>76264243.1437144</v>
      </c>
      <c r="C196">
        <v>34.7808173580866</v>
      </c>
      <c r="D196">
        <v>1.59911239804285</v>
      </c>
      <c r="E196" s="1">
        <v>9.51898875000939e-8</v>
      </c>
      <c r="F196">
        <v>11.8278894472361</v>
      </c>
      <c r="G196">
        <v>-975.592176806858</v>
      </c>
      <c r="I196" s="2">
        <f>5/2*(1/C196+1/C195)*(C196-C195)</f>
        <v>0.000781158906456634</v>
      </c>
      <c r="J196" s="2">
        <f>(1/B196+1/B195)*(B196-B195)</f>
        <v>-0.00206003495110985</v>
      </c>
      <c r="K196" s="2">
        <f>83140000/2.4942*(I196+J196)/((E195+E196)*31560000000000)</f>
        <v>-0.00710096852303796</v>
      </c>
      <c r="L196" s="2">
        <f>L195+K196</f>
        <v>6.14873744170565</v>
      </c>
    </row>
    <row r="197" spans="1:12">
      <c r="A197">
        <v>195</v>
      </c>
      <c r="B197">
        <v>76184715.6006258</v>
      </c>
      <c r="C197">
        <v>34.7861630738671</v>
      </c>
      <c r="D197">
        <v>1.60718059302165</v>
      </c>
      <c r="E197" s="1">
        <v>9.53538549603589e-8</v>
      </c>
      <c r="F197">
        <v>11.8623115577889</v>
      </c>
      <c r="G197">
        <v>-971.184867938423</v>
      </c>
      <c r="I197" s="2">
        <f>5/2*(1/C197+1/C196)*(C197-C196)</f>
        <v>0.000768427173189467</v>
      </c>
      <c r="J197" s="2">
        <f>(1/B197+1/B196)*(B197-B196)</f>
        <v>-0.00208666731176021</v>
      </c>
      <c r="K197" s="2">
        <f>83140000/2.4942*(I197+J197)/((E196+E197)*31560000000000)</f>
        <v>-0.00730704178735616</v>
      </c>
      <c r="L197" s="2">
        <f>L196+K197</f>
        <v>6.14143039991829</v>
      </c>
    </row>
    <row r="198" spans="1:12">
      <c r="A198">
        <v>196</v>
      </c>
      <c r="B198">
        <v>76104291.4068101</v>
      </c>
      <c r="C198">
        <v>34.7914274039201</v>
      </c>
      <c r="D198">
        <v>1.6152864905885</v>
      </c>
      <c r="E198" s="1">
        <v>9.55204482431681e-8</v>
      </c>
      <c r="F198">
        <v>11.8967336683417</v>
      </c>
      <c r="G198">
        <v>-966.81652179957</v>
      </c>
      <c r="I198" s="2">
        <f>5/2*(1/C198+1/C197)*(C198-C197)</f>
        <v>0.00075661287592579</v>
      </c>
      <c r="J198" s="2">
        <f>(1/B198+1/B197)*(B198-B197)</f>
        <v>-0.00211241028688172</v>
      </c>
      <c r="K198" s="2">
        <f>83140000/2.4942*(I198+J198)/((E197+E198)*31560000000000)</f>
        <v>-0.00750220774884191</v>
      </c>
      <c r="L198" s="2">
        <f>L197+K198</f>
        <v>6.13392819216945</v>
      </c>
    </row>
    <row r="199" spans="1:12">
      <c r="A199">
        <v>197</v>
      </c>
      <c r="B199">
        <v>76022914.5857449</v>
      </c>
      <c r="C199">
        <v>34.7965776991578</v>
      </c>
      <c r="D199">
        <v>1.62342233389257</v>
      </c>
      <c r="E199" s="1">
        <v>9.56890608876888e-8</v>
      </c>
      <c r="F199">
        <v>11.9311557788944</v>
      </c>
      <c r="G199">
        <v>-962.486199649993</v>
      </c>
      <c r="I199" s="2">
        <f>5/2*(1/C199+1/C198)*(C199-C198)</f>
        <v>0.000740112503337393</v>
      </c>
      <c r="J199" s="2">
        <f>(1/B199+1/B198)*(B199-B198)</f>
        <v>-0.0021397052241883</v>
      </c>
      <c r="K199" s="2">
        <f>83140000/2.4942*(I199+J199)/((E198+E199)*31560000000000)</f>
        <v>-0.00773096913232166</v>
      </c>
      <c r="L199" s="2">
        <f>L198+K199</f>
        <v>6.12619722303713</v>
      </c>
    </row>
    <row r="200" spans="1:12">
      <c r="A200">
        <v>198</v>
      </c>
      <c r="B200">
        <v>75940816.6940379</v>
      </c>
      <c r="C200">
        <v>34.8017051859053</v>
      </c>
      <c r="D200">
        <v>1.63160832047144</v>
      </c>
      <c r="E200" s="1">
        <v>9.58612900317789e-8</v>
      </c>
      <c r="F200">
        <v>11.9655778894472</v>
      </c>
      <c r="G200">
        <v>-958.191035459248</v>
      </c>
      <c r="I200" s="2">
        <f>5/2*(1/C200+1/C199)*(C200-C199)</f>
        <v>0.000736726045927774</v>
      </c>
      <c r="J200" s="2">
        <f>(1/B200+1/B199)*(B200-B199)</f>
        <v>-0.00216098709809843</v>
      </c>
      <c r="K200" s="2">
        <f>83140000/2.4942*(I200+J200)/((E199+E200)*31560000000000)</f>
        <v>-0.00785323144804056</v>
      </c>
      <c r="L200" s="2">
        <f>L199+K200</f>
        <v>6.11834399158909</v>
      </c>
    </row>
    <row r="201" spans="1:12">
      <c r="A201">
        <v>199</v>
      </c>
      <c r="B201">
        <v>75857614.564787</v>
      </c>
      <c r="C201">
        <v>34.8066336429897</v>
      </c>
      <c r="D201">
        <v>1.63980325405345</v>
      </c>
      <c r="E201" s="1">
        <v>9.60338542437226e-8</v>
      </c>
      <c r="F201">
        <v>12</v>
      </c>
      <c r="G201">
        <v>-953.937213319564</v>
      </c>
      <c r="I201" s="2">
        <f>5/2*(1/C201+1/C200)*(C201-C200)</f>
        <v>0.000708026824375862</v>
      </c>
      <c r="J201" s="2">
        <f>(1/B201+1/B200)*(B201-B200)</f>
        <v>-0.00219243778889759</v>
      </c>
      <c r="K201" s="2">
        <f>83140000/2.4942*(I201+J201)/((E200+E201)*31560000000000)</f>
        <v>-0.00817018553339006</v>
      </c>
      <c r="L201" s="2">
        <f>L200+K201</f>
        <v>6.1101738060557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2020-02-02T15:32:44Z</dcterms:created>
  <dcterms:modified xsi:type="dcterms:W3CDTF">2020-02-02T15:36:09Z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