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55" windowHeight="9912"/>
  </bookViews>
  <sheets>
    <sheet name="store-1e+4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<sst xmlns="http://schemas.openxmlformats.org/spreadsheetml/2006/main" count="12" uniqueCount="12">
  <si>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</si>
  <si>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</si>
  <si>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</si>
  <si>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</si>
  <si>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</si>
  <si>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</si>
  <si>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</si>
  <si>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M_v=8e+6;g_in=1.6920999891367667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</si>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</sst>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4"/>
      <color theme="1"/>
      <name val="Droid Sans Mono"/>
      <charset val="134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3" borderId="3" applyNumberFormat="0" applyAlignment="0" applyProtection="0">
      <alignment vertical="center"/>
    </xf>
    <xf numFmtId="0" fontId="14" fillId="3" borderId="1" applyNumberFormat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topLeftCell="B1" workbookViewId="0">
      <selection activeCell="J3" sqref="J3"/>
    </sheetView>
  </sheetViews>
  <sheetFormatPr defaultColWidth="6.42857142857143" defaultRowHeight="17.4"/>
  <cols>
    <col min="5" max="5" width="9.64285714285714" customWidth="1"/>
    <col min="7" max="7" width="8.71428571428571" customWidth="1"/>
    <col min="9" max="11" width="13.4285714285714"/>
    <col min="12" max="12" width="12.3571428571429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>
      <c r="A2">
        <v>0</v>
      </c>
      <c r="B2">
        <v>1574695.39603458</v>
      </c>
      <c r="C2">
        <v>24.7052184934467</v>
      </c>
      <c r="D2">
        <v>141.290173235758</v>
      </c>
      <c r="E2">
        <v>0.000793543197378309</v>
      </c>
      <c r="F2">
        <v>4.12</v>
      </c>
      <c r="G2">
        <v>-10000</v>
      </c>
      <c r="I2" s="2" t="s">
        <v>9</v>
      </c>
      <c r="J2" s="2" t="s">
        <v>10</v>
      </c>
      <c r="K2" s="2" t="s">
        <v>11</v>
      </c>
      <c r="L2" s="2">
        <v>0</v>
      </c>
    </row>
    <row r="3" spans="1:12">
      <c r="A3">
        <v>1</v>
      </c>
      <c r="B3">
        <v>3345986.2982776</v>
      </c>
      <c r="C3">
        <v>26.5246247035001</v>
      </c>
      <c r="D3">
        <v>51.7450067423998</v>
      </c>
      <c r="E3">
        <v>0.000202510980150507</v>
      </c>
      <c r="F3">
        <v>4.14954773869346</v>
      </c>
      <c r="G3">
        <v>-4175.12597715699</v>
      </c>
      <c r="I3" s="2">
        <f>5/2*(1/C3+1/C2)*(C3-C2)</f>
        <v>0.355594275620969</v>
      </c>
      <c r="J3" s="2">
        <f>(1/B3+1/B2)*(B3-B2)</f>
        <v>1.65422449989945</v>
      </c>
      <c r="K3" s="2">
        <f>83140000/2.4942*(I3+J3)/((E2+E3)*31560000000000)</f>
        <v>0.00213115819547193</v>
      </c>
      <c r="L3" s="2">
        <f>L2+K3</f>
        <v>0.00213115819547193</v>
      </c>
    </row>
    <row r="4" spans="1:12">
      <c r="A4">
        <v>2</v>
      </c>
      <c r="B4">
        <v>4756993.66262386</v>
      </c>
      <c r="C4">
        <v>26.475267736047</v>
      </c>
      <c r="D4">
        <v>25.4200946674825</v>
      </c>
      <c r="E4" s="1">
        <v>7.57400597004037e-5</v>
      </c>
      <c r="F4">
        <v>4.17909547738693</v>
      </c>
      <c r="G4">
        <v>-2352.82063267292</v>
      </c>
      <c r="I4" s="2">
        <f t="shared" ref="I4:I35" si="0">5/2*(1/C4+1/C3)*(C4-C3)</f>
        <v>-0.00931266234446097</v>
      </c>
      <c r="J4" s="2">
        <f t="shared" ref="J4:J35" si="1">(1/B4+1/B3)*(B4-B3)</f>
        <v>0.718318934348585</v>
      </c>
      <c r="K4" s="2">
        <f t="shared" ref="K4:K35" si="2">83140000/2.4942*(I4+J4)/((E3+E4)*31560000000000)</f>
        <v>0.00269125612838198</v>
      </c>
      <c r="L4" s="2">
        <f t="shared" ref="L4:L35" si="3">L3+K4</f>
        <v>0.00482241432385391</v>
      </c>
    </row>
    <row r="5" spans="1:12">
      <c r="A5">
        <v>3</v>
      </c>
      <c r="B5">
        <v>6235206.42273781</v>
      </c>
      <c r="C5">
        <v>26.4517267457003</v>
      </c>
      <c r="D5">
        <v>14.7940456048574</v>
      </c>
      <c r="E5" s="1">
        <v>3.54600043931103e-5</v>
      </c>
      <c r="F5">
        <v>4.2086432160804</v>
      </c>
      <c r="G5">
        <v>-1554.11255277725</v>
      </c>
      <c r="I5" s="2">
        <f t="shared" si="0"/>
        <v>-0.00444782388162377</v>
      </c>
      <c r="J5" s="2">
        <f t="shared" si="1"/>
        <v>0.547820352739836</v>
      </c>
      <c r="K5" s="2">
        <f t="shared" si="2"/>
        <v>0.00516100632487404</v>
      </c>
      <c r="L5" s="2">
        <f t="shared" si="3"/>
        <v>0.00998342064872796</v>
      </c>
    </row>
    <row r="6" spans="1:12">
      <c r="A6">
        <v>4</v>
      </c>
      <c r="B6">
        <v>7753694.48998836</v>
      </c>
      <c r="C6">
        <v>26.4449890966053</v>
      </c>
      <c r="D6">
        <v>9.60884187434731</v>
      </c>
      <c r="E6" s="1">
        <v>1.92323352583624e-5</v>
      </c>
      <c r="F6">
        <v>4.23819095477386</v>
      </c>
      <c r="G6">
        <v>-1150.82951887624</v>
      </c>
      <c r="I6" s="2">
        <f t="shared" si="0"/>
        <v>-0.00127373677118171</v>
      </c>
      <c r="J6" s="2">
        <f t="shared" si="1"/>
        <v>0.439375115574503</v>
      </c>
      <c r="K6" s="2">
        <f t="shared" si="2"/>
        <v>0.0084603799732488</v>
      </c>
      <c r="L6" s="2">
        <f t="shared" si="3"/>
        <v>0.0184438006219768</v>
      </c>
    </row>
    <row r="7" spans="1:12">
      <c r="A7">
        <v>5</v>
      </c>
      <c r="B7">
        <v>9439593.49878234</v>
      </c>
      <c r="C7">
        <v>26.4332099879418</v>
      </c>
      <c r="D7">
        <v>6.50259771264073</v>
      </c>
      <c r="E7" s="1">
        <v>1.10192291297426e-5</v>
      </c>
      <c r="F7">
        <v>4.26773869346733</v>
      </c>
      <c r="G7">
        <v>-892.989390088021</v>
      </c>
      <c r="I7" s="2">
        <f t="shared" si="0"/>
        <v>-0.00222759274179626</v>
      </c>
      <c r="J7" s="2">
        <f t="shared" si="1"/>
        <v>0.396030391890707</v>
      </c>
      <c r="K7" s="2">
        <f t="shared" si="2"/>
        <v>0.01374905063663</v>
      </c>
      <c r="L7" s="2">
        <f t="shared" si="3"/>
        <v>0.0321928512586067</v>
      </c>
    </row>
    <row r="8" spans="1:12">
      <c r="A8">
        <v>6</v>
      </c>
      <c r="B8">
        <v>10856213.3810608</v>
      </c>
      <c r="C8">
        <v>26.4625905920439</v>
      </c>
      <c r="D8">
        <v>4.98557131051126</v>
      </c>
      <c r="E8" s="1">
        <v>7.48446825687162e-6</v>
      </c>
      <c r="F8">
        <v>4.2972864321608</v>
      </c>
      <c r="G8">
        <v>-751.407252167681</v>
      </c>
      <c r="I8" s="2">
        <f t="shared" si="0"/>
        <v>0.0055544320804991</v>
      </c>
      <c r="J8" s="2">
        <f t="shared" si="1"/>
        <v>0.280561446032393</v>
      </c>
      <c r="K8" s="2">
        <f t="shared" si="2"/>
        <v>0.0163314668345928</v>
      </c>
      <c r="L8" s="2">
        <f t="shared" si="3"/>
        <v>0.0485243180931995</v>
      </c>
    </row>
    <row r="9" spans="1:12">
      <c r="A9">
        <v>7</v>
      </c>
      <c r="B9">
        <v>12420361.3878202</v>
      </c>
      <c r="C9">
        <v>26.4817606531445</v>
      </c>
      <c r="D9">
        <v>3.8519262080911</v>
      </c>
      <c r="E9" s="1">
        <v>5.136736691751e-6</v>
      </c>
      <c r="F9">
        <v>4.32683417085427</v>
      </c>
      <c r="G9">
        <v>-640.556593919171</v>
      </c>
      <c r="I9" s="2">
        <f t="shared" si="0"/>
        <v>0.00362079488424545</v>
      </c>
      <c r="J9" s="2">
        <f t="shared" si="1"/>
        <v>0.270012776693509</v>
      </c>
      <c r="K9" s="2">
        <f t="shared" si="2"/>
        <v>0.0228986727612033</v>
      </c>
      <c r="L9" s="2">
        <f t="shared" si="3"/>
        <v>0.0714229908544028</v>
      </c>
    </row>
    <row r="10" spans="1:12">
      <c r="A10">
        <v>8</v>
      </c>
      <c r="B10">
        <v>13984369.7295649</v>
      </c>
      <c r="C10">
        <v>26.5057166868807</v>
      </c>
      <c r="D10">
        <v>3.0766168537627</v>
      </c>
      <c r="E10" s="1">
        <v>3.68966625975193e-6</v>
      </c>
      <c r="F10">
        <v>4.35638190954773</v>
      </c>
      <c r="G10">
        <v>-558.054558543027</v>
      </c>
      <c r="I10" s="2">
        <f t="shared" si="0"/>
        <v>0.00452107551358067</v>
      </c>
      <c r="J10" s="2">
        <f t="shared" si="1"/>
        <v>0.237762678353253</v>
      </c>
      <c r="K10" s="2">
        <f t="shared" si="2"/>
        <v>0.0289922749189654</v>
      </c>
      <c r="L10" s="2">
        <f t="shared" si="3"/>
        <v>0.100415265773368</v>
      </c>
    </row>
    <row r="11" spans="1:12">
      <c r="A11">
        <v>9</v>
      </c>
      <c r="B11">
        <v>15543653.7034388</v>
      </c>
      <c r="C11">
        <v>26.5334255517128</v>
      </c>
      <c r="D11">
        <v>2.52395720255889</v>
      </c>
      <c r="E11" s="1">
        <v>2.74949529296223e-6</v>
      </c>
      <c r="F11">
        <v>4.3859296482412</v>
      </c>
      <c r="G11">
        <v>-494.892611398035</v>
      </c>
      <c r="I11" s="2">
        <f t="shared" si="0"/>
        <v>0.00522423086518204</v>
      </c>
      <c r="J11" s="2">
        <f t="shared" si="1"/>
        <v>0.211818350834338</v>
      </c>
      <c r="K11" s="2">
        <f t="shared" si="2"/>
        <v>0.0356006048079137</v>
      </c>
      <c r="L11" s="2">
        <f t="shared" si="3"/>
        <v>0.136015870581282</v>
      </c>
    </row>
    <row r="12" spans="1:12">
      <c r="A12">
        <v>10</v>
      </c>
      <c r="B12">
        <v>17094609.5745785</v>
      </c>
      <c r="C12">
        <v>26.5641243935138</v>
      </c>
      <c r="D12">
        <v>2.11653336153215</v>
      </c>
      <c r="E12" s="1">
        <v>2.11187453424681e-6</v>
      </c>
      <c r="F12">
        <v>4.41547738693467</v>
      </c>
      <c r="G12">
        <v>-445.846827190216</v>
      </c>
      <c r="I12" s="2">
        <f t="shared" si="0"/>
        <v>0.00578159483710984</v>
      </c>
      <c r="J12" s="2">
        <f t="shared" si="1"/>
        <v>0.190508423906291</v>
      </c>
      <c r="K12" s="2">
        <f t="shared" si="2"/>
        <v>0.0426462949334146</v>
      </c>
      <c r="L12" s="2">
        <f t="shared" si="3"/>
        <v>0.178662165514696</v>
      </c>
    </row>
    <row r="13" spans="1:12">
      <c r="A13">
        <v>11</v>
      </c>
      <c r="B13">
        <v>18222674.3564979</v>
      </c>
      <c r="C13">
        <v>26.4519342045163</v>
      </c>
      <c r="D13">
        <v>1.80769545163573</v>
      </c>
      <c r="E13" s="1">
        <v>1.70140455674521e-6</v>
      </c>
      <c r="F13">
        <v>4.41547738693467</v>
      </c>
      <c r="G13">
        <v>-420.678392094479</v>
      </c>
      <c r="I13" s="2">
        <f t="shared" si="0"/>
        <v>-0.0211616431637327</v>
      </c>
      <c r="J13" s="2">
        <f t="shared" si="1"/>
        <v>0.127893960679708</v>
      </c>
      <c r="K13" s="2">
        <f t="shared" si="2"/>
        <v>0.0295623597797132</v>
      </c>
      <c r="L13" s="2">
        <f t="shared" si="3"/>
        <v>0.20822452529441</v>
      </c>
    </row>
    <row r="14" spans="1:12">
      <c r="A14">
        <v>12</v>
      </c>
      <c r="B14">
        <v>19723651.0236081</v>
      </c>
      <c r="C14">
        <v>26.4898001166221</v>
      </c>
      <c r="D14">
        <v>1.56804125530037</v>
      </c>
      <c r="E14" s="1">
        <v>1.36920602701004e-6</v>
      </c>
      <c r="F14">
        <v>4.44502512562814</v>
      </c>
      <c r="G14">
        <v>-387.619748013782</v>
      </c>
      <c r="I14" s="2">
        <f t="shared" si="0"/>
        <v>0.00715237835749428</v>
      </c>
      <c r="J14" s="2">
        <f t="shared" si="1"/>
        <v>0.158468972996743</v>
      </c>
      <c r="K14" s="2">
        <f t="shared" si="2"/>
        <v>0.0569683094829548</v>
      </c>
      <c r="L14" s="2">
        <f t="shared" si="3"/>
        <v>0.265192834777364</v>
      </c>
    </row>
    <row r="15" spans="1:12">
      <c r="A15">
        <v>13</v>
      </c>
      <c r="B15">
        <v>21210844.6666726</v>
      </c>
      <c r="C15">
        <v>26.5292150116022</v>
      </c>
      <c r="D15">
        <v>1.37833554581883</v>
      </c>
      <c r="E15" s="1">
        <v>1.12239728221408e-6</v>
      </c>
      <c r="F15">
        <v>4.4745728643216</v>
      </c>
      <c r="G15">
        <v>-360.069028866671</v>
      </c>
      <c r="I15" s="2">
        <f t="shared" si="0"/>
        <v>0.00743410956763267</v>
      </c>
      <c r="J15" s="2">
        <f t="shared" si="1"/>
        <v>0.14551631602612</v>
      </c>
      <c r="K15" s="2">
        <f t="shared" si="2"/>
        <v>0.0648356010850331</v>
      </c>
      <c r="L15" s="2">
        <f t="shared" si="3"/>
        <v>0.330028435862398</v>
      </c>
    </row>
    <row r="16" spans="1:12">
      <c r="A16">
        <v>14</v>
      </c>
      <c r="B16">
        <v>22682785.4409366</v>
      </c>
      <c r="C16">
        <v>26.5698897506785</v>
      </c>
      <c r="D16">
        <v>1.22557206548259</v>
      </c>
      <c r="E16" s="1">
        <v>9.34922357747106e-7</v>
      </c>
      <c r="F16">
        <v>4.50412060301507</v>
      </c>
      <c r="G16">
        <v>-336.568139518385</v>
      </c>
      <c r="I16" s="2">
        <f t="shared" si="0"/>
        <v>0.00766015983235951</v>
      </c>
      <c r="J16" s="2">
        <f t="shared" si="1"/>
        <v>0.134288086994707</v>
      </c>
      <c r="K16" s="2">
        <f t="shared" si="2"/>
        <v>0.0728735643001742</v>
      </c>
      <c r="L16" s="2">
        <f t="shared" si="3"/>
        <v>0.402902000162572</v>
      </c>
    </row>
    <row r="17" spans="1:12">
      <c r="A17">
        <v>15</v>
      </c>
      <c r="B17">
        <v>24138264.1383816</v>
      </c>
      <c r="C17">
        <v>26.6115900423874</v>
      </c>
      <c r="D17">
        <v>1.10071427019489</v>
      </c>
      <c r="E17" s="1">
        <v>7.89743275464351e-7</v>
      </c>
      <c r="F17">
        <v>4.53366834170854</v>
      </c>
      <c r="G17">
        <v>-316.150396375645</v>
      </c>
      <c r="I17" s="2">
        <f t="shared" si="0"/>
        <v>0.00784113520532047</v>
      </c>
      <c r="J17" s="2">
        <f t="shared" si="1"/>
        <v>0.124464236195239</v>
      </c>
      <c r="K17" s="2">
        <f t="shared" si="2"/>
        <v>0.0810241190111777</v>
      </c>
      <c r="L17" s="2">
        <f t="shared" si="3"/>
        <v>0.48392611917375</v>
      </c>
    </row>
    <row r="18" spans="1:12">
      <c r="A18">
        <v>16</v>
      </c>
      <c r="B18">
        <v>25576304.9579686</v>
      </c>
      <c r="C18">
        <v>26.6541207000935</v>
      </c>
      <c r="D18">
        <v>0.997326567728221</v>
      </c>
      <c r="E18" s="1">
        <v>6.75393999473776e-7</v>
      </c>
      <c r="F18">
        <v>4.563216080402</v>
      </c>
      <c r="G18">
        <v>-298.196466584543</v>
      </c>
      <c r="I18" s="2">
        <f t="shared" si="0"/>
        <v>0.00798462730119428</v>
      </c>
      <c r="J18" s="2">
        <f t="shared" si="1"/>
        <v>0.115800665823095</v>
      </c>
      <c r="K18" s="2">
        <f t="shared" si="2"/>
        <v>0.0892344359185737</v>
      </c>
      <c r="L18" s="2">
        <f t="shared" si="3"/>
        <v>0.573160555092323</v>
      </c>
    </row>
    <row r="19" spans="1:12">
      <c r="A19">
        <v>17</v>
      </c>
      <c r="B19">
        <v>26996100.0917572</v>
      </c>
      <c r="C19">
        <v>26.6973213040104</v>
      </c>
      <c r="D19">
        <v>0.910730375781322</v>
      </c>
      <c r="E19" s="1">
        <v>5.83966435400303e-7</v>
      </c>
      <c r="F19">
        <v>4.59276381909547</v>
      </c>
      <c r="G19">
        <v>-282.265356472678</v>
      </c>
      <c r="I19" s="2">
        <f t="shared" si="0"/>
        <v>0.00809736918433561</v>
      </c>
      <c r="J19" s="2">
        <f t="shared" si="1"/>
        <v>0.108104730235997</v>
      </c>
      <c r="K19" s="2">
        <f t="shared" si="2"/>
        <v>0.0974553488087762</v>
      </c>
      <c r="L19" s="2">
        <f t="shared" si="3"/>
        <v>0.670615903901099</v>
      </c>
    </row>
    <row r="20" spans="1:12">
      <c r="A20">
        <v>18</v>
      </c>
      <c r="B20">
        <v>28397004.5216265</v>
      </c>
      <c r="C20">
        <v>26.7410550526468</v>
      </c>
      <c r="D20">
        <v>0.837456519739029</v>
      </c>
      <c r="E20" s="1">
        <v>5.09880986499559e-7</v>
      </c>
      <c r="F20">
        <v>4.62231155778894</v>
      </c>
      <c r="G20">
        <v>-268.030579149516</v>
      </c>
      <c r="I20" s="2">
        <f t="shared" si="0"/>
        <v>0.00818396457934382</v>
      </c>
      <c r="J20" s="2">
        <f t="shared" si="1"/>
        <v>0.101225668840665</v>
      </c>
      <c r="K20" s="2">
        <f t="shared" si="2"/>
        <v>0.10564296120526</v>
      </c>
      <c r="L20" s="2">
        <f t="shared" si="3"/>
        <v>0.776258865106359</v>
      </c>
    </row>
    <row r="21" spans="1:12">
      <c r="A21">
        <v>19</v>
      </c>
      <c r="B21">
        <v>29778490.6956785</v>
      </c>
      <c r="C21">
        <v>26.7852075189921</v>
      </c>
      <c r="D21">
        <v>0.774891272657277</v>
      </c>
      <c r="E21" s="1">
        <v>4.49124851292676e-7</v>
      </c>
      <c r="F21">
        <v>4.65185929648241</v>
      </c>
      <c r="G21">
        <v>-255.242050874864</v>
      </c>
      <c r="I21" s="2">
        <f t="shared" si="0"/>
        <v>0.00824875383899255</v>
      </c>
      <c r="J21" s="2">
        <f t="shared" si="1"/>
        <v>0.0950410923292157</v>
      </c>
      <c r="K21" s="2">
        <f t="shared" si="2"/>
        <v>0.113757000043669</v>
      </c>
      <c r="L21" s="2">
        <f t="shared" si="3"/>
        <v>0.890015865150028</v>
      </c>
    </row>
    <row r="22" spans="1:12">
      <c r="A22">
        <v>20</v>
      </c>
      <c r="B22">
        <v>31140147.011705</v>
      </c>
      <c r="C22">
        <v>26.8296792976618</v>
      </c>
      <c r="D22">
        <v>0.721033437307192</v>
      </c>
      <c r="E22" s="1">
        <v>3.9875842148082e-7</v>
      </c>
      <c r="F22">
        <v>4.68140703517587</v>
      </c>
      <c r="G22">
        <v>-243.69788059102</v>
      </c>
      <c r="I22" s="2">
        <f t="shared" si="0"/>
        <v>0.00829467558498737</v>
      </c>
      <c r="J22" s="2">
        <f t="shared" si="1"/>
        <v>0.0894528840423105</v>
      </c>
      <c r="K22" s="2">
        <f t="shared" si="2"/>
        <v>0.121761953414911</v>
      </c>
      <c r="L22" s="2">
        <f t="shared" si="3"/>
        <v>1.01177781856494</v>
      </c>
    </row>
    <row r="23" spans="1:12">
      <c r="A23">
        <v>21</v>
      </c>
      <c r="B23">
        <v>32481647.8362983</v>
      </c>
      <c r="C23">
        <v>26.8743865195898</v>
      </c>
      <c r="D23">
        <v>0.674331619662467</v>
      </c>
      <c r="E23" s="1">
        <v>3.56595203828099e-7</v>
      </c>
      <c r="F23">
        <v>4.71095477386934</v>
      </c>
      <c r="G23">
        <v>-233.22947152753</v>
      </c>
      <c r="I23" s="2">
        <f t="shared" si="0"/>
        <v>0.00832474268574308</v>
      </c>
      <c r="J23" s="2">
        <f t="shared" si="1"/>
        <v>0.0843797334027698</v>
      </c>
      <c r="K23" s="2">
        <f t="shared" si="2"/>
        <v>0.129626005043345</v>
      </c>
      <c r="L23" s="2">
        <f t="shared" si="3"/>
        <v>1.14140382360828</v>
      </c>
    </row>
    <row r="24" spans="1:12">
      <c r="A24">
        <v>22</v>
      </c>
      <c r="B24">
        <v>33802740.2130548</v>
      </c>
      <c r="C24">
        <v>26.9192565953245</v>
      </c>
      <c r="D24">
        <v>0.633567210660931</v>
      </c>
      <c r="E24" s="1">
        <v>3.20984264967395e-7</v>
      </c>
      <c r="F24">
        <v>4.74050251256281</v>
      </c>
      <c r="G24">
        <v>-223.69400523415</v>
      </c>
      <c r="I24" s="2">
        <f t="shared" si="0"/>
        <v>0.00834115415033619</v>
      </c>
      <c r="J24" s="2">
        <f t="shared" si="1"/>
        <v>0.0797543677434922</v>
      </c>
      <c r="K24" s="2">
        <f t="shared" si="2"/>
        <v>0.137320490313747</v>
      </c>
      <c r="L24" s="2">
        <f t="shared" si="3"/>
        <v>1.27872431392203</v>
      </c>
    </row>
    <row r="25" spans="1:12">
      <c r="A25">
        <v>23</v>
      </c>
      <c r="B25">
        <v>35103242.77772</v>
      </c>
      <c r="C25">
        <v>26.9642258571537</v>
      </c>
      <c r="D25">
        <v>0.597772248033771</v>
      </c>
      <c r="E25" s="1">
        <v>2.90662543390408e-7</v>
      </c>
      <c r="F25">
        <v>4.77005025125628</v>
      </c>
      <c r="G25">
        <v>-214.971563534989</v>
      </c>
      <c r="I25" s="2">
        <f t="shared" si="0"/>
        <v>0.00834565456861573</v>
      </c>
      <c r="J25" s="2">
        <f t="shared" si="1"/>
        <v>0.0755212205332337</v>
      </c>
      <c r="K25" s="2">
        <f t="shared" si="2"/>
        <v>0.144820985422577</v>
      </c>
      <c r="L25" s="2">
        <f t="shared" si="3"/>
        <v>1.42354529934461</v>
      </c>
    </row>
    <row r="26" spans="1:12">
      <c r="A26">
        <v>24</v>
      </c>
      <c r="B26">
        <v>36383025.2443755</v>
      </c>
      <c r="C26">
        <v>27.0092397265069</v>
      </c>
      <c r="D26">
        <v>0.56617023962328</v>
      </c>
      <c r="E26" s="1">
        <v>2.6465220518403e-7</v>
      </c>
      <c r="F26">
        <v>4.79959798994974</v>
      </c>
      <c r="G26">
        <v>-206.960910104557</v>
      </c>
      <c r="I26" s="2">
        <f t="shared" si="0"/>
        <v>0.00834000562611942</v>
      </c>
      <c r="J26" s="2">
        <f t="shared" si="1"/>
        <v>0.0716329333137567</v>
      </c>
      <c r="K26" s="2">
        <f t="shared" si="2"/>
        <v>0.152105738493142</v>
      </c>
      <c r="L26" s="2">
        <f t="shared" si="3"/>
        <v>1.57565103783775</v>
      </c>
    </row>
    <row r="27" spans="1:12">
      <c r="A27">
        <v>25</v>
      </c>
      <c r="B27">
        <v>37642021.4234136</v>
      </c>
      <c r="C27">
        <v>27.0542490667166</v>
      </c>
      <c r="D27">
        <v>0.538131660191393</v>
      </c>
      <c r="E27" s="1">
        <v>2.42187266436606e-7</v>
      </c>
      <c r="F27">
        <v>4.82914572864321</v>
      </c>
      <c r="G27">
        <v>-199.575780215128</v>
      </c>
      <c r="I27" s="2">
        <f t="shared" si="0"/>
        <v>0.00832528059332832</v>
      </c>
      <c r="J27" s="2">
        <f t="shared" si="1"/>
        <v>0.0680505056547469</v>
      </c>
      <c r="K27" s="2">
        <f t="shared" si="2"/>
        <v>0.159157465770486</v>
      </c>
      <c r="L27" s="2">
        <f t="shared" si="3"/>
        <v>1.73480850360824</v>
      </c>
    </row>
    <row r="28" spans="1:12">
      <c r="A28">
        <v>26</v>
      </c>
      <c r="B28">
        <v>38880167.4482669</v>
      </c>
      <c r="C28">
        <v>27.0992144117881</v>
      </c>
      <c r="D28">
        <v>0.513143535670246</v>
      </c>
      <c r="E28" s="1">
        <v>2.22662779594812e-7</v>
      </c>
      <c r="F28">
        <v>4.85869346733668</v>
      </c>
      <c r="G28">
        <v>-192.743304569762</v>
      </c>
      <c r="I28" s="2">
        <f t="shared" si="0"/>
        <v>0.00830332414301996</v>
      </c>
      <c r="J28" s="2">
        <f t="shared" si="1"/>
        <v>0.0647378374363451</v>
      </c>
      <c r="K28" s="2">
        <f t="shared" si="2"/>
        <v>0.165957369957438</v>
      </c>
      <c r="L28" s="2">
        <f t="shared" si="3"/>
        <v>1.90076587356567</v>
      </c>
    </row>
    <row r="29" spans="1:12">
      <c r="A29">
        <v>27</v>
      </c>
      <c r="B29">
        <v>40097499.3905136</v>
      </c>
      <c r="C29">
        <v>27.1440951934709</v>
      </c>
      <c r="D29">
        <v>0.49078118552671</v>
      </c>
      <c r="E29" s="1">
        <v>2.05594397914748e-7</v>
      </c>
      <c r="F29">
        <v>4.88824120603014</v>
      </c>
      <c r="G29">
        <v>-186.401073036363</v>
      </c>
      <c r="I29" s="2">
        <f t="shared" si="0"/>
        <v>0.00827398120325164</v>
      </c>
      <c r="J29" s="2">
        <f t="shared" si="1"/>
        <v>0.0616691413226289</v>
      </c>
      <c r="K29" s="2">
        <f t="shared" si="2"/>
        <v>0.172497226759786</v>
      </c>
      <c r="L29" s="2">
        <f t="shared" si="3"/>
        <v>2.07326310032546</v>
      </c>
    </row>
    <row r="30" spans="1:12">
      <c r="A30">
        <v>28</v>
      </c>
      <c r="B30">
        <v>41294036.1495415</v>
      </c>
      <c r="C30">
        <v>27.1888603617584</v>
      </c>
      <c r="D30">
        <v>0.470693878066985</v>
      </c>
      <c r="E30" s="1">
        <v>1.90592937858265e-7</v>
      </c>
      <c r="F30">
        <v>4.91778894472361</v>
      </c>
      <c r="G30">
        <v>-180.495753378588</v>
      </c>
      <c r="I30" s="2">
        <f t="shared" si="0"/>
        <v>0.00823905090704121</v>
      </c>
      <c r="J30" s="2">
        <f t="shared" si="1"/>
        <v>0.0588167013537848</v>
      </c>
      <c r="K30" s="2">
        <f t="shared" si="2"/>
        <v>0.178762821462398</v>
      </c>
      <c r="L30" s="2">
        <f t="shared" si="3"/>
        <v>2.25202592178786</v>
      </c>
    </row>
    <row r="31" spans="1:12">
      <c r="A31">
        <v>29</v>
      </c>
      <c r="B31">
        <v>42469828.1595079</v>
      </c>
      <c r="C31">
        <v>27.233482355388</v>
      </c>
      <c r="D31">
        <v>0.452588364482416</v>
      </c>
      <c r="E31" s="1">
        <v>1.77342327295039e-7</v>
      </c>
      <c r="F31">
        <v>4.94733668341708</v>
      </c>
      <c r="G31">
        <v>-174.981244191811</v>
      </c>
      <c r="I31" s="2">
        <f t="shared" si="0"/>
        <v>0.00819921036099919</v>
      </c>
      <c r="J31" s="2">
        <f t="shared" si="1"/>
        <v>0.0561590007698622</v>
      </c>
      <c r="K31" s="2">
        <f t="shared" si="2"/>
        <v>0.184745683313779</v>
      </c>
      <c r="L31" s="2">
        <f t="shared" si="3"/>
        <v>2.43677160510164</v>
      </c>
    </row>
    <row r="32" spans="1:12">
      <c r="A32">
        <v>30</v>
      </c>
      <c r="B32">
        <v>43624976.7922184</v>
      </c>
      <c r="C32">
        <v>27.2779332619731</v>
      </c>
      <c r="D32">
        <v>0.436217131566608</v>
      </c>
      <c r="E32" s="1">
        <v>1.65583383803215e-7</v>
      </c>
      <c r="F32">
        <v>4.97688442211055</v>
      </c>
      <c r="G32">
        <v>-169.817632551721</v>
      </c>
      <c r="I32" s="2">
        <f t="shared" si="0"/>
        <v>0.00815442703865741</v>
      </c>
      <c r="J32" s="2">
        <f t="shared" si="1"/>
        <v>0.0536783431324325</v>
      </c>
      <c r="K32" s="2">
        <f t="shared" si="2"/>
        <v>0.190440979550154</v>
      </c>
      <c r="L32" s="2">
        <f t="shared" si="3"/>
        <v>2.62721258465179</v>
      </c>
    </row>
    <row r="33" spans="1:12">
      <c r="A33">
        <v>31</v>
      </c>
      <c r="B33">
        <v>44759586.9464665</v>
      </c>
      <c r="C33">
        <v>27.3221913758796</v>
      </c>
      <c r="D33">
        <v>0.421371432761749</v>
      </c>
      <c r="E33" s="1">
        <v>1.55102854950363e-7</v>
      </c>
      <c r="F33">
        <v>5.00643216080401</v>
      </c>
      <c r="G33">
        <v>-164.979060015575</v>
      </c>
      <c r="I33" s="2">
        <f t="shared" si="0"/>
        <v>0.00810586849020469</v>
      </c>
      <c r="J33" s="2">
        <f t="shared" si="1"/>
        <v>0.0513572557749065</v>
      </c>
      <c r="K33" s="2">
        <f t="shared" si="2"/>
        <v>0.195843494878627</v>
      </c>
      <c r="L33" s="2">
        <f t="shared" si="3"/>
        <v>2.82305607953042</v>
      </c>
    </row>
    <row r="34" spans="1:12">
      <c r="A34">
        <v>32</v>
      </c>
      <c r="B34">
        <v>45873778.4650135</v>
      </c>
      <c r="C34">
        <v>27.3662368431863</v>
      </c>
      <c r="D34">
        <v>0.407873834504463</v>
      </c>
      <c r="E34" s="1">
        <v>1.457241033102e-7</v>
      </c>
      <c r="F34">
        <v>5.03597989949748</v>
      </c>
      <c r="G34">
        <v>-160.409472241862</v>
      </c>
      <c r="I34" s="2">
        <f t="shared" si="0"/>
        <v>0.00805389683178517</v>
      </c>
      <c r="J34" s="2">
        <f t="shared" si="1"/>
        <v>0.0491810018931604</v>
      </c>
      <c r="K34" s="2">
        <f t="shared" si="2"/>
        <v>0.200949031302997</v>
      </c>
      <c r="L34" s="2">
        <f t="shared" si="3"/>
        <v>3.02400511083342</v>
      </c>
    </row>
    <row r="35" spans="1:12">
      <c r="A35">
        <v>33</v>
      </c>
      <c r="B35">
        <v>46967687.9493446</v>
      </c>
      <c r="C35">
        <v>27.4100527766931</v>
      </c>
      <c r="D35">
        <v>0.39557235065059</v>
      </c>
      <c r="E35" s="1">
        <v>1.37299315365415e-7</v>
      </c>
      <c r="F35">
        <v>5.06552763819095</v>
      </c>
      <c r="G35">
        <v>-156.108538290565</v>
      </c>
      <c r="I35" s="2">
        <f t="shared" si="0"/>
        <v>0.00799907438903794</v>
      </c>
      <c r="J35" s="2">
        <f t="shared" si="1"/>
        <v>0.047136755311629</v>
      </c>
      <c r="K35" s="2">
        <f t="shared" si="2"/>
        <v>0.205756371491126</v>
      </c>
      <c r="L35" s="2">
        <f t="shared" si="3"/>
        <v>3.22976148232454</v>
      </c>
    </row>
    <row r="36" spans="1:12">
      <c r="A36">
        <v>34</v>
      </c>
      <c r="B36">
        <v>48041491.8963836</v>
      </c>
      <c r="C36">
        <v>27.4536204973244</v>
      </c>
      <c r="D36">
        <v>0.384335741458189</v>
      </c>
      <c r="E36" s="1">
        <v>1.29704354924309e-7</v>
      </c>
      <c r="F36">
        <v>5.09507537688442</v>
      </c>
      <c r="G36">
        <v>-152.044298316957</v>
      </c>
      <c r="I36" s="2">
        <f t="shared" ref="I36:I67" si="4">5/2*(1/C36+1/C35)*(C36-C35)</f>
        <v>0.0079410920752426</v>
      </c>
      <c r="J36" s="2">
        <f t="shared" ref="J36:J67" si="5">(1/B36+1/B35)*(B36-B35)</f>
        <v>0.0452142048369374</v>
      </c>
      <c r="K36" s="2">
        <f t="shared" ref="K36:K67" si="6">83140000/2.4942*(I36+J36)/((E35+E36)*31560000000000)</f>
        <v>0.210266975485597</v>
      </c>
      <c r="L36" s="2">
        <f t="shared" ref="L36:L67" si="7">L35+K36</f>
        <v>3.44002845781014</v>
      </c>
    </row>
    <row r="37" spans="1:12">
      <c r="A37">
        <v>35</v>
      </c>
      <c r="B37">
        <v>49095329.1770383</v>
      </c>
      <c r="C37">
        <v>27.4969298260474</v>
      </c>
      <c r="D37">
        <v>0.37405209341276</v>
      </c>
      <c r="E37" s="1">
        <v>1.22834975103787e-7</v>
      </c>
      <c r="F37">
        <v>5.12462311557788</v>
      </c>
      <c r="G37">
        <v>-148.196472376105</v>
      </c>
      <c r="I37" s="2">
        <f t="shared" si="4"/>
        <v>0.00788151444728416</v>
      </c>
      <c r="J37" s="2">
        <f t="shared" si="5"/>
        <v>0.0434011045895633</v>
      </c>
      <c r="K37" s="2">
        <f t="shared" si="6"/>
        <v>0.214478085108204</v>
      </c>
      <c r="L37" s="2">
        <f t="shared" si="7"/>
        <v>3.65450654291834</v>
      </c>
    </row>
    <row r="38" spans="1:12">
      <c r="A38">
        <v>36</v>
      </c>
      <c r="B38">
        <v>50129391.660066</v>
      </c>
      <c r="C38">
        <v>27.5399666922422</v>
      </c>
      <c r="D38">
        <v>0.364623107739175</v>
      </c>
      <c r="E38" s="1">
        <v>1.16602163436253e-7</v>
      </c>
      <c r="F38">
        <v>5.15417085427135</v>
      </c>
      <c r="G38">
        <v>-144.546776881817</v>
      </c>
      <c r="I38" s="2">
        <f t="shared" si="4"/>
        <v>0.00781964377227577</v>
      </c>
      <c r="J38" s="2">
        <f t="shared" si="5"/>
        <v>0.0416902075162081</v>
      </c>
      <c r="K38" s="2">
        <f t="shared" si="6"/>
        <v>0.218394581414244</v>
      </c>
      <c r="L38" s="2">
        <f t="shared" si="7"/>
        <v>3.87290112433259</v>
      </c>
    </row>
    <row r="39" spans="1:12">
      <c r="A39">
        <v>37</v>
      </c>
      <c r="B39">
        <v>51143881.8935466</v>
      </c>
      <c r="C39">
        <v>27.5827178201038</v>
      </c>
      <c r="D39">
        <v>0.355963121406724</v>
      </c>
      <c r="E39" s="1">
        <v>1.10930023484323e-7</v>
      </c>
      <c r="F39">
        <v>5.18371859296482</v>
      </c>
      <c r="G39">
        <v>-141.079182950173</v>
      </c>
      <c r="I39" s="2">
        <f t="shared" si="4"/>
        <v>0.00775563707656008</v>
      </c>
      <c r="J39" s="2">
        <f t="shared" si="5"/>
        <v>0.0400734373259291</v>
      </c>
      <c r="K39" s="2">
        <f t="shared" si="6"/>
        <v>0.222019380288128</v>
      </c>
      <c r="L39" s="2">
        <f t="shared" si="7"/>
        <v>4.09492050462072</v>
      </c>
    </row>
    <row r="40" spans="1:12">
      <c r="A40">
        <v>38</v>
      </c>
      <c r="B40">
        <v>52138974.1337933</v>
      </c>
      <c r="C40">
        <v>27.6251766167906</v>
      </c>
      <c r="D40">
        <v>0.347998300376846</v>
      </c>
      <c r="E40" s="1">
        <v>1.0575400717548e-7</v>
      </c>
      <c r="F40">
        <v>5.21326633165828</v>
      </c>
      <c r="G40">
        <v>-137.779370985169</v>
      </c>
      <c r="I40" s="2">
        <f t="shared" si="4"/>
        <v>0.00769071565452829</v>
      </c>
      <c r="J40" s="2">
        <f t="shared" si="5"/>
        <v>0.0385421030228278</v>
      </c>
      <c r="K40" s="2">
        <f t="shared" si="6"/>
        <v>0.22535397195339</v>
      </c>
      <c r="L40" s="2">
        <f t="shared" si="7"/>
        <v>4.32027447657411</v>
      </c>
    </row>
    <row r="41" spans="1:12">
      <c r="A41">
        <v>39</v>
      </c>
      <c r="B41">
        <v>53114882.9466583</v>
      </c>
      <c r="C41">
        <v>27.6673331485556</v>
      </c>
      <c r="D41">
        <v>0.340662906494751</v>
      </c>
      <c r="E41" s="1">
        <v>1.01018141788244e-7</v>
      </c>
      <c r="F41">
        <v>5.24281407035175</v>
      </c>
      <c r="G41">
        <v>-134.634550900057</v>
      </c>
      <c r="I41" s="2">
        <f t="shared" si="4"/>
        <v>0.00762427975314049</v>
      </c>
      <c r="J41" s="2">
        <f t="shared" si="5"/>
        <v>0.0370910005643282</v>
      </c>
      <c r="K41" s="2">
        <f t="shared" si="6"/>
        <v>0.228405031690974</v>
      </c>
      <c r="L41" s="2">
        <f t="shared" si="7"/>
        <v>4.54867950826508</v>
      </c>
    </row>
    <row r="42" spans="1:12">
      <c r="A42">
        <v>40</v>
      </c>
      <c r="B42">
        <v>54071810.0305792</v>
      </c>
      <c r="C42">
        <v>27.7091802214659</v>
      </c>
      <c r="D42">
        <v>0.333899492447452</v>
      </c>
      <c r="E42" s="1">
        <v>9.667429253686e-8</v>
      </c>
      <c r="F42">
        <v>5.27236180904522</v>
      </c>
      <c r="G42">
        <v>-131.63304085187</v>
      </c>
      <c r="I42" s="2">
        <f t="shared" si="4"/>
        <v>0.00755683127388889</v>
      </c>
      <c r="J42" s="2">
        <f t="shared" si="5"/>
        <v>0.0357135138179117</v>
      </c>
      <c r="K42" s="2">
        <f t="shared" si="6"/>
        <v>0.23117563559258</v>
      </c>
      <c r="L42" s="2">
        <f t="shared" si="7"/>
        <v>4.77985514385766</v>
      </c>
    </row>
    <row r="43" spans="1:12">
      <c r="A43">
        <v>41</v>
      </c>
      <c r="B43">
        <v>55009975.7837985</v>
      </c>
      <c r="C43">
        <v>27.7507106301764</v>
      </c>
      <c r="D43">
        <v>0.327657025702171</v>
      </c>
      <c r="E43" s="1">
        <v>9.26806458370034e-8</v>
      </c>
      <c r="F43">
        <v>5.30190954773869</v>
      </c>
      <c r="G43">
        <v>-128.764722889874</v>
      </c>
      <c r="I43" s="2">
        <f t="shared" si="4"/>
        <v>0.00748837247265043</v>
      </c>
      <c r="J43" s="2">
        <f t="shared" si="5"/>
        <v>0.0344048329358668</v>
      </c>
      <c r="K43" s="2">
        <f t="shared" si="6"/>
        <v>0.233673092349086</v>
      </c>
      <c r="L43" s="2">
        <f t="shared" si="7"/>
        <v>5.01352823620674</v>
      </c>
    </row>
    <row r="44" spans="1:12">
      <c r="A44">
        <v>42</v>
      </c>
      <c r="B44">
        <v>55929594.8864987</v>
      </c>
      <c r="C44">
        <v>27.7919189778113</v>
      </c>
      <c r="D44">
        <v>0.32189049191702</v>
      </c>
      <c r="E44" s="1">
        <v>8.90007741784459e-8</v>
      </c>
      <c r="F44">
        <v>5.33145728643215</v>
      </c>
      <c r="G44">
        <v>-126.020087924025</v>
      </c>
      <c r="I44" s="2">
        <f t="shared" si="4"/>
        <v>0.00741923286831609</v>
      </c>
      <c r="J44" s="2">
        <f t="shared" si="5"/>
        <v>0.0331597568611168</v>
      </c>
      <c r="K44" s="2">
        <f t="shared" si="6"/>
        <v>0.235902457720732</v>
      </c>
      <c r="L44" s="2">
        <f t="shared" si="7"/>
        <v>5.24943069392748</v>
      </c>
    </row>
    <row r="45" spans="1:12">
      <c r="A45">
        <v>43</v>
      </c>
      <c r="B45">
        <v>56830891.9668867</v>
      </c>
      <c r="C45">
        <v>27.8327992976891</v>
      </c>
      <c r="D45">
        <v>0.316559657385865</v>
      </c>
      <c r="E45" s="1">
        <v>8.56028523116742e-8</v>
      </c>
      <c r="F45">
        <v>5.36100502512562</v>
      </c>
      <c r="G45">
        <v>-123.39099272908</v>
      </c>
      <c r="I45" s="2">
        <f t="shared" si="4"/>
        <v>0.00734931218091787</v>
      </c>
      <c r="J45" s="2">
        <f t="shared" si="5"/>
        <v>0.0319741317779757</v>
      </c>
      <c r="K45" s="2">
        <f t="shared" si="6"/>
        <v>0.237870199886474</v>
      </c>
      <c r="L45" s="2">
        <f t="shared" si="7"/>
        <v>5.48730089381395</v>
      </c>
    </row>
    <row r="46" spans="1:12">
      <c r="A46">
        <v>44</v>
      </c>
      <c r="B46">
        <v>57714090.329608</v>
      </c>
      <c r="C46">
        <v>27.8733477003923</v>
      </c>
      <c r="D46">
        <v>0.311628830363495</v>
      </c>
      <c r="E46" s="1">
        <v>8.24590303670575e-8</v>
      </c>
      <c r="F46">
        <v>5.39055276381909</v>
      </c>
      <c r="G46">
        <v>-120.869456105497</v>
      </c>
      <c r="I46" s="2">
        <f t="shared" si="4"/>
        <v>0.00727898560074584</v>
      </c>
      <c r="J46" s="2">
        <f t="shared" si="5"/>
        <v>0.0308438084598896</v>
      </c>
      <c r="K46" s="2">
        <f t="shared" si="6"/>
        <v>0.239583689970747</v>
      </c>
      <c r="L46" s="2">
        <f t="shared" si="7"/>
        <v>5.7268845837847</v>
      </c>
    </row>
    <row r="47" spans="1:12">
      <c r="A47">
        <v>45</v>
      </c>
      <c r="B47">
        <v>58579413.7141803</v>
      </c>
      <c r="C47">
        <v>27.9135609964791</v>
      </c>
      <c r="D47">
        <v>0.307066036640042</v>
      </c>
      <c r="E47" s="1">
        <v>7.95447786809591e-8</v>
      </c>
      <c r="F47">
        <v>5.42010050251256</v>
      </c>
      <c r="G47">
        <v>-118.448837881605</v>
      </c>
      <c r="I47" s="2">
        <f t="shared" si="4"/>
        <v>0.00720837879732918</v>
      </c>
      <c r="J47" s="2">
        <f t="shared" si="5"/>
        <v>0.0297650777365764</v>
      </c>
      <c r="K47" s="2">
        <f t="shared" si="6"/>
        <v>0.241049690515002</v>
      </c>
      <c r="L47" s="2">
        <f t="shared" si="7"/>
        <v>5.9679342742997</v>
      </c>
    </row>
    <row r="48" spans="1:12">
      <c r="A48">
        <v>46</v>
      </c>
      <c r="B48">
        <v>59427094.467177</v>
      </c>
      <c r="C48">
        <v>27.9534349016297</v>
      </c>
      <c r="D48">
        <v>0.302842597673817</v>
      </c>
      <c r="E48" s="1">
        <v>7.68384806755826e-8</v>
      </c>
      <c r="F48">
        <v>5.44964824120602</v>
      </c>
      <c r="G48">
        <v>-116.122634140645</v>
      </c>
      <c r="I48" s="2">
        <f t="shared" si="4"/>
        <v>0.00713729543207813</v>
      </c>
      <c r="J48" s="2">
        <f t="shared" si="5"/>
        <v>0.0287348387457554</v>
      </c>
      <c r="K48" s="2">
        <f t="shared" si="6"/>
        <v>0.242275057668242</v>
      </c>
      <c r="L48" s="2">
        <f t="shared" si="7"/>
        <v>6.21020933196794</v>
      </c>
    </row>
    <row r="49" spans="1:12">
      <c r="A49">
        <v>47</v>
      </c>
      <c r="B49">
        <v>60257355.6104483</v>
      </c>
      <c r="C49">
        <v>27.9929683465356</v>
      </c>
      <c r="D49">
        <v>0.298932874925497</v>
      </c>
      <c r="E49" s="1">
        <v>7.43210165524135e-8</v>
      </c>
      <c r="F49">
        <v>5.47919597989949</v>
      </c>
      <c r="G49">
        <v>-113.885223315742</v>
      </c>
      <c r="I49" s="2">
        <f t="shared" si="4"/>
        <v>0.00706631031679812</v>
      </c>
      <c r="J49" s="2">
        <f t="shared" si="5"/>
        <v>0.0277496733929916</v>
      </c>
      <c r="K49" s="2">
        <f t="shared" si="6"/>
        <v>0.24326799878521</v>
      </c>
      <c r="L49" s="2">
        <f t="shared" si="7"/>
        <v>6.45347733075315</v>
      </c>
    </row>
    <row r="50" spans="1:12">
      <c r="A50">
        <v>48</v>
      </c>
      <c r="B50">
        <v>61070448.1729417</v>
      </c>
      <c r="C50">
        <v>28.032155343971</v>
      </c>
      <c r="D50">
        <v>0.295313194250434</v>
      </c>
      <c r="E50" s="1">
        <v>7.19752601404752e-8</v>
      </c>
      <c r="F50">
        <v>5.50874371859296</v>
      </c>
      <c r="G50">
        <v>-111.731262833479</v>
      </c>
      <c r="I50" s="2">
        <f t="shared" si="4"/>
        <v>0.00699454352364658</v>
      </c>
      <c r="J50" s="2">
        <f t="shared" si="5"/>
        <v>0.0268076749477311</v>
      </c>
      <c r="K50" s="2">
        <f t="shared" si="6"/>
        <v>0.244035878621604</v>
      </c>
      <c r="L50" s="2">
        <f t="shared" si="7"/>
        <v>6.69751320937476</v>
      </c>
    </row>
    <row r="51" spans="1:12">
      <c r="A51">
        <v>49</v>
      </c>
      <c r="B51">
        <v>61866578.3521284</v>
      </c>
      <c r="C51">
        <v>28.070998328306</v>
      </c>
      <c r="D51">
        <v>0.291963156362651</v>
      </c>
      <c r="E51" s="1">
        <v>6.9786281314465e-8</v>
      </c>
      <c r="F51">
        <v>5.53829145728642</v>
      </c>
      <c r="G51">
        <v>-109.655902420519</v>
      </c>
      <c r="I51" s="2">
        <f t="shared" si="4"/>
        <v>0.00692349723889036</v>
      </c>
      <c r="J51" s="2">
        <f t="shared" si="5"/>
        <v>0.0259047608623098</v>
      </c>
      <c r="K51" s="2">
        <f t="shared" si="6"/>
        <v>0.24458575700034</v>
      </c>
      <c r="L51" s="2">
        <f t="shared" si="7"/>
        <v>6.9420989663751</v>
      </c>
    </row>
    <row r="52" spans="1:12">
      <c r="A52">
        <v>50</v>
      </c>
      <c r="B52">
        <v>62645994.8540291</v>
      </c>
      <c r="C52">
        <v>28.1094931916703</v>
      </c>
      <c r="D52">
        <v>0.288863477281279</v>
      </c>
      <c r="E52" s="1">
        <v>6.77404944686244e-8</v>
      </c>
      <c r="F52">
        <v>5.56783919597989</v>
      </c>
      <c r="G52">
        <v>-107.654724670178</v>
      </c>
      <c r="I52" s="2">
        <f t="shared" si="4"/>
        <v>0.00685200153934439</v>
      </c>
      <c r="J52" s="2">
        <f t="shared" si="5"/>
        <v>0.025039946536002</v>
      </c>
      <c r="K52" s="2">
        <f t="shared" si="6"/>
        <v>0.244926365332271</v>
      </c>
      <c r="L52" s="2">
        <f t="shared" si="7"/>
        <v>7.18702533170737</v>
      </c>
    </row>
    <row r="53" spans="1:12">
      <c r="A53">
        <v>51</v>
      </c>
      <c r="B53">
        <v>63408931.1060676</v>
      </c>
      <c r="C53">
        <v>28.1476382249727</v>
      </c>
      <c r="D53">
        <v>0.285996875922356</v>
      </c>
      <c r="E53" s="1">
        <v>6.58258175579795e-8</v>
      </c>
      <c r="F53">
        <v>5.59738693467336</v>
      </c>
      <c r="G53">
        <v>-105.723681999813</v>
      </c>
      <c r="I53" s="2">
        <f t="shared" si="4"/>
        <v>0.00678048273685438</v>
      </c>
      <c r="J53" s="2">
        <f t="shared" si="5"/>
        <v>0.0242105318737629</v>
      </c>
      <c r="K53" s="2">
        <f t="shared" si="6"/>
        <v>0.245064616774499</v>
      </c>
      <c r="L53" s="2">
        <f t="shared" si="7"/>
        <v>7.43208994848187</v>
      </c>
    </row>
    <row r="54" spans="1:12">
      <c r="A54">
        <v>52</v>
      </c>
      <c r="B54">
        <v>64155602.1238961</v>
      </c>
      <c r="C54">
        <v>28.1854355454994</v>
      </c>
      <c r="D54">
        <v>0.283348072495273</v>
      </c>
      <c r="E54" s="1">
        <v>6.40315584721894e-8</v>
      </c>
      <c r="F54">
        <v>5.62693467336683</v>
      </c>
      <c r="G54">
        <v>-103.85895010519</v>
      </c>
      <c r="I54" s="2">
        <f t="shared" si="4"/>
        <v>0.00670961746143297</v>
      </c>
      <c r="J54" s="2">
        <f t="shared" si="5"/>
        <v>0.0234139249026538</v>
      </c>
      <c r="K54" s="2">
        <f t="shared" si="6"/>
        <v>0.245008509838894</v>
      </c>
      <c r="L54" s="2">
        <f t="shared" si="7"/>
        <v>7.67709845832076</v>
      </c>
    </row>
    <row r="55" spans="1:12">
      <c r="A55">
        <v>53</v>
      </c>
      <c r="B55">
        <v>64886258.0985219</v>
      </c>
      <c r="C55">
        <v>28.2228811846623</v>
      </c>
      <c r="D55">
        <v>0.2809024474558</v>
      </c>
      <c r="E55" s="1">
        <v>6.23478694541029e-8</v>
      </c>
      <c r="F55">
        <v>5.65648241206029</v>
      </c>
      <c r="G55">
        <v>-102.056914746096</v>
      </c>
      <c r="I55" s="2">
        <f t="shared" si="4"/>
        <v>0.00663832176437891</v>
      </c>
      <c r="J55" s="2">
        <f t="shared" si="5"/>
        <v>0.0226493759159705</v>
      </c>
      <c r="K55" s="2">
        <f t="shared" si="6"/>
        <v>0.244765722671017</v>
      </c>
      <c r="L55" s="2">
        <f t="shared" si="7"/>
        <v>7.92186418099178</v>
      </c>
    </row>
    <row r="56" spans="1:12">
      <c r="A56">
        <v>54</v>
      </c>
      <c r="B56">
        <v>65601113.5056021</v>
      </c>
      <c r="C56">
        <v>28.2599782408184</v>
      </c>
      <c r="D56">
        <v>0.278647356118512</v>
      </c>
      <c r="E56" s="1">
        <v>6.07661260652827e-8</v>
      </c>
      <c r="F56">
        <v>5.68603015075376</v>
      </c>
      <c r="G56">
        <v>-100.314597279408</v>
      </c>
      <c r="I56" s="2">
        <f t="shared" si="4"/>
        <v>0.00656784598652353</v>
      </c>
      <c r="J56" s="2">
        <f t="shared" si="5"/>
        <v>0.0219140550813187</v>
      </c>
      <c r="K56" s="2">
        <f t="shared" si="6"/>
        <v>0.244344910950201</v>
      </c>
      <c r="L56" s="2">
        <f t="shared" si="7"/>
        <v>8.16620909194198</v>
      </c>
    </row>
    <row r="57" spans="1:12">
      <c r="A57">
        <v>55</v>
      </c>
      <c r="B57">
        <v>66300413.5680926</v>
      </c>
      <c r="C57">
        <v>28.296722646708</v>
      </c>
      <c r="D57">
        <v>0.276570585956829</v>
      </c>
      <c r="E57" s="1">
        <v>5.92783228459937e-8</v>
      </c>
      <c r="F57">
        <v>5.71557788944723</v>
      </c>
      <c r="G57">
        <v>-98.6289074849842</v>
      </c>
      <c r="I57" s="2">
        <f t="shared" si="4"/>
        <v>0.00649691739842819</v>
      </c>
      <c r="J57" s="2">
        <f t="shared" si="5"/>
        <v>0.0212073274471552</v>
      </c>
      <c r="K57" s="2">
        <f t="shared" si="6"/>
        <v>0.243750763823509</v>
      </c>
      <c r="L57" s="2">
        <f t="shared" si="7"/>
        <v>8.40995985576549</v>
      </c>
    </row>
    <row r="58" spans="1:12">
      <c r="A58">
        <v>56</v>
      </c>
      <c r="B58">
        <v>66984367.2312761</v>
      </c>
      <c r="C58">
        <v>28.3331195769816</v>
      </c>
      <c r="D58">
        <v>0.274661775758997</v>
      </c>
      <c r="E58" s="1">
        <v>5.7877475104437e-8</v>
      </c>
      <c r="F58">
        <v>5.7451256281407</v>
      </c>
      <c r="G58">
        <v>-96.9969343468604</v>
      </c>
      <c r="I58" s="2">
        <f t="shared" si="4"/>
        <v>0.00642716699877752</v>
      </c>
      <c r="J58" s="2">
        <f t="shared" si="5"/>
        <v>0.0205266248635874</v>
      </c>
      <c r="K58" s="2">
        <f t="shared" si="6"/>
        <v>0.242995278296758</v>
      </c>
      <c r="L58" s="2">
        <f t="shared" si="7"/>
        <v>8.65295513406225</v>
      </c>
    </row>
    <row r="59" spans="1:12">
      <c r="A59">
        <v>57</v>
      </c>
      <c r="B59">
        <v>67653215.6592277</v>
      </c>
      <c r="C59">
        <v>28.3691656764322</v>
      </c>
      <c r="D59">
        <v>0.272910515712595</v>
      </c>
      <c r="E59" s="1">
        <v>5.65569717109559e-8</v>
      </c>
      <c r="F59">
        <v>5.77467336683416</v>
      </c>
      <c r="G59">
        <v>-95.4162128930039</v>
      </c>
      <c r="I59" s="2">
        <f t="shared" si="4"/>
        <v>0.00635708311519195</v>
      </c>
      <c r="J59" s="2">
        <f t="shared" si="5"/>
        <v>0.0198715669229675</v>
      </c>
      <c r="K59" s="2">
        <f t="shared" si="6"/>
        <v>0.242081117047036</v>
      </c>
      <c r="L59" s="2">
        <f t="shared" si="7"/>
        <v>8.89503625110928</v>
      </c>
    </row>
    <row r="60" spans="1:12">
      <c r="A60">
        <v>58</v>
      </c>
      <c r="B60">
        <v>68307184.0117707</v>
      </c>
      <c r="C60">
        <v>28.4048616944546</v>
      </c>
      <c r="D60">
        <v>0.271307768797893</v>
      </c>
      <c r="E60" s="1">
        <v>5.5311000946993e-8</v>
      </c>
      <c r="F60">
        <v>5.80422110552763</v>
      </c>
      <c r="G60">
        <v>-93.884200865127</v>
      </c>
      <c r="I60" s="2">
        <f t="shared" si="4"/>
        <v>0.00628738769935816</v>
      </c>
      <c r="J60" s="2">
        <f t="shared" si="5"/>
        <v>0.0192404107283785</v>
      </c>
      <c r="K60" s="2">
        <f t="shared" si="6"/>
        <v>0.24101792606896</v>
      </c>
      <c r="L60" s="2">
        <f t="shared" si="7"/>
        <v>9.13605417717824</v>
      </c>
    </row>
    <row r="61" spans="1:12">
      <c r="A61">
        <v>59</v>
      </c>
      <c r="B61">
        <v>68946495.7234399</v>
      </c>
      <c r="C61">
        <v>28.4402092380494</v>
      </c>
      <c r="D61">
        <v>0.2698451717731</v>
      </c>
      <c r="E61" s="1">
        <v>5.41342185348755e-8</v>
      </c>
      <c r="F61">
        <v>5.8337688442211</v>
      </c>
      <c r="G61">
        <v>-92.3988439239699</v>
      </c>
      <c r="I61" s="2">
        <f t="shared" si="4"/>
        <v>0.00621822731198096</v>
      </c>
      <c r="J61" s="2">
        <f t="shared" si="5"/>
        <v>0.0186319400291649</v>
      </c>
      <c r="K61" s="2">
        <f t="shared" si="6"/>
        <v>0.239813855787724</v>
      </c>
      <c r="L61" s="2">
        <f t="shared" si="7"/>
        <v>9.37586803296597</v>
      </c>
    </row>
    <row r="62" spans="1:12">
      <c r="A62">
        <v>60</v>
      </c>
      <c r="B62">
        <v>69571361.0728592</v>
      </c>
      <c r="C62">
        <v>28.4752113821443</v>
      </c>
      <c r="D62">
        <v>0.268515203364345</v>
      </c>
      <c r="E62" s="1">
        <v>5.30218319191858e-8</v>
      </c>
      <c r="F62">
        <v>5.86331658291456</v>
      </c>
      <c r="G62">
        <v>-90.9577492652618</v>
      </c>
      <c r="I62" s="2">
        <f t="shared" si="4"/>
        <v>0.00614985481114709</v>
      </c>
      <c r="J62" s="2">
        <f t="shared" si="5"/>
        <v>0.01804469344389</v>
      </c>
      <c r="K62" s="2">
        <f t="shared" si="6"/>
        <v>0.238474842342752</v>
      </c>
      <c r="L62" s="2">
        <f t="shared" si="7"/>
        <v>9.61434287530872</v>
      </c>
    </row>
    <row r="63" spans="1:12">
      <c r="A63">
        <v>61</v>
      </c>
      <c r="B63">
        <v>70182009.6093418</v>
      </c>
      <c r="C63">
        <v>28.5098654828906</v>
      </c>
      <c r="D63">
        <v>0.267310400829246</v>
      </c>
      <c r="E63" s="1">
        <v>5.1969315639045e-8</v>
      </c>
      <c r="F63">
        <v>5.89286432160803</v>
      </c>
      <c r="G63">
        <v>-89.5592413892219</v>
      </c>
      <c r="I63" s="2">
        <f t="shared" si="4"/>
        <v>0.00608126117721335</v>
      </c>
      <c r="J63" s="2">
        <f t="shared" si="5"/>
        <v>0.0174782244579632</v>
      </c>
      <c r="K63" s="2">
        <f t="shared" si="6"/>
        <v>0.237003561657323</v>
      </c>
      <c r="L63" s="2">
        <f t="shared" si="7"/>
        <v>9.85134643696604</v>
      </c>
    </row>
    <row r="64" spans="1:12">
      <c r="A64">
        <v>62</v>
      </c>
      <c r="B64">
        <v>70778661.2635748</v>
      </c>
      <c r="C64">
        <v>28.5441748581546</v>
      </c>
      <c r="D64">
        <v>0.266224296466508</v>
      </c>
      <c r="E64" s="1">
        <v>5.09726448804192e-8</v>
      </c>
      <c r="F64">
        <v>5.9224120603015</v>
      </c>
      <c r="G64">
        <v>-88.2012745043691</v>
      </c>
      <c r="I64" s="2">
        <f t="shared" si="4"/>
        <v>0.00601348957337389</v>
      </c>
      <c r="J64" s="2">
        <f t="shared" si="5"/>
        <v>0.0169313139745159</v>
      </c>
      <c r="K64" s="2">
        <f t="shared" si="6"/>
        <v>0.235414744065393</v>
      </c>
      <c r="L64" s="2">
        <f t="shared" si="7"/>
        <v>10.0867611810314</v>
      </c>
    </row>
    <row r="65" spans="1:12">
      <c r="A65">
        <v>63</v>
      </c>
      <c r="B65">
        <v>71361529.3872361</v>
      </c>
      <c r="C65">
        <v>28.578140075333</v>
      </c>
      <c r="D65">
        <v>0.265250774161854</v>
      </c>
      <c r="E65" s="1">
        <v>5.00280879498791e-8</v>
      </c>
      <c r="F65">
        <v>5.95195979899497</v>
      </c>
      <c r="G65">
        <v>-86.8822030813808</v>
      </c>
      <c r="I65" s="2">
        <f t="shared" si="4"/>
        <v>0.00594605264624328</v>
      </c>
      <c r="J65" s="2">
        <f t="shared" si="5"/>
        <v>0.016402902579753</v>
      </c>
      <c r="K65" s="2">
        <f t="shared" si="6"/>
        <v>0.233708469475512</v>
      </c>
      <c r="L65" s="2">
        <f t="shared" si="7"/>
        <v>10.3204696505069</v>
      </c>
    </row>
    <row r="66" spans="1:12">
      <c r="A66">
        <v>64</v>
      </c>
      <c r="B66">
        <v>71930827.5535081</v>
      </c>
      <c r="C66">
        <v>28.6117633281544</v>
      </c>
      <c r="D66">
        <v>0.26438421538559</v>
      </c>
      <c r="E66" s="1">
        <v>4.9132285057874e-8</v>
      </c>
      <c r="F66">
        <v>5.98150753768843</v>
      </c>
      <c r="G66">
        <v>-85.6002924712339</v>
      </c>
      <c r="I66" s="2">
        <f t="shared" si="4"/>
        <v>0.00587923085062288</v>
      </c>
      <c r="J66" s="2">
        <f t="shared" si="5"/>
        <v>0.0158921847532118</v>
      </c>
      <c r="K66" s="2">
        <f t="shared" si="6"/>
        <v>0.231894403346579</v>
      </c>
      <c r="L66" s="2">
        <f t="shared" si="7"/>
        <v>10.5523640538535</v>
      </c>
    </row>
    <row r="67" spans="1:12">
      <c r="A67">
        <v>65</v>
      </c>
      <c r="B67">
        <v>72486773.219105</v>
      </c>
      <c r="C67">
        <v>28.6450450188179</v>
      </c>
      <c r="D67">
        <v>0.26361931562957</v>
      </c>
      <c r="E67" s="1">
        <v>4.82820740680742e-8</v>
      </c>
      <c r="F67">
        <v>6.0110552763819</v>
      </c>
      <c r="G67">
        <v>-84.3540424897512</v>
      </c>
      <c r="I67" s="2">
        <f t="shared" si="4"/>
        <v>0.00581270644826754</v>
      </c>
      <c r="J67" s="2">
        <f t="shared" si="5"/>
        <v>0.0153985082540849</v>
      </c>
      <c r="K67" s="2">
        <f t="shared" si="6"/>
        <v>0.22997695159701</v>
      </c>
      <c r="L67" s="2">
        <f t="shared" si="7"/>
        <v>10.7823410054505</v>
      </c>
    </row>
    <row r="68" spans="1:12">
      <c r="A68">
        <v>66</v>
      </c>
      <c r="B68">
        <v>73029568.7403682</v>
      </c>
      <c r="C68">
        <v>28.6779877167887</v>
      </c>
      <c r="D68">
        <v>0.262951259514944</v>
      </c>
      <c r="E68" s="1">
        <v>4.74746009679194e-8</v>
      </c>
      <c r="F68">
        <v>6.04060301507537</v>
      </c>
      <c r="G68">
        <v>-83.1420264366536</v>
      </c>
      <c r="I68" s="2">
        <f t="shared" ref="I68:I99" si="8">5/2*(1/C68+1/C67)*(C68-C67)</f>
        <v>0.00574685380002533</v>
      </c>
      <c r="J68" s="2">
        <f t="shared" ref="J68:J99" si="9">(1/B68+1/B67)*(B68-B67)</f>
        <v>0.0149207454355532</v>
      </c>
      <c r="K68" s="2">
        <f t="shared" ref="K68:K99" si="10">83140000/2.4942*(I68+J68)/((E67+E68)*31560000000000)</f>
        <v>0.227962139692341</v>
      </c>
      <c r="L68" s="2">
        <f t="shared" ref="L68:L99" si="11">L67+K68</f>
        <v>11.0103031451429</v>
      </c>
    </row>
    <row r="69" spans="1:12">
      <c r="A69">
        <v>67</v>
      </c>
      <c r="B69">
        <v>73559429.2952347</v>
      </c>
      <c r="C69">
        <v>28.7105932585066</v>
      </c>
      <c r="D69">
        <v>0.26237555945428</v>
      </c>
      <c r="E69" s="1">
        <v>4.67071890860611e-8</v>
      </c>
      <c r="F69">
        <v>6.07015075376884</v>
      </c>
      <c r="G69">
        <v>-81.9628651896741</v>
      </c>
      <c r="I69" s="2">
        <f t="shared" si="8"/>
        <v>0.005681540071006</v>
      </c>
      <c r="J69" s="2">
        <f t="shared" si="9"/>
        <v>0.0144585878848002</v>
      </c>
      <c r="K69" s="2">
        <f t="shared" si="10"/>
        <v>0.225858810003233</v>
      </c>
      <c r="L69" s="2">
        <f t="shared" si="11"/>
        <v>11.2361619551461</v>
      </c>
    </row>
    <row r="70" spans="1:12">
      <c r="A70">
        <v>68</v>
      </c>
      <c r="B70">
        <v>74076555.3261094</v>
      </c>
      <c r="C70">
        <v>28.7428620856043</v>
      </c>
      <c r="D70">
        <v>0.261887890396836</v>
      </c>
      <c r="E70" s="1">
        <v>4.59774311891704e-8</v>
      </c>
      <c r="F70">
        <v>6.0996984924623</v>
      </c>
      <c r="G70">
        <v>-80.8151938725912</v>
      </c>
      <c r="I70" s="2">
        <f t="shared" si="8"/>
        <v>0.00561651811605051</v>
      </c>
      <c r="J70" s="2">
        <f t="shared" si="9"/>
        <v>0.0140110116618579</v>
      </c>
      <c r="K70" s="2">
        <f t="shared" si="10"/>
        <v>0.223665871092117</v>
      </c>
      <c r="L70" s="2">
        <f t="shared" si="11"/>
        <v>11.4598278262382</v>
      </c>
    </row>
    <row r="71" spans="1:12">
      <c r="A71">
        <v>69</v>
      </c>
      <c r="B71">
        <v>74581154.8100976</v>
      </c>
      <c r="C71">
        <v>28.7747973035454</v>
      </c>
      <c r="D71">
        <v>0.261484481791805</v>
      </c>
      <c r="E71" s="1">
        <v>4.52830626713637e-8</v>
      </c>
      <c r="F71">
        <v>6.12924623115577</v>
      </c>
      <c r="G71">
        <v>-79.6978233966537</v>
      </c>
      <c r="I71" s="2">
        <f t="shared" si="8"/>
        <v>0.00555224745322926</v>
      </c>
      <c r="J71" s="2">
        <f t="shared" si="9"/>
        <v>0.0135776421543341</v>
      </c>
      <c r="K71" s="2">
        <f t="shared" si="10"/>
        <v>0.221396830854094</v>
      </c>
      <c r="L71" s="2">
        <f t="shared" si="11"/>
        <v>11.6812246570923</v>
      </c>
    </row>
    <row r="72" spans="1:12">
      <c r="A72">
        <v>70</v>
      </c>
      <c r="B72">
        <v>75073423.3931538</v>
      </c>
      <c r="C72">
        <v>28.8063999781756</v>
      </c>
      <c r="D72">
        <v>0.261161546389034</v>
      </c>
      <c r="E72" s="1">
        <v>4.46219836479758e-8</v>
      </c>
      <c r="F72">
        <v>6.15879396984924</v>
      </c>
      <c r="G72">
        <v>-78.6097142941201</v>
      </c>
      <c r="I72" s="2">
        <f t="shared" si="8"/>
        <v>0.00548836871088254</v>
      </c>
      <c r="J72" s="2">
        <f t="shared" si="9"/>
        <v>0.0131576037387667</v>
      </c>
      <c r="K72" s="2">
        <f t="shared" si="10"/>
        <v>0.2190497287952</v>
      </c>
      <c r="L72" s="2">
        <f t="shared" si="11"/>
        <v>11.9002743858875</v>
      </c>
    </row>
    <row r="73" spans="1:12">
      <c r="A73">
        <v>71</v>
      </c>
      <c r="B73">
        <v>75553567.4272196</v>
      </c>
      <c r="C73">
        <v>28.8376724699483</v>
      </c>
      <c r="D73">
        <v>0.260915725307668</v>
      </c>
      <c r="E73" s="1">
        <v>4.39922704046469e-8</v>
      </c>
      <c r="F73">
        <v>6.1883417085427</v>
      </c>
      <c r="G73">
        <v>-77.5496123948403</v>
      </c>
      <c r="I73" s="2">
        <f t="shared" si="8"/>
        <v>0.0054251026425788</v>
      </c>
      <c r="J73" s="2">
        <f t="shared" si="9"/>
        <v>0.0127506739729795</v>
      </c>
      <c r="K73" s="2">
        <f t="shared" si="10"/>
        <v>0.21663625592132</v>
      </c>
      <c r="L73" s="2">
        <f t="shared" si="11"/>
        <v>12.1169106418088</v>
      </c>
    </row>
    <row r="74" spans="1:12">
      <c r="A74">
        <v>72</v>
      </c>
      <c r="B74">
        <v>76021768.6594241</v>
      </c>
      <c r="C74">
        <v>28.8686193202844</v>
      </c>
      <c r="D74">
        <v>0.260744065787646</v>
      </c>
      <c r="E74" s="1">
        <v>4.33921858732129e-8</v>
      </c>
      <c r="F74">
        <v>6.21788944723617</v>
      </c>
      <c r="G74">
        <v>-76.5166010338007</v>
      </c>
      <c r="I74" s="2">
        <f t="shared" si="8"/>
        <v>0.00536282236759628</v>
      </c>
      <c r="J74" s="2">
        <f t="shared" si="9"/>
        <v>0.0123557225492879</v>
      </c>
      <c r="K74" s="2">
        <f t="shared" si="10"/>
        <v>0.214158647918745</v>
      </c>
      <c r="L74" s="2">
        <f t="shared" si="11"/>
        <v>12.3310692897276</v>
      </c>
    </row>
    <row r="75" spans="1:12">
      <c r="A75">
        <v>73</v>
      </c>
      <c r="B75">
        <v>76478241.703289</v>
      </c>
      <c r="C75">
        <v>28.8992370965669</v>
      </c>
      <c r="D75">
        <v>0.26064310901733</v>
      </c>
      <c r="E75" s="1">
        <v>4.28199729797667e-8</v>
      </c>
      <c r="F75">
        <v>6.24743718592964</v>
      </c>
      <c r="G75">
        <v>-75.5094812023444</v>
      </c>
      <c r="I75" s="2">
        <f t="shared" si="8"/>
        <v>0.00530014211753954</v>
      </c>
      <c r="J75" s="2">
        <f t="shared" si="9"/>
        <v>0.0119731699073244</v>
      </c>
      <c r="K75" s="2">
        <f t="shared" si="10"/>
        <v>0.211616169290961</v>
      </c>
      <c r="L75" s="2">
        <f t="shared" si="11"/>
        <v>12.5426854590185</v>
      </c>
    </row>
    <row r="76" spans="1:12">
      <c r="A76">
        <v>74</v>
      </c>
      <c r="B76">
        <v>76923162.8536708</v>
      </c>
      <c r="C76">
        <v>28.9295315203954</v>
      </c>
      <c r="D76">
        <v>0.260610331497069</v>
      </c>
      <c r="E76" s="1">
        <v>4.22741418832321e-8</v>
      </c>
      <c r="F76">
        <v>6.27698492462311</v>
      </c>
      <c r="G76">
        <v>-74.5275926009604</v>
      </c>
      <c r="I76" s="2">
        <f t="shared" si="8"/>
        <v>0.00523864382155099</v>
      </c>
      <c r="J76" s="2">
        <f t="shared" si="9"/>
        <v>0.0116015859032159</v>
      </c>
      <c r="K76" s="2">
        <f t="shared" si="10"/>
        <v>0.209021152090253</v>
      </c>
      <c r="L76" s="2">
        <f t="shared" si="11"/>
        <v>12.7517066111088</v>
      </c>
    </row>
    <row r="77" spans="1:12">
      <c r="A77">
        <v>75</v>
      </c>
      <c r="B77">
        <v>77356724.1788304</v>
      </c>
      <c r="C77">
        <v>28.9595048571982</v>
      </c>
      <c r="D77">
        <v>0.260643207931623</v>
      </c>
      <c r="E77" s="1">
        <v>4.17532806733607e-8</v>
      </c>
      <c r="F77">
        <v>6.30653266331657</v>
      </c>
      <c r="G77">
        <v>-73.569947825531</v>
      </c>
      <c r="I77" s="2">
        <f t="shared" si="8"/>
        <v>0.00517772392043124</v>
      </c>
      <c r="J77" s="2">
        <f t="shared" si="9"/>
        <v>0.0112409921350068</v>
      </c>
      <c r="K77" s="2">
        <f t="shared" si="10"/>
        <v>0.206376337424294</v>
      </c>
      <c r="L77" s="2">
        <f t="shared" si="11"/>
        <v>12.9580829485331</v>
      </c>
    </row>
    <row r="78" spans="1:12">
      <c r="A78">
        <v>76</v>
      </c>
      <c r="B78">
        <v>77779117.3549587</v>
      </c>
      <c r="C78">
        <v>28.9891590685157</v>
      </c>
      <c r="D78">
        <v>0.260739180888952</v>
      </c>
      <c r="E78" s="1">
        <v>4.12560309431484e-8</v>
      </c>
      <c r="F78">
        <v>6.33608040201004</v>
      </c>
      <c r="G78">
        <v>-72.6355587838139</v>
      </c>
      <c r="I78" s="2">
        <f t="shared" si="8"/>
        <v>0.00511732576286264</v>
      </c>
      <c r="J78" s="2">
        <f t="shared" si="9"/>
        <v>0.010891005025988</v>
      </c>
      <c r="K78" s="2">
        <f t="shared" si="10"/>
        <v>0.203685910247894</v>
      </c>
      <c r="L78" s="2">
        <f t="shared" si="11"/>
        <v>13.161768858781</v>
      </c>
    </row>
    <row r="79" spans="1:12">
      <c r="A79">
        <v>77</v>
      </c>
      <c r="B79">
        <v>78190523.6541153</v>
      </c>
      <c r="C79">
        <v>29.0184953144355</v>
      </c>
      <c r="D79">
        <v>0.260895918009792</v>
      </c>
      <c r="E79" s="1">
        <v>4.07811439752537e-8</v>
      </c>
      <c r="F79">
        <v>6.36562814070351</v>
      </c>
      <c r="G79">
        <v>-71.7237356596489</v>
      </c>
      <c r="I79" s="2">
        <f t="shared" si="8"/>
        <v>0.00505730730452773</v>
      </c>
      <c r="J79" s="2">
        <f t="shared" si="9"/>
        <v>0.01055100618121</v>
      </c>
      <c r="K79" s="2">
        <f t="shared" si="10"/>
        <v>0.200949547921998</v>
      </c>
      <c r="L79" s="2">
        <f t="shared" si="11"/>
        <v>13.362718406703</v>
      </c>
    </row>
    <row r="80" spans="1:12">
      <c r="A80">
        <v>78</v>
      </c>
      <c r="B80">
        <v>78591123.0672857</v>
      </c>
      <c r="C80">
        <v>29.0475170048346</v>
      </c>
      <c r="D80">
        <v>0.261111293516136</v>
      </c>
      <c r="E80" s="1">
        <v>4.03274668754541e-8</v>
      </c>
      <c r="F80">
        <v>6.39517587939698</v>
      </c>
      <c r="G80">
        <v>-70.8336033513875</v>
      </c>
      <c r="I80" s="2">
        <f t="shared" si="8"/>
        <v>0.00499805247332898</v>
      </c>
      <c r="J80" s="2">
        <f t="shared" si="9"/>
        <v>0.0102206358200478</v>
      </c>
      <c r="K80" s="2">
        <f t="shared" si="10"/>
        <v>0.19817643400511</v>
      </c>
      <c r="L80" s="2">
        <f t="shared" si="11"/>
        <v>13.5608948407081</v>
      </c>
    </row>
    <row r="81" spans="1:12">
      <c r="A81">
        <v>79</v>
      </c>
      <c r="B81">
        <v>78981100.8709783</v>
      </c>
      <c r="C81">
        <v>29.0762235662265</v>
      </c>
      <c r="D81">
        <v>0.26138314509856</v>
      </c>
      <c r="E81" s="1">
        <v>3.98938884998977e-8</v>
      </c>
      <c r="F81">
        <v>6.42472361809044</v>
      </c>
      <c r="G81">
        <v>-69.9646157400328</v>
      </c>
      <c r="I81" s="2">
        <f t="shared" si="8"/>
        <v>0.00493887146836944</v>
      </c>
      <c r="J81" s="2">
        <f t="shared" si="9"/>
        <v>0.00989971919297208</v>
      </c>
      <c r="K81" s="2">
        <f t="shared" si="10"/>
        <v>0.195363942082489</v>
      </c>
      <c r="L81" s="2">
        <f t="shared" si="11"/>
        <v>13.7562587827906</v>
      </c>
    </row>
    <row r="82" spans="1:12">
      <c r="A82">
        <v>80</v>
      </c>
      <c r="B82">
        <v>79360619.7136124</v>
      </c>
      <c r="C82">
        <v>29.1046256477808</v>
      </c>
      <c r="D82">
        <v>0.261710137222999</v>
      </c>
      <c r="E82" s="1">
        <v>3.94795134229211e-8</v>
      </c>
      <c r="F82">
        <v>6.45427135678391</v>
      </c>
      <c r="G82">
        <v>-69.1159818785348</v>
      </c>
      <c r="I82" s="2">
        <f t="shared" si="8"/>
        <v>0.0048816902308007</v>
      </c>
      <c r="J82" s="2">
        <f t="shared" si="9"/>
        <v>0.0095873916617956</v>
      </c>
      <c r="K82" s="2">
        <f t="shared" si="10"/>
        <v>0.192534131821585</v>
      </c>
      <c r="L82" s="2">
        <f t="shared" si="11"/>
        <v>13.9487929146122</v>
      </c>
    </row>
    <row r="83" spans="1:12">
      <c r="A83">
        <v>81</v>
      </c>
      <c r="B83">
        <v>79729876.1712229</v>
      </c>
      <c r="C83">
        <v>29.1327144290258</v>
      </c>
      <c r="D83">
        <v>0.262089620676242</v>
      </c>
      <c r="E83" s="1">
        <v>3.90832218920926e-8</v>
      </c>
      <c r="F83">
        <v>6.48381909547738</v>
      </c>
      <c r="G83">
        <v>-68.2869230809918</v>
      </c>
      <c r="I83" s="2">
        <f t="shared" si="8"/>
        <v>0.0048231577441903</v>
      </c>
      <c r="J83" s="2">
        <f t="shared" si="9"/>
        <v>0.0092842364931239</v>
      </c>
      <c r="K83" s="2">
        <f t="shared" si="10"/>
        <v>0.189658345638166</v>
      </c>
      <c r="L83" s="2">
        <f t="shared" si="11"/>
        <v>14.1384512602503</v>
      </c>
    </row>
    <row r="84" spans="1:12">
      <c r="A84">
        <v>82</v>
      </c>
      <c r="B84">
        <v>80089027.4786638</v>
      </c>
      <c r="C84">
        <v>29.1604999828548</v>
      </c>
      <c r="D84">
        <v>0.262520508227142</v>
      </c>
      <c r="E84" s="1">
        <v>3.87042533006696e-8</v>
      </c>
      <c r="F84">
        <v>6.51336683417084</v>
      </c>
      <c r="G84">
        <v>-67.476927069129</v>
      </c>
      <c r="I84" s="2">
        <f t="shared" si="8"/>
        <v>0.00476651706757277</v>
      </c>
      <c r="J84" s="2">
        <f t="shared" si="9"/>
        <v>0.00898900225172763</v>
      </c>
      <c r="K84" s="2">
        <f t="shared" si="10"/>
        <v>0.186770837595316</v>
      </c>
      <c r="L84" s="2">
        <f t="shared" si="11"/>
        <v>14.3252220978457</v>
      </c>
    </row>
    <row r="85" spans="1:12">
      <c r="A85">
        <v>83</v>
      </c>
      <c r="B85">
        <v>80438246.1441216</v>
      </c>
      <c r="C85">
        <v>29.1879822537264</v>
      </c>
      <c r="D85">
        <v>0.263000973256406</v>
      </c>
      <c r="E85" s="1">
        <v>3.83417148899711e-8</v>
      </c>
      <c r="F85">
        <v>6.54291457286431</v>
      </c>
      <c r="G85">
        <v>-66.6853231597122</v>
      </c>
      <c r="I85" s="2">
        <f t="shared" si="8"/>
        <v>0.00471002430824572</v>
      </c>
      <c r="J85" s="2">
        <f t="shared" si="9"/>
        <v>0.00870183141560709</v>
      </c>
      <c r="K85" s="2">
        <f t="shared" si="10"/>
        <v>0.183857227407778</v>
      </c>
      <c r="L85" s="2">
        <f t="shared" si="11"/>
        <v>14.5090793252534</v>
      </c>
    </row>
    <row r="86" spans="1:12">
      <c r="A86">
        <v>84</v>
      </c>
      <c r="B86">
        <v>80777705.1659282</v>
      </c>
      <c r="C86">
        <v>29.215160665902</v>
      </c>
      <c r="D86">
        <v>0.263529357577697</v>
      </c>
      <c r="E86" s="1">
        <v>3.79948272990212e-8</v>
      </c>
      <c r="F86">
        <v>6.57246231155778</v>
      </c>
      <c r="G86">
        <v>-65.9114605250421</v>
      </c>
      <c r="I86" s="2">
        <f t="shared" si="8"/>
        <v>0.00465358826642721</v>
      </c>
      <c r="J86" s="2">
        <f t="shared" si="9"/>
        <v>0.00842250469852084</v>
      </c>
      <c r="K86" s="2">
        <f t="shared" si="10"/>
        <v>0.18092028634677</v>
      </c>
      <c r="L86" s="2">
        <f t="shared" si="11"/>
        <v>14.6899996116002</v>
      </c>
    </row>
    <row r="87" spans="1:12">
      <c r="A87">
        <v>85</v>
      </c>
      <c r="B87">
        <v>81107563.6702089</v>
      </c>
      <c r="C87">
        <v>29.2420430868745</v>
      </c>
      <c r="D87">
        <v>0.264104587339717</v>
      </c>
      <c r="E87" s="1">
        <v>3.76628918398931e-8</v>
      </c>
      <c r="F87">
        <v>6.60201005025125</v>
      </c>
      <c r="G87">
        <v>-65.154918689006</v>
      </c>
      <c r="I87" s="2">
        <f t="shared" si="8"/>
        <v>0.00459865079608844</v>
      </c>
      <c r="J87" s="2">
        <f t="shared" si="9"/>
        <v>0.00815046053734082</v>
      </c>
      <c r="K87" s="2">
        <f t="shared" si="10"/>
        <v>0.177978859717175</v>
      </c>
      <c r="L87" s="2">
        <f t="shared" si="11"/>
        <v>14.8679784713174</v>
      </c>
    </row>
    <row r="88" spans="1:12">
      <c r="A88">
        <v>86</v>
      </c>
      <c r="B88">
        <v>81427991.5554215</v>
      </c>
      <c r="C88">
        <v>29.2686285043578</v>
      </c>
      <c r="D88">
        <v>0.26472505856234</v>
      </c>
      <c r="E88" s="1">
        <v>3.73451914252835e-8</v>
      </c>
      <c r="F88">
        <v>6.63155778894471</v>
      </c>
      <c r="G88">
        <v>-64.4150573915339</v>
      </c>
      <c r="I88" s="2">
        <f t="shared" si="8"/>
        <v>0.00454368788613747</v>
      </c>
      <c r="J88" s="2">
        <f t="shared" si="9"/>
        <v>0.0078857608756544</v>
      </c>
      <c r="K88" s="2">
        <f t="shared" si="10"/>
        <v>0.175019142361411</v>
      </c>
      <c r="L88" s="2">
        <f t="shared" si="11"/>
        <v>15.0429976136788</v>
      </c>
    </row>
    <row r="89" spans="1:12">
      <c r="A89">
        <v>87</v>
      </c>
      <c r="B89">
        <v>81739143.4793205</v>
      </c>
      <c r="C89">
        <v>29.2949194830254</v>
      </c>
      <c r="D89">
        <v>0.265389561471518</v>
      </c>
      <c r="E89" s="1">
        <v>3.70410915529185e-8</v>
      </c>
      <c r="F89">
        <v>6.66110552763818</v>
      </c>
      <c r="G89">
        <v>-63.6914759009521</v>
      </c>
      <c r="I89" s="2">
        <f t="shared" si="8"/>
        <v>0.0044893086006193</v>
      </c>
      <c r="J89" s="2">
        <f t="shared" si="9"/>
        <v>0.00762783645935665</v>
      </c>
      <c r="K89" s="2">
        <f t="shared" si="10"/>
        <v>0.172047830222022</v>
      </c>
      <c r="L89" s="2">
        <f t="shared" si="11"/>
        <v>15.2150454439008</v>
      </c>
    </row>
    <row r="90" spans="1:12">
      <c r="A90">
        <v>88</v>
      </c>
      <c r="B90">
        <v>82041177.792792</v>
      </c>
      <c r="C90">
        <v>29.3209200513168</v>
      </c>
      <c r="D90">
        <v>0.266096977293121</v>
      </c>
      <c r="E90" s="1">
        <v>3.67500025991663e-8</v>
      </c>
      <c r="F90">
        <v>6.69065326633165</v>
      </c>
      <c r="G90">
        <v>-62.9833901650553</v>
      </c>
      <c r="I90" s="2">
        <f t="shared" si="8"/>
        <v>0.0044357589371432</v>
      </c>
      <c r="J90" s="2">
        <f t="shared" si="9"/>
        <v>0.00737659660956456</v>
      </c>
      <c r="K90" s="2">
        <f t="shared" si="10"/>
        <v>0.169073020461172</v>
      </c>
      <c r="L90" s="2">
        <f t="shared" si="11"/>
        <v>15.384118464362</v>
      </c>
    </row>
    <row r="91" spans="1:12">
      <c r="A91">
        <v>89</v>
      </c>
      <c r="B91">
        <v>82334255.5547798</v>
      </c>
      <c r="C91">
        <v>29.346631601121</v>
      </c>
      <c r="D91">
        <v>0.266846067655015</v>
      </c>
      <c r="E91" s="1">
        <v>3.64712988556827e-8</v>
      </c>
      <c r="F91">
        <v>6.72020100502512</v>
      </c>
      <c r="G91">
        <v>-62.2906412935603</v>
      </c>
      <c r="I91" s="2">
        <f t="shared" si="8"/>
        <v>0.00438258526535283</v>
      </c>
      <c r="J91" s="2">
        <f t="shared" si="9"/>
        <v>0.00713193420012371</v>
      </c>
      <c r="K91" s="2">
        <f t="shared" si="10"/>
        <v>0.166092539422762</v>
      </c>
      <c r="L91" s="2">
        <f t="shared" si="11"/>
        <v>15.5502110037847</v>
      </c>
    </row>
    <row r="92" spans="1:12">
      <c r="A92">
        <v>90</v>
      </c>
      <c r="B92">
        <v>82618530.2893434</v>
      </c>
      <c r="C92">
        <v>29.3720529285516</v>
      </c>
      <c r="D92">
        <v>0.267635542032265</v>
      </c>
      <c r="E92" s="1">
        <v>3.62044376266732e-8</v>
      </c>
      <c r="F92">
        <v>6.74974874371858</v>
      </c>
      <c r="G92">
        <v>-61.6125705298834</v>
      </c>
      <c r="I92" s="2">
        <f t="shared" si="8"/>
        <v>0.00432934293385359</v>
      </c>
      <c r="J92" s="2">
        <f t="shared" si="9"/>
        <v>0.00689350173527104</v>
      </c>
      <c r="K92" s="2">
        <f t="shared" si="10"/>
        <v>0.163100488309113</v>
      </c>
      <c r="L92" s="2">
        <f t="shared" si="11"/>
        <v>15.7133114920939</v>
      </c>
    </row>
    <row r="93" spans="1:12">
      <c r="A93">
        <v>91</v>
      </c>
      <c r="B93">
        <v>82894145.1865097</v>
      </c>
      <c r="C93">
        <v>29.3971956702944</v>
      </c>
      <c r="D93">
        <v>0.268465036321896</v>
      </c>
      <c r="E93" s="1">
        <v>3.5949024731645e-8</v>
      </c>
      <c r="F93">
        <v>6.77929648241205</v>
      </c>
      <c r="G93">
        <v>-60.9488829890537</v>
      </c>
      <c r="I93" s="2">
        <f t="shared" si="8"/>
        <v>0.0042782147031229</v>
      </c>
      <c r="J93" s="2">
        <f t="shared" si="9"/>
        <v>0.00666089556328624</v>
      </c>
      <c r="K93" s="2">
        <f t="shared" si="10"/>
        <v>0.160127740228079</v>
      </c>
      <c r="L93" s="2">
        <f t="shared" si="11"/>
        <v>15.8734392323219</v>
      </c>
    </row>
    <row r="94" spans="1:12">
      <c r="A94">
        <v>92</v>
      </c>
      <c r="B94">
        <v>83161256.8035204</v>
      </c>
      <c r="C94">
        <v>29.4220555491245</v>
      </c>
      <c r="D94">
        <v>0.269333043513836</v>
      </c>
      <c r="E94" s="1">
        <v>3.57044707890566e-8</v>
      </c>
      <c r="F94">
        <v>6.80884422110552</v>
      </c>
      <c r="G94">
        <v>-60.2990047725388</v>
      </c>
      <c r="I94" s="2">
        <f t="shared" si="8"/>
        <v>0.00422648754540087</v>
      </c>
      <c r="J94" s="2">
        <f t="shared" si="9"/>
        <v>0.00643429373477471</v>
      </c>
      <c r="K94" s="2">
        <f t="shared" si="10"/>
        <v>0.157142407452711</v>
      </c>
      <c r="L94" s="2">
        <f t="shared" si="11"/>
        <v>16.0305816397746</v>
      </c>
    </row>
    <row r="95" spans="1:12">
      <c r="A95">
        <v>93</v>
      </c>
      <c r="B95">
        <v>83420013.0848483</v>
      </c>
      <c r="C95">
        <v>29.4466299019705</v>
      </c>
      <c r="D95">
        <v>0.270238374306021</v>
      </c>
      <c r="E95" s="1">
        <v>3.54702785373732e-8</v>
      </c>
      <c r="F95">
        <v>6.83839195979898</v>
      </c>
      <c r="G95">
        <v>-59.662668018464</v>
      </c>
      <c r="I95" s="2">
        <f t="shared" si="8"/>
        <v>0.00417443619472695</v>
      </c>
      <c r="J95" s="2">
        <f t="shared" si="9"/>
        <v>0.00621334933613292</v>
      </c>
      <c r="K95" s="2">
        <f t="shared" si="10"/>
        <v>0.154148313993558</v>
      </c>
      <c r="L95" s="2">
        <f t="shared" si="11"/>
        <v>16.1847299537682</v>
      </c>
    </row>
    <row r="96" spans="1:12">
      <c r="A96">
        <v>94</v>
      </c>
      <c r="B96">
        <v>83670556.432067</v>
      </c>
      <c r="C96">
        <v>29.470934488786</v>
      </c>
      <c r="D96">
        <v>0.271180992273282</v>
      </c>
      <c r="E96" s="1">
        <v>3.52461589106807e-8</v>
      </c>
      <c r="F96">
        <v>6.86793969849245</v>
      </c>
      <c r="G96">
        <v>-59.0393682871608</v>
      </c>
      <c r="I96" s="2">
        <f t="shared" si="8"/>
        <v>0.00412518596156747</v>
      </c>
      <c r="J96" s="2">
        <f t="shared" si="9"/>
        <v>0.00599779894821868</v>
      </c>
      <c r="K96" s="2">
        <f t="shared" si="10"/>
        <v>0.151192401922164</v>
      </c>
      <c r="L96" s="2">
        <f t="shared" si="11"/>
        <v>16.3359223556904</v>
      </c>
    </row>
    <row r="97" spans="1:12">
      <c r="A97">
        <v>95</v>
      </c>
      <c r="B97">
        <v>83913031.2704319</v>
      </c>
      <c r="C97">
        <v>29.4949615356994</v>
      </c>
      <c r="D97">
        <v>0.272159437274303</v>
      </c>
      <c r="E97" s="1">
        <v>3.50316067242619e-8</v>
      </c>
      <c r="F97">
        <v>6.89748743718592</v>
      </c>
      <c r="G97">
        <v>-58.428791864522</v>
      </c>
      <c r="I97" s="2">
        <f t="shared" si="8"/>
        <v>0.00407473684326747</v>
      </c>
      <c r="J97" s="2">
        <f t="shared" si="9"/>
        <v>0.00578756784738318</v>
      </c>
      <c r="K97" s="2">
        <f t="shared" si="10"/>
        <v>0.148218434221941</v>
      </c>
      <c r="L97" s="2">
        <f t="shared" si="11"/>
        <v>16.4841407899123</v>
      </c>
    </row>
    <row r="98" spans="1:12">
      <c r="A98">
        <v>96</v>
      </c>
      <c r="B98">
        <v>84147578.3450337</v>
      </c>
      <c r="C98">
        <v>29.5187167940567</v>
      </c>
      <c r="D98">
        <v>0.273173097962437</v>
      </c>
      <c r="E98" s="1">
        <v>3.4826258485918e-8</v>
      </c>
      <c r="F98">
        <v>6.92703517587939</v>
      </c>
      <c r="G98">
        <v>-57.8305517042456</v>
      </c>
      <c r="I98" s="2">
        <f t="shared" si="8"/>
        <v>0.00402538239927917</v>
      </c>
      <c r="J98" s="2">
        <f t="shared" si="9"/>
        <v>0.00558245104484893</v>
      </c>
      <c r="K98" s="2">
        <f t="shared" si="10"/>
        <v>0.145261962309049</v>
      </c>
      <c r="L98" s="2">
        <f t="shared" si="11"/>
        <v>16.6294027522214</v>
      </c>
    </row>
    <row r="99" spans="1:12">
      <c r="A99">
        <v>97</v>
      </c>
      <c r="B99">
        <v>84374332.725469</v>
      </c>
      <c r="C99">
        <v>29.5422019074805</v>
      </c>
      <c r="D99">
        <v>0.274221205650047</v>
      </c>
      <c r="E99" s="1">
        <v>3.4629756658249e-8</v>
      </c>
      <c r="F99">
        <v>6.95658291457285</v>
      </c>
      <c r="G99">
        <v>-57.2443620862885</v>
      </c>
      <c r="I99" s="2">
        <f t="shared" si="8"/>
        <v>0.00397642259104219</v>
      </c>
      <c r="J99" s="2">
        <f t="shared" si="9"/>
        <v>0.00538220316953463</v>
      </c>
      <c r="K99" s="2">
        <f t="shared" si="10"/>
        <v>0.142312801583658</v>
      </c>
      <c r="L99" s="2">
        <f t="shared" si="11"/>
        <v>16.771715553805</v>
      </c>
    </row>
    <row r="100" spans="1:12">
      <c r="A100">
        <v>98</v>
      </c>
      <c r="B100">
        <v>84593438.9335706</v>
      </c>
      <c r="C100">
        <v>29.5654198401185</v>
      </c>
      <c r="D100">
        <v>0.2753030493198</v>
      </c>
      <c r="E100" s="1">
        <v>3.44417400507032e-8</v>
      </c>
      <c r="F100">
        <v>6.98613065326632</v>
      </c>
      <c r="G100">
        <v>-56.6697025157718</v>
      </c>
      <c r="I100" s="2">
        <f t="shared" ref="I100:I131" si="12">5/2*(1/C100+1/C99)*(C100-C99)</f>
        <v>0.0039280782298476</v>
      </c>
      <c r="J100" s="2">
        <f t="shared" ref="J100:J131" si="13">(1/B100+1/B99)*(B100-B99)</f>
        <v>0.00518694362556823</v>
      </c>
      <c r="K100" s="2">
        <f t="shared" ref="K100:K131" si="14">83140000/2.4942*(I100+J100)/((E99+E100)*31560000000000)</f>
        <v>0.13938004430429</v>
      </c>
      <c r="L100" s="2">
        <f t="shared" ref="L100:L131" si="15">L99+K100</f>
        <v>16.9110955981093</v>
      </c>
    </row>
    <row r="101" spans="1:12">
      <c r="A101">
        <v>99</v>
      </c>
      <c r="B101">
        <v>84805024.5554419</v>
      </c>
      <c r="C101">
        <v>29.5883723674393</v>
      </c>
      <c r="D101">
        <v>0.276417951003624</v>
      </c>
      <c r="E101" s="1">
        <v>3.42618964361006e-8</v>
      </c>
      <c r="F101">
        <v>7.01567839195979</v>
      </c>
      <c r="G101">
        <v>-56.1064066200632</v>
      </c>
      <c r="I101" s="2">
        <f t="shared" si="12"/>
        <v>0.00388014528229881</v>
      </c>
      <c r="J101" s="2">
        <f t="shared" si="13"/>
        <v>0.0049961716915097</v>
      </c>
      <c r="K101" s="2">
        <f t="shared" si="14"/>
        <v>0.136456688705533</v>
      </c>
      <c r="L101" s="2">
        <f t="shared" si="15"/>
        <v>17.0475522868148</v>
      </c>
    </row>
    <row r="102" spans="1:12">
      <c r="A102">
        <v>100</v>
      </c>
      <c r="B102">
        <v>85009225.6347478</v>
      </c>
      <c r="C102">
        <v>29.6110618492748</v>
      </c>
      <c r="D102">
        <v>0.277565263915632</v>
      </c>
      <c r="E102" s="1">
        <v>3.4089908292063e-8</v>
      </c>
      <c r="F102">
        <v>7.04522613065326</v>
      </c>
      <c r="G102">
        <v>-55.5541182052572</v>
      </c>
      <c r="I102" s="2">
        <f t="shared" si="12"/>
        <v>0.00383271993537382</v>
      </c>
      <c r="J102" s="2">
        <f t="shared" si="13"/>
        <v>0.00480999384567676</v>
      </c>
      <c r="K102" s="2">
        <f t="shared" si="14"/>
        <v>0.133549385973041</v>
      </c>
      <c r="L102" s="2">
        <f t="shared" si="15"/>
        <v>17.1811016727879</v>
      </c>
    </row>
    <row r="103" spans="1:12">
      <c r="A103">
        <v>101</v>
      </c>
      <c r="B103">
        <v>85206170.9018686</v>
      </c>
      <c r="C103">
        <v>29.6334911335077</v>
      </c>
      <c r="D103">
        <v>0.278744370700506</v>
      </c>
      <c r="E103" s="1">
        <v>3.39254811954973e-8</v>
      </c>
      <c r="F103">
        <v>7.07477386934672</v>
      </c>
      <c r="G103">
        <v>-55.0126140369942</v>
      </c>
      <c r="I103" s="2">
        <f t="shared" si="12"/>
        <v>0.00378588179307965</v>
      </c>
      <c r="J103" s="2">
        <f t="shared" si="13"/>
        <v>0.00462814844685503</v>
      </c>
      <c r="K103" s="2">
        <f t="shared" si="14"/>
        <v>0.130658789376932</v>
      </c>
      <c r="L103" s="2">
        <f t="shared" si="15"/>
        <v>17.3117604621648</v>
      </c>
    </row>
    <row r="104" spans="1:12">
      <c r="A104">
        <v>102</v>
      </c>
      <c r="B104">
        <v>85395985.4947162</v>
      </c>
      <c r="C104">
        <v>29.6556626244928</v>
      </c>
      <c r="D104">
        <v>0.279954681783824</v>
      </c>
      <c r="E104" s="1">
        <v>3.37683391503827e-8</v>
      </c>
      <c r="F104">
        <v>7.10432160804019</v>
      </c>
      <c r="G104">
        <v>-54.4813979981232</v>
      </c>
      <c r="I104" s="2">
        <f t="shared" si="12"/>
        <v>0.00373955313582533</v>
      </c>
      <c r="J104" s="2">
        <f t="shared" si="13"/>
        <v>0.0044504672585877</v>
      </c>
      <c r="K104" s="2">
        <f t="shared" si="14"/>
        <v>0.127784362150497</v>
      </c>
      <c r="L104" s="2">
        <f t="shared" si="15"/>
        <v>17.4395448243153</v>
      </c>
    </row>
    <row r="105" spans="1:12">
      <c r="A105">
        <v>103</v>
      </c>
      <c r="B105">
        <v>85578802.8846198</v>
      </c>
      <c r="C105">
        <v>29.6775780846269</v>
      </c>
      <c r="D105">
        <v>0.281195633824343</v>
      </c>
      <c r="E105" s="1">
        <v>3.36182061499705e-8</v>
      </c>
      <c r="F105">
        <v>7.13386934673366</v>
      </c>
      <c r="G105">
        <v>-53.9604005934323</v>
      </c>
      <c r="I105" s="2">
        <f t="shared" si="12"/>
        <v>0.0036936231464984</v>
      </c>
      <c r="J105" s="2">
        <f t="shared" si="13"/>
        <v>0.00427706565762158</v>
      </c>
      <c r="K105" s="2">
        <f t="shared" si="14"/>
        <v>0.124929330400599</v>
      </c>
      <c r="L105" s="2">
        <f t="shared" si="15"/>
        <v>17.5644741547159</v>
      </c>
    </row>
    <row r="106" spans="1:12">
      <c r="A106">
        <v>104</v>
      </c>
      <c r="B106">
        <v>85754742.194085</v>
      </c>
      <c r="C106">
        <v>29.6992394785539</v>
      </c>
      <c r="D106">
        <v>0.282466688254596</v>
      </c>
      <c r="E106" s="1">
        <v>3.34748285823105e-8</v>
      </c>
      <c r="F106">
        <v>7.16341708542712</v>
      </c>
      <c r="G106">
        <v>-53.4492490642603</v>
      </c>
      <c r="I106" s="2">
        <f t="shared" si="12"/>
        <v>0.00364812357732391</v>
      </c>
      <c r="J106" s="2">
        <f t="shared" si="13"/>
        <v>0.00410753177167205</v>
      </c>
      <c r="K106" s="2">
        <f t="shared" si="14"/>
        <v>0.122090765267447</v>
      </c>
      <c r="L106" s="2">
        <f t="shared" si="15"/>
        <v>17.6865649199834</v>
      </c>
    </row>
    <row r="107" spans="1:12">
      <c r="A107">
        <v>105</v>
      </c>
      <c r="B107">
        <v>85923930.9344471</v>
      </c>
      <c r="C107">
        <v>29.7206504927601</v>
      </c>
      <c r="D107">
        <v>0.283767329911284</v>
      </c>
      <c r="E107" s="1">
        <v>3.33379839969038e-8</v>
      </c>
      <c r="F107">
        <v>7.19296482412059</v>
      </c>
      <c r="G107">
        <v>-52.9476471808223</v>
      </c>
      <c r="I107" s="2">
        <f t="shared" si="12"/>
        <v>0.00360334174239616</v>
      </c>
      <c r="J107" s="2">
        <f t="shared" si="13"/>
        <v>0.00394199003512273</v>
      </c>
      <c r="K107" s="2">
        <f t="shared" si="14"/>
        <v>0.119277996954471</v>
      </c>
      <c r="L107" s="2">
        <f t="shared" si="15"/>
        <v>17.8058429169378</v>
      </c>
    </row>
    <row r="108" spans="1:12">
      <c r="A108">
        <v>106</v>
      </c>
      <c r="B108">
        <v>86086486.8545933</v>
      </c>
      <c r="C108">
        <v>29.7418124180414</v>
      </c>
      <c r="D108">
        <v>0.285097093283327</v>
      </c>
      <c r="E108" s="1">
        <v>3.32074237512248e-8</v>
      </c>
      <c r="F108">
        <v>7.22251256281406</v>
      </c>
      <c r="G108">
        <v>-52.4554901209275</v>
      </c>
      <c r="I108" s="2">
        <f t="shared" si="12"/>
        <v>0.00355887175297807</v>
      </c>
      <c r="J108" s="2">
        <f t="shared" si="13"/>
        <v>0.0037801446543327</v>
      </c>
      <c r="K108" s="2">
        <f t="shared" si="14"/>
        <v>0.116482724166543</v>
      </c>
      <c r="L108" s="2">
        <f t="shared" si="15"/>
        <v>17.9223256411044</v>
      </c>
    </row>
    <row r="109" spans="1:12">
      <c r="A109">
        <v>107</v>
      </c>
      <c r="B109">
        <v>86242525.3306884</v>
      </c>
      <c r="C109">
        <v>29.7627249522118</v>
      </c>
      <c r="D109">
        <v>0.286455316479622</v>
      </c>
      <c r="E109" s="1">
        <v>3.30829137864234e-8</v>
      </c>
      <c r="F109">
        <v>7.25206030150753</v>
      </c>
      <c r="G109">
        <v>-51.9722993472832</v>
      </c>
      <c r="I109" s="2">
        <f t="shared" si="12"/>
        <v>0.00351444405377908</v>
      </c>
      <c r="J109" s="2">
        <f t="shared" si="13"/>
        <v>0.00362187659636028</v>
      </c>
      <c r="K109" s="2">
        <f t="shared" si="14"/>
        <v>0.113701416701563</v>
      </c>
      <c r="L109" s="2">
        <f t="shared" si="15"/>
        <v>18.0360270578059</v>
      </c>
    </row>
    <row r="110" spans="1:12">
      <c r="A110">
        <v>108</v>
      </c>
      <c r="B110">
        <v>86392174.9728764</v>
      </c>
      <c r="C110">
        <v>29.7834007270815</v>
      </c>
      <c r="D110">
        <v>0.287842208845995</v>
      </c>
      <c r="E110" s="1">
        <v>3.29643271763459e-8</v>
      </c>
      <c r="F110">
        <v>7.28160804020099</v>
      </c>
      <c r="G110">
        <v>-51.4980173498821</v>
      </c>
      <c r="I110" s="2">
        <f t="shared" si="12"/>
        <v>0.00347222881868132</v>
      </c>
      <c r="J110" s="2">
        <f t="shared" si="13"/>
        <v>0.00346743162012935</v>
      </c>
      <c r="K110" s="2">
        <f t="shared" si="14"/>
        <v>0.110975035140672</v>
      </c>
      <c r="L110" s="2">
        <f t="shared" si="15"/>
        <v>18.1470020929466</v>
      </c>
    </row>
    <row r="111" spans="1:12">
      <c r="A111">
        <v>109</v>
      </c>
      <c r="B111">
        <v>86535539.5348656</v>
      </c>
      <c r="C111">
        <v>29.8038279868992</v>
      </c>
      <c r="D111">
        <v>0.28925644823568</v>
      </c>
      <c r="E111" s="1">
        <v>3.28513457662617e-8</v>
      </c>
      <c r="F111">
        <v>7.31115577889446</v>
      </c>
      <c r="G111">
        <v>-51.0323308176712</v>
      </c>
      <c r="I111" s="2">
        <f t="shared" si="12"/>
        <v>0.00342812758021953</v>
      </c>
      <c r="J111" s="2">
        <f t="shared" si="13"/>
        <v>0.00331617545362628</v>
      </c>
      <c r="K111" s="2">
        <f t="shared" si="14"/>
        <v>0.108230459000745</v>
      </c>
      <c r="L111" s="2">
        <f t="shared" si="15"/>
        <v>18.2552325519473</v>
      </c>
    </row>
    <row r="112" spans="1:12">
      <c r="A112">
        <v>110</v>
      </c>
      <c r="B112">
        <v>86672735.9965163</v>
      </c>
      <c r="C112">
        <v>29.8240165443553</v>
      </c>
      <c r="D112">
        <v>0.290698160738738</v>
      </c>
      <c r="E112" s="1">
        <v>3.27438560278022e-8</v>
      </c>
      <c r="F112">
        <v>7.34070351758793</v>
      </c>
      <c r="G112">
        <v>-50.5750744580687</v>
      </c>
      <c r="I112" s="2">
        <f t="shared" si="12"/>
        <v>0.00338576044951714</v>
      </c>
      <c r="J112" s="2">
        <f t="shared" si="13"/>
        <v>0.00316836010999383</v>
      </c>
      <c r="K112" s="2">
        <f t="shared" si="14"/>
        <v>0.105531984262928</v>
      </c>
      <c r="L112" s="2">
        <f t="shared" si="15"/>
        <v>18.3607645362103</v>
      </c>
    </row>
    <row r="113" spans="1:12">
      <c r="A113">
        <v>111</v>
      </c>
      <c r="B113">
        <v>86803875.2649627</v>
      </c>
      <c r="C113">
        <v>29.8439688865077</v>
      </c>
      <c r="D113">
        <v>0.292166861955988</v>
      </c>
      <c r="E113" s="1">
        <v>3.26416650123244e-8</v>
      </c>
      <c r="F113">
        <v>7.3702512562814</v>
      </c>
      <c r="G113">
        <v>-50.1260363054863</v>
      </c>
      <c r="I113" s="2">
        <f t="shared" si="12"/>
        <v>0.00334389442501224</v>
      </c>
      <c r="J113" s="2">
        <f t="shared" si="13"/>
        <v>0.00302379306197649</v>
      </c>
      <c r="K113" s="2">
        <f t="shared" si="14"/>
        <v>0.102858906465254</v>
      </c>
      <c r="L113" s="2">
        <f t="shared" si="15"/>
        <v>18.4636234426755</v>
      </c>
    </row>
    <row r="114" spans="1:12">
      <c r="A114">
        <v>112</v>
      </c>
      <c r="B114">
        <v>86929070.9667361</v>
      </c>
      <c r="C114">
        <v>29.8636854585488</v>
      </c>
      <c r="D114">
        <v>0.2936621630364</v>
      </c>
      <c r="E114" s="1">
        <v>3.25445913652103e-8</v>
      </c>
      <c r="F114">
        <v>7.39979899497486</v>
      </c>
      <c r="G114">
        <v>-49.6849461766818</v>
      </c>
      <c r="I114" s="2">
        <f t="shared" si="12"/>
        <v>0.00330218535753165</v>
      </c>
      <c r="J114" s="2">
        <f t="shared" si="13"/>
        <v>0.00288248762258386</v>
      </c>
      <c r="K114" s="2">
        <f t="shared" si="14"/>
        <v>0.100208013124178</v>
      </c>
      <c r="L114" s="2">
        <f t="shared" si="15"/>
        <v>18.5638314557997</v>
      </c>
    </row>
    <row r="115" spans="1:12">
      <c r="A115">
        <v>113</v>
      </c>
      <c r="B115">
        <v>87048425.6673722</v>
      </c>
      <c r="C115">
        <v>29.8831679724565</v>
      </c>
      <c r="D115">
        <v>0.295183668874342</v>
      </c>
      <c r="E115" s="1">
        <v>3.24524692176242e-8</v>
      </c>
      <c r="F115">
        <v>7.42934673366833</v>
      </c>
      <c r="G115">
        <v>-49.251627541188</v>
      </c>
      <c r="I115" s="2">
        <f t="shared" si="12"/>
        <v>0.00326084385377616</v>
      </c>
      <c r="J115" s="2">
        <f t="shared" si="13"/>
        <v>0.00274414241195267</v>
      </c>
      <c r="K115" s="2">
        <f t="shared" si="14"/>
        <v>0.0975798289674182</v>
      </c>
      <c r="L115" s="2">
        <f t="shared" si="15"/>
        <v>18.6614112847671</v>
      </c>
    </row>
    <row r="116" spans="1:12">
      <c r="A116">
        <v>114</v>
      </c>
      <c r="B116">
        <v>87162047.8322679</v>
      </c>
      <c r="C116">
        <v>29.9024172422741</v>
      </c>
      <c r="D116">
        <v>0.29673090993654</v>
      </c>
      <c r="E116" s="1">
        <v>3.23651213161467e-8</v>
      </c>
      <c r="F116">
        <v>7.4588944723618</v>
      </c>
      <c r="G116">
        <v>-48.8259017899754</v>
      </c>
      <c r="I116" s="2">
        <f t="shared" si="12"/>
        <v>0.00321971788750647</v>
      </c>
      <c r="J116" s="2">
        <f t="shared" si="13"/>
        <v>0.00260884919134576</v>
      </c>
      <c r="K116" s="2">
        <f t="shared" si="14"/>
        <v>0.0949752984076922</v>
      </c>
      <c r="L116" s="2">
        <f t="shared" si="15"/>
        <v>18.7563865831748</v>
      </c>
    </row>
    <row r="117" spans="1:12">
      <c r="A117">
        <v>115</v>
      </c>
      <c r="B117">
        <v>87270054.2971632</v>
      </c>
      <c r="C117">
        <v>29.9214491278167</v>
      </c>
      <c r="D117">
        <v>0.298304461741615</v>
      </c>
      <c r="E117" s="1">
        <v>3.22825234085672e-8</v>
      </c>
      <c r="F117">
        <v>7.48844221105526</v>
      </c>
      <c r="G117">
        <v>-48.4075696150021</v>
      </c>
      <c r="I117" s="2">
        <f t="shared" si="12"/>
        <v>0.00318132020271643</v>
      </c>
      <c r="J117" s="2">
        <f t="shared" si="13"/>
        <v>0.00247675754602423</v>
      </c>
      <c r="K117" s="2">
        <f t="shared" si="14"/>
        <v>0.0924395780773923</v>
      </c>
      <c r="L117" s="2">
        <f t="shared" si="15"/>
        <v>18.8488261612522</v>
      </c>
    </row>
    <row r="118" spans="1:12">
      <c r="A118">
        <v>116</v>
      </c>
      <c r="B118">
        <v>87372523.0681375</v>
      </c>
      <c r="C118">
        <v>29.9402402538357</v>
      </c>
      <c r="D118">
        <v>0.299902339421371</v>
      </c>
      <c r="E118" s="1">
        <v>3.22042929058786e-8</v>
      </c>
      <c r="F118">
        <v>7.51798994974873</v>
      </c>
      <c r="G118">
        <v>-47.9964150937286</v>
      </c>
      <c r="I118" s="2">
        <f t="shared" si="12"/>
        <v>0.00313909080494749</v>
      </c>
      <c r="J118" s="2">
        <f t="shared" si="13"/>
        <v>0.00234693756346858</v>
      </c>
      <c r="K118" s="2">
        <f t="shared" si="14"/>
        <v>0.0898522306410506</v>
      </c>
      <c r="L118" s="2">
        <f t="shared" si="15"/>
        <v>18.9386783918933</v>
      </c>
    </row>
    <row r="119" spans="1:12">
      <c r="A119">
        <v>117</v>
      </c>
      <c r="B119">
        <v>87469575.3130053</v>
      </c>
      <c r="C119">
        <v>29.9588128328392</v>
      </c>
      <c r="D119">
        <v>0.301525549244362</v>
      </c>
      <c r="E119" s="1">
        <v>3.21304948752226e-8</v>
      </c>
      <c r="F119">
        <v>7.5475376884422</v>
      </c>
      <c r="G119">
        <v>-47.5923039167587</v>
      </c>
      <c r="I119" s="2">
        <f t="shared" si="12"/>
        <v>0.00310064681025838</v>
      </c>
      <c r="J119" s="2">
        <f t="shared" si="13"/>
        <v>0.00222034111166822</v>
      </c>
      <c r="K119" s="2">
        <f t="shared" si="14"/>
        <v>0.087355077059741</v>
      </c>
      <c r="L119" s="2">
        <f t="shared" si="15"/>
        <v>19.026033468953</v>
      </c>
    </row>
    <row r="120" spans="1:12">
      <c r="A120">
        <v>118</v>
      </c>
      <c r="B120">
        <v>87561305.1552836</v>
      </c>
      <c r="C120">
        <v>29.9771627602402</v>
      </c>
      <c r="D120">
        <v>0.303173413463426</v>
      </c>
      <c r="E120" s="1">
        <v>3.20609150185204e-8</v>
      </c>
      <c r="F120">
        <v>7.57708542713567</v>
      </c>
      <c r="G120">
        <v>-47.1950449237077</v>
      </c>
      <c r="I120" s="2">
        <f t="shared" si="12"/>
        <v>0.00306158845992286</v>
      </c>
      <c r="J120" s="2">
        <f t="shared" si="13"/>
        <v>0.00209631277011703</v>
      </c>
      <c r="K120" s="2">
        <f t="shared" si="14"/>
        <v>0.0848668060002317</v>
      </c>
      <c r="L120" s="2">
        <f t="shared" si="15"/>
        <v>19.1109002749532</v>
      </c>
    </row>
    <row r="121" spans="1:12">
      <c r="A121">
        <v>119</v>
      </c>
      <c r="B121">
        <v>87647810.6261173</v>
      </c>
      <c r="C121">
        <v>29.9952924134103</v>
      </c>
      <c r="D121">
        <v>0.304845656999897</v>
      </c>
      <c r="E121" s="1">
        <v>3.19954479230788e-8</v>
      </c>
      <c r="F121">
        <v>7.60663316582913</v>
      </c>
      <c r="G121">
        <v>-46.8044928778483</v>
      </c>
      <c r="I121" s="2">
        <f t="shared" si="12"/>
        <v>0.00302299693657447</v>
      </c>
      <c r="J121" s="2">
        <f t="shared" si="13"/>
        <v>0.0019749084751677</v>
      </c>
      <c r="K121" s="2">
        <f t="shared" si="14"/>
        <v>0.0824076457284448</v>
      </c>
      <c r="L121" s="2">
        <f t="shared" si="15"/>
        <v>19.1933079206817</v>
      </c>
    </row>
    <row r="122" spans="1:12">
      <c r="A122">
        <v>120</v>
      </c>
      <c r="B122">
        <v>87729185.3761907</v>
      </c>
      <c r="C122">
        <v>30.0131994189559</v>
      </c>
      <c r="D122">
        <v>0.306541735785728</v>
      </c>
      <c r="E122" s="1">
        <v>3.19339250542688e-8</v>
      </c>
      <c r="F122">
        <v>7.6361809045226</v>
      </c>
      <c r="G122">
        <v>-46.4204392285793</v>
      </c>
      <c r="I122" s="2">
        <f t="shared" si="12"/>
        <v>0.00298407885173848</v>
      </c>
      <c r="J122" s="2">
        <f t="shared" si="13"/>
        <v>0.00185599638374279</v>
      </c>
      <c r="K122" s="2">
        <f t="shared" si="14"/>
        <v>0.079963798913619</v>
      </c>
      <c r="L122" s="2">
        <f t="shared" si="15"/>
        <v>19.2732717195953</v>
      </c>
    </row>
    <row r="123" spans="1:12">
      <c r="A123">
        <v>121</v>
      </c>
      <c r="B123">
        <v>87805537.3294028</v>
      </c>
      <c r="C123">
        <v>30.0308986354304</v>
      </c>
      <c r="D123">
        <v>0.308262190794268</v>
      </c>
      <c r="E123" s="1">
        <v>3.18763363674301e-8</v>
      </c>
      <c r="F123">
        <v>7.66572864321607</v>
      </c>
      <c r="G123">
        <v>-46.0427666904298</v>
      </c>
      <c r="I123" s="2">
        <f t="shared" si="12"/>
        <v>0.00294770320246065</v>
      </c>
      <c r="J123" s="2">
        <f t="shared" si="13"/>
        <v>0.00173987155317908</v>
      </c>
      <c r="K123" s="2">
        <f t="shared" si="14"/>
        <v>0.0775888712063316</v>
      </c>
      <c r="L123" s="2">
        <f t="shared" si="15"/>
        <v>19.3508605908016</v>
      </c>
    </row>
    <row r="124" spans="1:12">
      <c r="A124">
        <v>122</v>
      </c>
      <c r="B124">
        <v>87876946.3569251</v>
      </c>
      <c r="C124">
        <v>30.048379801343</v>
      </c>
      <c r="D124">
        <v>0.310005984979508</v>
      </c>
      <c r="E124" s="1">
        <v>3.18224702790714e-8</v>
      </c>
      <c r="F124">
        <v>7.69527638190954</v>
      </c>
      <c r="G124">
        <v>-45.6713189334167</v>
      </c>
      <c r="I124" s="2">
        <f t="shared" si="12"/>
        <v>0.0029096833130239</v>
      </c>
      <c r="J124" s="2">
        <f t="shared" si="13"/>
        <v>0.00162586588763472</v>
      </c>
      <c r="K124" s="2">
        <f t="shared" si="14"/>
        <v>0.0752038954492883</v>
      </c>
      <c r="L124" s="2">
        <f t="shared" si="15"/>
        <v>19.4260644862509</v>
      </c>
    </row>
    <row r="125" spans="1:12">
      <c r="A125">
        <v>123</v>
      </c>
      <c r="B125">
        <v>87943501.2395945</v>
      </c>
      <c r="C125">
        <v>30.0656446677106</v>
      </c>
      <c r="D125">
        <v>0.311772924236877</v>
      </c>
      <c r="E125" s="1">
        <v>3.17722210350183e-8</v>
      </c>
      <c r="F125">
        <v>7.724824120603</v>
      </c>
      <c r="G125">
        <v>-45.3059390903499</v>
      </c>
      <c r="I125" s="2">
        <f t="shared" si="12"/>
        <v>0.00287201995610537</v>
      </c>
      <c r="J125" s="2">
        <f t="shared" si="13"/>
        <v>0.0015141559042985</v>
      </c>
      <c r="K125" s="2">
        <f t="shared" si="14"/>
        <v>0.0728462043056152</v>
      </c>
      <c r="L125" s="2">
        <f t="shared" si="15"/>
        <v>19.4989106905565</v>
      </c>
    </row>
    <row r="126" spans="1:12">
      <c r="A126">
        <v>124</v>
      </c>
      <c r="B126">
        <v>88005313.9637895</v>
      </c>
      <c r="C126">
        <v>30.082708154751</v>
      </c>
      <c r="D126">
        <v>0.313563505480989</v>
      </c>
      <c r="E126" s="1">
        <v>3.17255857152933e-8</v>
      </c>
      <c r="F126">
        <v>7.75437185929647</v>
      </c>
      <c r="G126">
        <v>-44.9464951297453</v>
      </c>
      <c r="I126" s="2">
        <f t="shared" si="12"/>
        <v>0.0028369003660059</v>
      </c>
      <c r="J126" s="2">
        <f t="shared" si="13"/>
        <v>0.00140524349089641</v>
      </c>
      <c r="K126" s="2">
        <f t="shared" si="14"/>
        <v>0.0705615996679908</v>
      </c>
      <c r="L126" s="2">
        <f t="shared" si="15"/>
        <v>19.5694722902245</v>
      </c>
    </row>
    <row r="127" spans="1:12">
      <c r="A127">
        <v>125</v>
      </c>
      <c r="B127">
        <v>88062452.824413</v>
      </c>
      <c r="C127">
        <v>30.0995573298124</v>
      </c>
      <c r="D127">
        <v>0.315376625081352</v>
      </c>
      <c r="E127" s="1">
        <v>3.16823383541307e-8</v>
      </c>
      <c r="F127">
        <v>7.78391959798994</v>
      </c>
      <c r="G127">
        <v>-44.5928303733476</v>
      </c>
      <c r="I127" s="2">
        <f t="shared" si="12"/>
        <v>0.00279969127888755</v>
      </c>
      <c r="J127" s="2">
        <f t="shared" si="13"/>
        <v>0.00129811078276481</v>
      </c>
      <c r="K127" s="2">
        <f t="shared" si="14"/>
        <v>0.0682573137033182</v>
      </c>
      <c r="L127" s="2">
        <f t="shared" si="15"/>
        <v>19.6377296039278</v>
      </c>
    </row>
    <row r="128" spans="1:12">
      <c r="A128">
        <v>126</v>
      </c>
      <c r="B128">
        <v>88115012.5139994</v>
      </c>
      <c r="C128">
        <v>30.1162028080174</v>
      </c>
      <c r="D128">
        <v>0.317212596390816</v>
      </c>
      <c r="E128" s="1">
        <v>3.1642471535443e-8</v>
      </c>
      <c r="F128">
        <v>7.8134673366834</v>
      </c>
      <c r="G128">
        <v>-44.2448172921301</v>
      </c>
      <c r="I128" s="2">
        <f t="shared" si="12"/>
        <v>0.00276430612830342</v>
      </c>
      <c r="J128" s="2">
        <f t="shared" si="13"/>
        <v>0.00119333523531886</v>
      </c>
      <c r="K128" s="2">
        <f t="shared" si="14"/>
        <v>0.0660091731275732</v>
      </c>
      <c r="L128" s="2">
        <f t="shared" si="15"/>
        <v>19.7037387770554</v>
      </c>
    </row>
    <row r="129" spans="1:12">
      <c r="A129">
        <v>127</v>
      </c>
      <c r="B129">
        <v>88163081.7371994</v>
      </c>
      <c r="C129">
        <v>30.1326440135081</v>
      </c>
      <c r="D129">
        <v>0.319071042736833</v>
      </c>
      <c r="E129" s="1">
        <v>3.16058557206223e-8</v>
      </c>
      <c r="F129">
        <v>7.84301507537687</v>
      </c>
      <c r="G129">
        <v>-43.9023161057591</v>
      </c>
      <c r="I129" s="2">
        <f t="shared" si="12"/>
        <v>0.00272888322057818</v>
      </c>
      <c r="J129" s="2">
        <f t="shared" si="13"/>
        <v>0.00109075893924531</v>
      </c>
      <c r="K129" s="2">
        <f t="shared" si="14"/>
        <v>0.0637845336958801</v>
      </c>
      <c r="L129" s="2">
        <f t="shared" si="15"/>
        <v>19.7675233107513</v>
      </c>
    </row>
    <row r="130" spans="1:12">
      <c r="A130">
        <v>128</v>
      </c>
      <c r="B130">
        <v>88206748.6022841</v>
      </c>
      <c r="C130">
        <v>30.1488841898768</v>
      </c>
      <c r="D130">
        <v>0.320951858121359</v>
      </c>
      <c r="E130" s="1">
        <v>3.15724202366321e-8</v>
      </c>
      <c r="F130">
        <v>7.87256281407034</v>
      </c>
      <c r="G130">
        <v>-43.5652550930957</v>
      </c>
      <c r="I130" s="2">
        <f t="shared" si="12"/>
        <v>0.00269405538170981</v>
      </c>
      <c r="J130" s="2">
        <f t="shared" si="13"/>
        <v>0.000990347786294379</v>
      </c>
      <c r="K130" s="2">
        <f t="shared" si="14"/>
        <v>0.0615943855729726</v>
      </c>
      <c r="L130" s="2">
        <f t="shared" si="15"/>
        <v>19.8291176963243</v>
      </c>
    </row>
    <row r="131" spans="1:12">
      <c r="A131">
        <v>129</v>
      </c>
      <c r="B131">
        <v>88246084.0349644</v>
      </c>
      <c r="C131">
        <v>30.1649215918651</v>
      </c>
      <c r="D131">
        <v>0.322854671895863</v>
      </c>
      <c r="E131" s="1">
        <v>3.15420626000557e-8</v>
      </c>
      <c r="F131">
        <v>7.90211055276381</v>
      </c>
      <c r="G131">
        <v>-43.2333783162603</v>
      </c>
      <c r="I131" s="2">
        <f t="shared" si="12"/>
        <v>0.00265899372694505</v>
      </c>
      <c r="J131" s="2">
        <f t="shared" si="13"/>
        <v>0.00089169290279232</v>
      </c>
      <c r="K131" s="2">
        <f t="shared" si="14"/>
        <v>0.0594189629348583</v>
      </c>
      <c r="L131" s="2">
        <f t="shared" si="15"/>
        <v>19.8885366592591</v>
      </c>
    </row>
    <row r="132" spans="1:12">
      <c r="A132">
        <v>130</v>
      </c>
      <c r="B132">
        <v>88281181.933971</v>
      </c>
      <c r="C132">
        <v>30.1807626521555</v>
      </c>
      <c r="D132">
        <v>0.324779501679057</v>
      </c>
      <c r="E132" s="1">
        <v>3.15147258103949e-8</v>
      </c>
      <c r="F132">
        <v>7.93165829145727</v>
      </c>
      <c r="G132">
        <v>-42.9067204014131</v>
      </c>
      <c r="I132" s="2">
        <f t="shared" ref="I132:I163" si="16">5/2*(1/C132+1/C131)*(C132-C131)</f>
        <v>0.00262505290650733</v>
      </c>
      <c r="J132" s="2">
        <f t="shared" ref="J132:J163" si="17">(1/B132+1/B131)*(B132-B131)</f>
        <v>0.000795296980359722</v>
      </c>
      <c r="K132" s="2">
        <f t="shared" ref="K132:K163" si="18">83140000/2.4942*(I132+J132)/((E131+E132)*31560000000000)</f>
        <v>0.0572902131269327</v>
      </c>
      <c r="L132" s="2">
        <f t="shared" ref="L132:L163" si="19">L131+K132</f>
        <v>19.9458268723861</v>
      </c>
    </row>
    <row r="133" spans="1:12">
      <c r="A133">
        <v>131</v>
      </c>
      <c r="B133">
        <v>88312120.5024796</v>
      </c>
      <c r="C133">
        <v>30.1964081524887</v>
      </c>
      <c r="D133">
        <v>0.326726119869462</v>
      </c>
      <c r="E133" s="1">
        <v>3.14903148265129e-8</v>
      </c>
      <c r="F133">
        <v>7.96120603015074</v>
      </c>
      <c r="G133">
        <v>-42.5850568685526</v>
      </c>
      <c r="I133" s="2">
        <f t="shared" si="16"/>
        <v>0.00259129422184872</v>
      </c>
      <c r="J133" s="2">
        <f t="shared" si="17"/>
        <v>0.000700786927507718</v>
      </c>
      <c r="K133" s="2">
        <f t="shared" si="18"/>
        <v>0.055187025480242</v>
      </c>
      <c r="L133" s="2">
        <f t="shared" si="19"/>
        <v>20.0010138978663</v>
      </c>
    </row>
    <row r="134" spans="1:12">
      <c r="A134">
        <v>132</v>
      </c>
      <c r="B134">
        <v>88338977.6518382</v>
      </c>
      <c r="C134">
        <v>30.2118589820106</v>
      </c>
      <c r="D134">
        <v>0.328694336714245</v>
      </c>
      <c r="E134" s="1">
        <v>3.14687674276094e-8</v>
      </c>
      <c r="F134">
        <v>7.99075376884421</v>
      </c>
      <c r="G134">
        <v>-42.2682968921262</v>
      </c>
      <c r="I134" s="2">
        <f t="shared" si="16"/>
        <v>0.00255773444026995</v>
      </c>
      <c r="J134" s="2">
        <f t="shared" si="17"/>
        <v>0.000608140006147758</v>
      </c>
      <c r="K134" s="2">
        <f t="shared" si="18"/>
        <v>0.0531100914746776</v>
      </c>
      <c r="L134" s="2">
        <f t="shared" si="19"/>
        <v>20.054123989341</v>
      </c>
    </row>
    <row r="135" spans="1:12">
      <c r="A135">
        <v>133</v>
      </c>
      <c r="B135">
        <v>88361834.7534056</v>
      </c>
      <c r="C135">
        <v>30.2271188311799</v>
      </c>
      <c r="D135">
        <v>0.3306840172971</v>
      </c>
      <c r="E135" s="1">
        <v>3.14500071680309e-8</v>
      </c>
      <c r="F135">
        <v>8.02030150753768</v>
      </c>
      <c r="G135">
        <v>-41.9563784131723</v>
      </c>
      <c r="I135" s="2">
        <f t="shared" si="16"/>
        <v>0.00252483590792206</v>
      </c>
      <c r="J135" s="2">
        <f t="shared" si="17"/>
        <v>0.000517419283787843</v>
      </c>
      <c r="K135" s="2">
        <f t="shared" si="18"/>
        <v>0.0510689743729085</v>
      </c>
      <c r="L135" s="2">
        <f t="shared" si="19"/>
        <v>20.1051929637139</v>
      </c>
    </row>
    <row r="136" spans="1:12">
      <c r="A136">
        <v>134</v>
      </c>
      <c r="B136">
        <v>88380759.58452</v>
      </c>
      <c r="C136">
        <v>30.2421838790972</v>
      </c>
      <c r="D136">
        <v>0.332694763916446</v>
      </c>
      <c r="E136" s="1">
        <v>3.14339297499548e-8</v>
      </c>
      <c r="F136">
        <v>8.04984924623114</v>
      </c>
      <c r="G136">
        <v>-41.649162835029</v>
      </c>
      <c r="I136" s="2">
        <f t="shared" si="16"/>
        <v>0.0024913548159378</v>
      </c>
      <c r="J136" s="2">
        <f t="shared" si="17"/>
        <v>0.000428302671515386</v>
      </c>
      <c r="K136" s="2">
        <f t="shared" si="18"/>
        <v>0.0490381337251046</v>
      </c>
      <c r="L136" s="2">
        <f t="shared" si="19"/>
        <v>20.154231097439</v>
      </c>
    </row>
    <row r="137" spans="1:12">
      <c r="A137">
        <v>135</v>
      </c>
      <c r="B137">
        <v>88395838.1484927</v>
      </c>
      <c r="C137">
        <v>30.2570630349689</v>
      </c>
      <c r="D137">
        <v>0.334726759478803</v>
      </c>
      <c r="E137" s="1">
        <v>3.14205178418573e-8</v>
      </c>
      <c r="F137">
        <v>8.07939698492461</v>
      </c>
      <c r="G137">
        <v>-41.3465513800799</v>
      </c>
      <c r="I137" s="2">
        <f t="shared" si="16"/>
        <v>0.00245939536946947</v>
      </c>
      <c r="J137" s="2">
        <f t="shared" si="17"/>
        <v>0.000341189145526513</v>
      </c>
      <c r="K137" s="2">
        <f t="shared" si="18"/>
        <v>0.0470602705985661</v>
      </c>
      <c r="L137" s="2">
        <f t="shared" si="19"/>
        <v>20.2012913680376</v>
      </c>
    </row>
    <row r="138" spans="1:12">
      <c r="A138">
        <v>136</v>
      </c>
      <c r="B138">
        <v>88407147.2030543</v>
      </c>
      <c r="C138">
        <v>30.2717572115715</v>
      </c>
      <c r="D138">
        <v>0.336779869339148</v>
      </c>
      <c r="E138" s="1">
        <v>3.14097059575306e-8</v>
      </c>
      <c r="F138">
        <v>8.10894472361807</v>
      </c>
      <c r="G138">
        <v>-41.0483449169565</v>
      </c>
      <c r="I138" s="2">
        <f t="shared" si="16"/>
        <v>0.00242763321814892</v>
      </c>
      <c r="J138" s="2">
        <f t="shared" si="17"/>
        <v>0.000255856643718627</v>
      </c>
      <c r="K138" s="2">
        <f t="shared" si="18"/>
        <v>0.0451100286533827</v>
      </c>
      <c r="L138" s="2">
        <f t="shared" si="19"/>
        <v>20.2464013966909</v>
      </c>
    </row>
    <row r="139" spans="1:12">
      <c r="A139">
        <v>137</v>
      </c>
      <c r="B139">
        <v>88414744.6588013</v>
      </c>
      <c r="C139">
        <v>30.2862623109515</v>
      </c>
      <c r="D139">
        <v>0.338853525344372</v>
      </c>
      <c r="E139" s="1">
        <v>3.14013764417063e-8</v>
      </c>
      <c r="F139">
        <v>8.13849246231154</v>
      </c>
      <c r="G139">
        <v>-40.754625480522</v>
      </c>
      <c r="I139" s="2">
        <f t="shared" si="16"/>
        <v>0.00239524018892118</v>
      </c>
      <c r="J139" s="2">
        <f t="shared" si="17"/>
        <v>0.000171866858363214</v>
      </c>
      <c r="K139" s="2">
        <f t="shared" si="18"/>
        <v>0.0431667599482319</v>
      </c>
      <c r="L139" s="2">
        <f t="shared" si="19"/>
        <v>20.2895681566392</v>
      </c>
    </row>
    <row r="140" spans="1:12">
      <c r="A140">
        <v>138</v>
      </c>
      <c r="B140">
        <v>88418715.033733</v>
      </c>
      <c r="C140">
        <v>30.3005844157196</v>
      </c>
      <c r="D140">
        <v>0.340947906709857</v>
      </c>
      <c r="E140" s="1">
        <v>3.13955187911687e-8</v>
      </c>
      <c r="F140">
        <v>8.16804020100501</v>
      </c>
      <c r="G140">
        <v>-40.465151952498</v>
      </c>
      <c r="I140" s="2">
        <f t="shared" si="16"/>
        <v>0.00236389684266524</v>
      </c>
      <c r="J140" s="2">
        <f t="shared" si="17"/>
        <v>8.98104904037513e-5</v>
      </c>
      <c r="K140" s="2">
        <f t="shared" si="18"/>
        <v>0.041269227485382</v>
      </c>
      <c r="L140" s="2">
        <f t="shared" si="19"/>
        <v>20.3308373841246</v>
      </c>
    </row>
    <row r="141" spans="1:12">
      <c r="A141">
        <v>139</v>
      </c>
      <c r="B141">
        <v>88419136.2777329</v>
      </c>
      <c r="C141">
        <v>30.3147301576411</v>
      </c>
      <c r="D141">
        <v>0.343063159123462</v>
      </c>
      <c r="E141" s="1">
        <v>3.13920988553135e-8</v>
      </c>
      <c r="F141">
        <v>8.19758793969847</v>
      </c>
      <c r="G141">
        <v>-40.1798990867432</v>
      </c>
      <c r="I141" s="2">
        <f t="shared" si="16"/>
        <v>0.00233369121177662</v>
      </c>
      <c r="J141" s="2">
        <f t="shared" si="17"/>
        <v>9.52836729867032e-6</v>
      </c>
      <c r="K141" s="2">
        <f t="shared" si="18"/>
        <v>0.039416742781017</v>
      </c>
      <c r="L141" s="2">
        <f t="shared" si="19"/>
        <v>20.3702541269056</v>
      </c>
    </row>
    <row r="142" spans="1:12">
      <c r="A142">
        <v>140</v>
      </c>
      <c r="B142">
        <v>88416058.082753</v>
      </c>
      <c r="C142">
        <v>30.328691366953</v>
      </c>
      <c r="D142">
        <v>0.345198510130344</v>
      </c>
      <c r="E142" s="1">
        <v>3.13909859885914e-8</v>
      </c>
      <c r="F142">
        <v>8.22713567839194</v>
      </c>
      <c r="G142">
        <v>-39.8987597778945</v>
      </c>
      <c r="I142" s="2">
        <f t="shared" si="16"/>
        <v>0.00230218046753589</v>
      </c>
      <c r="J142" s="2">
        <f t="shared" si="17"/>
        <v>-6.96285599019135e-5</v>
      </c>
      <c r="K142" s="2">
        <f t="shared" si="18"/>
        <v>0.0375578449745238</v>
      </c>
      <c r="L142" s="2">
        <f t="shared" si="19"/>
        <v>20.4078119718801</v>
      </c>
    </row>
    <row r="143" spans="1:12">
      <c r="A143">
        <v>141</v>
      </c>
      <c r="B143">
        <v>88409565.0732647</v>
      </c>
      <c r="C143">
        <v>30.3424773718651</v>
      </c>
      <c r="D143">
        <v>0.347354343211216</v>
      </c>
      <c r="E143" s="1">
        <v>3.13921880652814e-8</v>
      </c>
      <c r="F143">
        <v>8.25668341708541</v>
      </c>
      <c r="G143">
        <v>-39.6217006656624</v>
      </c>
      <c r="I143" s="2">
        <f t="shared" si="16"/>
        <v>0.0022722498858127</v>
      </c>
      <c r="J143" s="2">
        <f t="shared" si="17"/>
        <v>-0.000146879380514336</v>
      </c>
      <c r="K143" s="2">
        <f t="shared" si="18"/>
        <v>0.0357546994783627</v>
      </c>
      <c r="L143" s="2">
        <f t="shared" si="19"/>
        <v>20.4435666713585</v>
      </c>
    </row>
    <row r="144" spans="1:12">
      <c r="A144">
        <v>142</v>
      </c>
      <c r="B144">
        <v>88399719.6541874</v>
      </c>
      <c r="C144">
        <v>30.3560866601196</v>
      </c>
      <c r="D144">
        <v>0.349530251486503</v>
      </c>
      <c r="E144" s="1">
        <v>3.13956178219296e-8</v>
      </c>
      <c r="F144">
        <v>8.28623115577887</v>
      </c>
      <c r="G144">
        <v>-39.3484981934385</v>
      </c>
      <c r="I144" s="2">
        <f t="shared" si="16"/>
        <v>0.00224211052694355</v>
      </c>
      <c r="J144" s="2">
        <f t="shared" si="17"/>
        <v>-0.000222735341597272</v>
      </c>
      <c r="K144" s="2">
        <f t="shared" si="18"/>
        <v>0.0339690545153829</v>
      </c>
      <c r="L144" s="2">
        <f t="shared" si="19"/>
        <v>20.4775357258738</v>
      </c>
    </row>
    <row r="145" spans="1:12">
      <c r="A145">
        <v>143</v>
      </c>
      <c r="B145">
        <v>88386582.2798448</v>
      </c>
      <c r="C145">
        <v>30.3695204002569</v>
      </c>
      <c r="D145">
        <v>0.35172623653799</v>
      </c>
      <c r="E145" s="1">
        <v>3.14012359479932e-8</v>
      </c>
      <c r="F145">
        <v>8.31577889447234</v>
      </c>
      <c r="G145">
        <v>-39.0791807096474</v>
      </c>
      <c r="I145" s="2">
        <f t="shared" si="16"/>
        <v>0.00221220362299022</v>
      </c>
      <c r="J145" s="2">
        <f t="shared" si="17"/>
        <v>-0.000297248695660624</v>
      </c>
      <c r="K145" s="2">
        <f t="shared" si="18"/>
        <v>0.0322079009324033</v>
      </c>
      <c r="L145" s="2">
        <f t="shared" si="19"/>
        <v>20.5097436268062</v>
      </c>
    </row>
    <row r="146" spans="1:12">
      <c r="A146">
        <v>144</v>
      </c>
      <c r="B146">
        <v>88370226.3833024</v>
      </c>
      <c r="C146">
        <v>30.3827810769777</v>
      </c>
      <c r="D146">
        <v>0.353942107494631</v>
      </c>
      <c r="E146" s="1">
        <v>3.140898937986e-8</v>
      </c>
      <c r="F146">
        <v>8.34532663316581</v>
      </c>
      <c r="G146">
        <v>-38.8136417243783</v>
      </c>
      <c r="I146" s="2">
        <f t="shared" si="16"/>
        <v>0.00218274485577447</v>
      </c>
      <c r="J146" s="2">
        <f t="shared" si="17"/>
        <v>-0.000370133333050072</v>
      </c>
      <c r="K146" s="2">
        <f t="shared" si="18"/>
        <v>0.0304800823335116</v>
      </c>
      <c r="L146" s="2">
        <f t="shared" si="19"/>
        <v>20.5402237091398</v>
      </c>
    </row>
    <row r="147" spans="1:12">
      <c r="A147">
        <v>145</v>
      </c>
      <c r="B147">
        <v>88350717.0715573</v>
      </c>
      <c r="C147">
        <v>30.3958722850504</v>
      </c>
      <c r="D147">
        <v>0.356177884569668</v>
      </c>
      <c r="E147" s="1">
        <v>3.1418850638598e-8</v>
      </c>
      <c r="F147">
        <v>8.37487437185927</v>
      </c>
      <c r="G147">
        <v>-38.5518132462673</v>
      </c>
      <c r="I147" s="2">
        <f t="shared" si="16"/>
        <v>0.00215391555355314</v>
      </c>
      <c r="J147" s="2">
        <f t="shared" si="17"/>
        <v>-0.00044158460455156</v>
      </c>
      <c r="K147" s="2">
        <f t="shared" si="18"/>
        <v>0.0287857353202197</v>
      </c>
      <c r="L147" s="2">
        <f t="shared" si="19"/>
        <v>20.56900944446</v>
      </c>
    </row>
    <row r="148" spans="1:12">
      <c r="A148">
        <v>146</v>
      </c>
      <c r="B148">
        <v>88328113.5287764</v>
      </c>
      <c r="C148">
        <v>30.4087938393889</v>
      </c>
      <c r="D148">
        <v>0.358433365234519</v>
      </c>
      <c r="E148" s="1">
        <v>3.1430756073218e-8</v>
      </c>
      <c r="F148">
        <v>8.40442211055274</v>
      </c>
      <c r="G148">
        <v>-38.2935814607331</v>
      </c>
      <c r="I148" s="2">
        <f t="shared" si="16"/>
        <v>0.00212509265252647</v>
      </c>
      <c r="J148" s="2">
        <f t="shared" si="17"/>
        <v>-0.000511743100722408</v>
      </c>
      <c r="K148" s="2">
        <f t="shared" si="18"/>
        <v>0.0271123810171727</v>
      </c>
      <c r="L148" s="2">
        <f t="shared" si="19"/>
        <v>20.5961218254772</v>
      </c>
    </row>
    <row r="149" spans="1:12">
      <c r="A149">
        <v>147</v>
      </c>
      <c r="B149">
        <v>88302478.6073827</v>
      </c>
      <c r="C149">
        <v>30.4215484514098</v>
      </c>
      <c r="D149">
        <v>0.360708511588853</v>
      </c>
      <c r="E149" s="1">
        <v>3.14446755230157e-8</v>
      </c>
      <c r="F149">
        <v>8.4339698492462</v>
      </c>
      <c r="G149">
        <v>-38.0388946847751</v>
      </c>
      <c r="I149" s="2">
        <f t="shared" si="16"/>
        <v>0.00209675173627479</v>
      </c>
      <c r="J149" s="2">
        <f t="shared" si="17"/>
        <v>-0.000580531868769582</v>
      </c>
      <c r="K149" s="2">
        <f t="shared" si="18"/>
        <v>0.0254696486851148</v>
      </c>
      <c r="L149" s="2">
        <f t="shared" si="19"/>
        <v>20.6215914741623</v>
      </c>
    </row>
    <row r="150" spans="1:12">
      <c r="A150">
        <v>148</v>
      </c>
      <c r="B150">
        <v>88273871.6930211</v>
      </c>
      <c r="C150">
        <v>30.4341358284801</v>
      </c>
      <c r="D150">
        <v>0.363003117870532</v>
      </c>
      <c r="E150" s="1">
        <v>3.14605486493215e-8</v>
      </c>
      <c r="F150">
        <v>8.46351758793967</v>
      </c>
      <c r="G150">
        <v>-37.7876520709687</v>
      </c>
      <c r="I150" s="2">
        <f t="shared" si="16"/>
        <v>0.00206839800714857</v>
      </c>
      <c r="J150" s="2">
        <f t="shared" si="17"/>
        <v>-0.000648035029918085</v>
      </c>
      <c r="K150" s="2">
        <f t="shared" si="18"/>
        <v>0.0238481327193434</v>
      </c>
      <c r="L150" s="2">
        <f t="shared" si="19"/>
        <v>20.6454396068816</v>
      </c>
    </row>
    <row r="151" spans="1:12">
      <c r="A151">
        <v>149</v>
      </c>
      <c r="B151">
        <v>88242356.9294458</v>
      </c>
      <c r="C151">
        <v>30.446560002108</v>
      </c>
      <c r="D151">
        <v>0.365317214483847</v>
      </c>
      <c r="E151" s="1">
        <v>3.14783429249268e-8</v>
      </c>
      <c r="F151">
        <v>8.49306532663314</v>
      </c>
      <c r="G151">
        <v>-37.5398412498858</v>
      </c>
      <c r="I151" s="2">
        <f t="shared" si="16"/>
        <v>0.00204074115379614</v>
      </c>
      <c r="J151" s="2">
        <f t="shared" si="17"/>
        <v>-0.000714149964018492</v>
      </c>
      <c r="K151" s="2">
        <f t="shared" si="18"/>
        <v>0.0222617739858899</v>
      </c>
      <c r="L151" s="2">
        <f t="shared" si="19"/>
        <v>20.6677013808675</v>
      </c>
    </row>
    <row r="152" spans="1:12">
      <c r="A152">
        <v>150</v>
      </c>
      <c r="B152">
        <v>88207989.628934</v>
      </c>
      <c r="C152">
        <v>30.4588212784661</v>
      </c>
      <c r="D152">
        <v>0.367650587206951</v>
      </c>
      <c r="E152" s="1">
        <v>3.14980204360224e-8</v>
      </c>
      <c r="F152">
        <v>8.5226130653266</v>
      </c>
      <c r="G152">
        <v>-37.295327588796</v>
      </c>
      <c r="I152" s="2">
        <f t="shared" si="16"/>
        <v>0.00201316806450088</v>
      </c>
      <c r="J152" s="2">
        <f t="shared" si="17"/>
        <v>-0.000779081537347445</v>
      </c>
      <c r="K152" s="2">
        <f t="shared" si="18"/>
        <v>0.0206971136086527</v>
      </c>
      <c r="L152" s="2">
        <f t="shared" si="19"/>
        <v>20.6883984944762</v>
      </c>
    </row>
    <row r="153" spans="1:12">
      <c r="A153">
        <v>151</v>
      </c>
      <c r="B153">
        <v>88170829.8702483</v>
      </c>
      <c r="C153">
        <v>30.4709216534822</v>
      </c>
      <c r="D153">
        <v>0.37000321172202</v>
      </c>
      <c r="E153" s="1">
        <v>3.15195420898528e-8</v>
      </c>
      <c r="F153">
        <v>8.55216080402007</v>
      </c>
      <c r="G153">
        <v>-37.05406645771</v>
      </c>
      <c r="I153" s="2">
        <f t="shared" si="16"/>
        <v>0.00198595544820467</v>
      </c>
      <c r="J153" s="2">
        <f t="shared" si="17"/>
        <v>-0.000842726137766553</v>
      </c>
      <c r="K153" s="2">
        <f t="shared" si="18"/>
        <v>0.0191607939346909</v>
      </c>
      <c r="L153" s="2">
        <f t="shared" si="19"/>
        <v>20.7075592884108</v>
      </c>
    </row>
    <row r="154" spans="1:12">
      <c r="A154">
        <v>152</v>
      </c>
      <c r="B154">
        <v>88130938.9992726</v>
      </c>
      <c r="C154">
        <v>30.4828626692978</v>
      </c>
      <c r="D154">
        <v>0.372374960531015</v>
      </c>
      <c r="E154" s="1">
        <v>3.15428703760015e-8</v>
      </c>
      <c r="F154">
        <v>8.58170854271354</v>
      </c>
      <c r="G154">
        <v>-36.8160096322944</v>
      </c>
      <c r="I154" s="2">
        <f t="shared" si="16"/>
        <v>0.00195902787768443</v>
      </c>
      <c r="J154" s="2">
        <f t="shared" si="17"/>
        <v>-0.000905058940105541</v>
      </c>
      <c r="K154" s="2">
        <f t="shared" si="18"/>
        <v>0.0176522057803647</v>
      </c>
      <c r="L154" s="2">
        <f t="shared" si="19"/>
        <v>20.7252114941912</v>
      </c>
    </row>
    <row r="155" spans="1:12">
      <c r="A155">
        <v>153</v>
      </c>
      <c r="B155">
        <v>88088365.1955834</v>
      </c>
      <c r="C155">
        <v>30.494645964449</v>
      </c>
      <c r="D155">
        <v>0.374765769664792</v>
      </c>
      <c r="E155" s="1">
        <v>3.15679694102807e-8</v>
      </c>
      <c r="F155">
        <v>8.611256281407</v>
      </c>
      <c r="G155">
        <v>-36.5810788933512</v>
      </c>
      <c r="I155" s="2">
        <f t="shared" si="16"/>
        <v>0.0019324002989338</v>
      </c>
      <c r="J155" s="2">
        <f t="shared" si="17"/>
        <v>-0.000966382346558041</v>
      </c>
      <c r="K155" s="2">
        <f t="shared" si="18"/>
        <v>0.0161667599184039</v>
      </c>
      <c r="L155" s="2">
        <f t="shared" si="19"/>
        <v>20.7413782541096</v>
      </c>
    </row>
    <row r="156" spans="1:12">
      <c r="A156">
        <v>154</v>
      </c>
      <c r="B156">
        <v>88043175.2294302</v>
      </c>
      <c r="C156">
        <v>30.5062744239402</v>
      </c>
      <c r="D156">
        <v>0.377175658023481</v>
      </c>
      <c r="E156" s="1">
        <v>3.1594816530257e-8</v>
      </c>
      <c r="F156">
        <v>8.64080402010047</v>
      </c>
      <c r="G156">
        <v>-36.3492092732045</v>
      </c>
      <c r="I156" s="2">
        <f t="shared" si="16"/>
        <v>0.00190627614136474</v>
      </c>
      <c r="J156" s="2">
        <f t="shared" si="17"/>
        <v>-0.0010262777244534</v>
      </c>
      <c r="K156" s="2">
        <f t="shared" si="18"/>
        <v>0.014715071080885</v>
      </c>
      <c r="L156" s="2">
        <f t="shared" si="19"/>
        <v>20.7560933251905</v>
      </c>
    </row>
    <row r="157" spans="1:12">
      <c r="A157">
        <v>155</v>
      </c>
      <c r="B157">
        <v>87995401.5114313</v>
      </c>
      <c r="C157">
        <v>30.517743314092</v>
      </c>
      <c r="D157">
        <v>0.379604126903106</v>
      </c>
      <c r="E157" s="1">
        <v>3.16233378301792e-8</v>
      </c>
      <c r="F157">
        <v>8.67035175879394</v>
      </c>
      <c r="G157">
        <v>-36.1203387398625</v>
      </c>
      <c r="I157" s="2">
        <f t="shared" si="16"/>
        <v>0.00187940600799751</v>
      </c>
      <c r="J157" s="2">
        <f t="shared" si="17"/>
        <v>-0.00108552846544921</v>
      </c>
      <c r="K157" s="2">
        <f t="shared" si="18"/>
        <v>0.0132633568618899</v>
      </c>
      <c r="L157" s="2">
        <f t="shared" si="19"/>
        <v>20.7693566820524</v>
      </c>
    </row>
    <row r="158" spans="1:12">
      <c r="A158">
        <v>156</v>
      </c>
      <c r="B158">
        <v>87945117.0283117</v>
      </c>
      <c r="C158">
        <v>30.5290622973601</v>
      </c>
      <c r="D158">
        <v>0.382051562711226</v>
      </c>
      <c r="E158" s="1">
        <v>3.16535332896101e-8</v>
      </c>
      <c r="F158">
        <v>8.6998994974874</v>
      </c>
      <c r="G158">
        <v>-35.894413927881</v>
      </c>
      <c r="I158" s="2">
        <f t="shared" si="16"/>
        <v>0.00185414839381955</v>
      </c>
      <c r="J158" s="2">
        <f t="shared" si="17"/>
        <v>-0.00114321561956018</v>
      </c>
      <c r="K158" s="2">
        <f t="shared" si="18"/>
        <v>0.0118665723185784</v>
      </c>
      <c r="L158" s="2">
        <f t="shared" si="19"/>
        <v>20.781223254371</v>
      </c>
    </row>
    <row r="159" spans="1:12">
      <c r="A159">
        <v>157</v>
      </c>
      <c r="B159">
        <v>87892374.4103444</v>
      </c>
      <c r="C159">
        <v>30.5402301811208</v>
      </c>
      <c r="D159">
        <v>0.38451775421696</v>
      </c>
      <c r="E159" s="1">
        <v>3.16853844176896e-8</v>
      </c>
      <c r="F159">
        <v>8.72944723618087</v>
      </c>
      <c r="G159">
        <v>-35.6713707493823</v>
      </c>
      <c r="I159" s="2">
        <f t="shared" si="16"/>
        <v>0.00182872335357695</v>
      </c>
      <c r="J159" s="2">
        <f t="shared" si="17"/>
        <v>-0.00119980380250081</v>
      </c>
      <c r="K159" s="2">
        <f t="shared" si="18"/>
        <v>0.0104873607732638</v>
      </c>
      <c r="L159" s="2">
        <f t="shared" si="19"/>
        <v>20.7917106151442</v>
      </c>
    </row>
    <row r="160" spans="1:12">
      <c r="A160">
        <v>158</v>
      </c>
      <c r="B160">
        <v>87837214.2987455</v>
      </c>
      <c r="C160">
        <v>30.5512466440901</v>
      </c>
      <c r="D160">
        <v>0.387002523718381</v>
      </c>
      <c r="E160" s="1">
        <v>3.17188276513854e-8</v>
      </c>
      <c r="F160">
        <v>8.75899497487433</v>
      </c>
      <c r="G160">
        <v>-35.4511148775999</v>
      </c>
      <c r="I160" s="2">
        <f t="shared" si="16"/>
        <v>0.00180327336971247</v>
      </c>
      <c r="J160" s="2">
        <f t="shared" si="17"/>
        <v>-0.00125556811323447</v>
      </c>
      <c r="K160" s="2">
        <f t="shared" si="18"/>
        <v>0.00912369061381653</v>
      </c>
      <c r="L160" s="2">
        <f t="shared" si="19"/>
        <v>20.800834305758</v>
      </c>
    </row>
    <row r="161" spans="1:12">
      <c r="A161">
        <v>159</v>
      </c>
      <c r="B161">
        <v>87779703.243686</v>
      </c>
      <c r="C161">
        <v>30.5621174025681</v>
      </c>
      <c r="D161">
        <v>0.389506008369489</v>
      </c>
      <c r="E161" s="1">
        <v>3.17538602031725e-8</v>
      </c>
      <c r="F161">
        <v>8.7885427135678</v>
      </c>
      <c r="G161">
        <v>-35.233673264757</v>
      </c>
      <c r="I161" s="2">
        <f t="shared" si="16"/>
        <v>0.00177878586648562</v>
      </c>
      <c r="J161" s="2">
        <f t="shared" si="17"/>
        <v>-0.00130992075323883</v>
      </c>
      <c r="K161" s="2">
        <f t="shared" si="18"/>
        <v>0.00780194313512192</v>
      </c>
      <c r="L161" s="2">
        <f t="shared" si="19"/>
        <v>20.8086362488932</v>
      </c>
    </row>
    <row r="162" spans="1:12">
      <c r="A162">
        <v>160</v>
      </c>
      <c r="B162">
        <v>87719868.1058396</v>
      </c>
      <c r="C162">
        <v>30.5728364556518</v>
      </c>
      <c r="D162">
        <v>0.392027681534588</v>
      </c>
      <c r="E162" s="1">
        <v>3.17904149474117e-8</v>
      </c>
      <c r="F162">
        <v>8.81809045226127</v>
      </c>
      <c r="G162">
        <v>-35.0189475728005</v>
      </c>
      <c r="I162" s="2">
        <f t="shared" si="16"/>
        <v>0.00175334284836235</v>
      </c>
      <c r="J162" s="2">
        <f t="shared" si="17"/>
        <v>-0.00136376731502227</v>
      </c>
      <c r="K162" s="2">
        <f t="shared" si="18"/>
        <v>0.00647525676938268</v>
      </c>
      <c r="L162" s="2">
        <f t="shared" si="19"/>
        <v>20.8151115056626</v>
      </c>
    </row>
    <row r="163" spans="1:12">
      <c r="A163">
        <v>161</v>
      </c>
      <c r="B163">
        <v>87657775.2362408</v>
      </c>
      <c r="C163">
        <v>30.5834113348614</v>
      </c>
      <c r="D163">
        <v>0.394567857609965</v>
      </c>
      <c r="E163" s="1">
        <v>3.18284982799125e-8</v>
      </c>
      <c r="F163">
        <v>8.84763819095473</v>
      </c>
      <c r="G163">
        <v>-34.8068989006978</v>
      </c>
      <c r="I163" s="2">
        <f t="shared" si="16"/>
        <v>0.00172915767527309</v>
      </c>
      <c r="J163" s="2">
        <f t="shared" si="17"/>
        <v>-0.00141620964221101</v>
      </c>
      <c r="K163" s="2">
        <f t="shared" si="18"/>
        <v>0.00519550456843523</v>
      </c>
      <c r="L163" s="2">
        <f t="shared" si="19"/>
        <v>20.820307010231</v>
      </c>
    </row>
    <row r="164" spans="1:12">
      <c r="A164">
        <v>162</v>
      </c>
      <c r="B164">
        <v>87593481.6606918</v>
      </c>
      <c r="C164">
        <v>30.5938460842445</v>
      </c>
      <c r="D164">
        <v>0.397126658491633</v>
      </c>
      <c r="E164" s="1">
        <v>3.18680924017373e-8</v>
      </c>
      <c r="F164">
        <v>8.8771859296482</v>
      </c>
      <c r="G164">
        <v>-34.5974341382464</v>
      </c>
      <c r="I164" s="2">
        <f t="shared" ref="I164:I201" si="20">5/2*(1/C164+1/C163)*(C164-C163)</f>
        <v>0.00170565829965069</v>
      </c>
      <c r="J164" s="2">
        <f t="shared" ref="J164:J201" si="21">(1/B164+1/B163)*(B164-B163)</f>
        <v>-0.00146746072674602</v>
      </c>
      <c r="K164" s="2">
        <f t="shared" ref="K164:K201" si="22">83140000/2.4942*(I164+J164)/((E163+E164)*31560000000000)</f>
        <v>0.00394968895099916</v>
      </c>
      <c r="L164" s="2">
        <f t="shared" ref="L164:L201" si="23">L163+K164</f>
        <v>20.824256699182</v>
      </c>
    </row>
    <row r="165" spans="1:12">
      <c r="A165">
        <v>163</v>
      </c>
      <c r="B165">
        <v>87526998.7899381</v>
      </c>
      <c r="C165">
        <v>30.6041303047651</v>
      </c>
      <c r="D165">
        <v>0.399703178246888</v>
      </c>
      <c r="E165" s="1">
        <v>3.19091097613951e-8</v>
      </c>
      <c r="F165">
        <v>8.90673366834167</v>
      </c>
      <c r="G165">
        <v>-34.3904842108888</v>
      </c>
      <c r="I165" s="2">
        <f t="shared" si="20"/>
        <v>0.001680483803199</v>
      </c>
      <c r="J165" s="2">
        <f t="shared" si="21"/>
        <v>-0.00151856322377823</v>
      </c>
      <c r="K165" s="2">
        <f t="shared" si="22"/>
        <v>0.00268150330577355</v>
      </c>
      <c r="L165" s="2">
        <f t="shared" si="23"/>
        <v>20.8269382024878</v>
      </c>
    </row>
    <row r="166" spans="1:12">
      <c r="A166">
        <v>164</v>
      </c>
      <c r="B166">
        <v>87458408.0725513</v>
      </c>
      <c r="C166">
        <v>30.6142763109377</v>
      </c>
      <c r="D166">
        <v>0.4022981056418</v>
      </c>
      <c r="E166" s="1">
        <v>3.1951584322309e-8</v>
      </c>
      <c r="F166">
        <v>8.93628140703513</v>
      </c>
      <c r="G166">
        <v>-34.1861163224069</v>
      </c>
      <c r="I166" s="2">
        <f t="shared" si="20"/>
        <v>0.0016573457252787</v>
      </c>
      <c r="J166" s="2">
        <f t="shared" si="21"/>
        <v>-0.00156791881461394</v>
      </c>
      <c r="K166" s="2">
        <f t="shared" si="22"/>
        <v>0.00147902782407296</v>
      </c>
      <c r="L166" s="2">
        <f t="shared" si="23"/>
        <v>20.8284172303118</v>
      </c>
    </row>
    <row r="167" spans="1:12">
      <c r="A167">
        <v>165</v>
      </c>
      <c r="B167">
        <v>87387740.186727</v>
      </c>
      <c r="C167">
        <v>30.6242820293218</v>
      </c>
      <c r="D167">
        <v>0.404911153047992</v>
      </c>
      <c r="E167" s="1">
        <v>3.19954661762031e-8</v>
      </c>
      <c r="F167">
        <v>8.9658291457286</v>
      </c>
      <c r="G167">
        <v>-33.9842516480227</v>
      </c>
      <c r="I167" s="2">
        <f t="shared" si="20"/>
        <v>0.00163389193383986</v>
      </c>
      <c r="J167" s="2">
        <f t="shared" si="21"/>
        <v>-0.00161668754094472</v>
      </c>
      <c r="K167" s="2">
        <f t="shared" si="22"/>
        <v>0.000284158456345702</v>
      </c>
      <c r="L167" s="2">
        <f t="shared" si="23"/>
        <v>20.8287013887682</v>
      </c>
    </row>
    <row r="168" spans="1:12">
      <c r="A168">
        <v>166</v>
      </c>
      <c r="B168">
        <v>87315051.0019348</v>
      </c>
      <c r="C168">
        <v>30.634150761957</v>
      </c>
      <c r="D168">
        <v>0.407542353674718</v>
      </c>
      <c r="E168" s="1">
        <v>3.20407478702169e-8</v>
      </c>
      <c r="F168">
        <v>8.99537688442207</v>
      </c>
      <c r="G168">
        <v>-33.7846758602018</v>
      </c>
      <c r="I168" s="2">
        <f t="shared" si="20"/>
        <v>0.00161099989693632</v>
      </c>
      <c r="J168" s="2">
        <f t="shared" si="21"/>
        <v>-0.00166429389894406</v>
      </c>
      <c r="K168" s="2">
        <f t="shared" si="22"/>
        <v>-0.000879011257412415</v>
      </c>
      <c r="L168" s="2">
        <f t="shared" si="23"/>
        <v>20.8278223775108</v>
      </c>
    </row>
    <row r="169" spans="1:12">
      <c r="A169">
        <v>167</v>
      </c>
      <c r="B169">
        <v>87240370.3420292</v>
      </c>
      <c r="C169">
        <v>30.6438794156886</v>
      </c>
      <c r="D169">
        <v>0.41019133381585</v>
      </c>
      <c r="E169" s="1">
        <v>3.20873817895908e-8</v>
      </c>
      <c r="F169">
        <v>9.02492462311553</v>
      </c>
      <c r="G169">
        <v>-33.5875706166826</v>
      </c>
      <c r="I169" s="2">
        <f t="shared" si="20"/>
        <v>0.0015876251159856</v>
      </c>
      <c r="J169" s="2">
        <f t="shared" si="21"/>
        <v>-0.00171133438309205</v>
      </c>
      <c r="K169" s="2">
        <f t="shared" si="22"/>
        <v>-0.00203748964925846</v>
      </c>
      <c r="L169" s="2">
        <f t="shared" si="23"/>
        <v>20.8257848878615</v>
      </c>
    </row>
    <row r="170" spans="1:12">
      <c r="A170">
        <v>168</v>
      </c>
      <c r="B170">
        <v>87163758.2666424</v>
      </c>
      <c r="C170">
        <v>30.6534757035183</v>
      </c>
      <c r="D170">
        <v>0.412858443901572</v>
      </c>
      <c r="E170" s="1">
        <v>3.21353727957527e-8</v>
      </c>
      <c r="F170">
        <v>9.054472361809</v>
      </c>
      <c r="G170">
        <v>-33.3927321148448</v>
      </c>
      <c r="I170" s="2">
        <f t="shared" si="20"/>
        <v>0.00156553052676309</v>
      </c>
      <c r="J170" s="2">
        <f t="shared" si="21"/>
        <v>-0.00175711643483459</v>
      </c>
      <c r="K170" s="2">
        <f t="shared" si="22"/>
        <v>-0.00315076769169506</v>
      </c>
      <c r="L170" s="2">
        <f t="shared" si="23"/>
        <v>20.8226341201698</v>
      </c>
    </row>
    <row r="171" spans="1:12">
      <c r="A171">
        <v>169</v>
      </c>
      <c r="B171">
        <v>87085243.627139</v>
      </c>
      <c r="C171">
        <v>30.6629354500548</v>
      </c>
      <c r="D171">
        <v>0.41554331074027</v>
      </c>
      <c r="E171" s="1">
        <v>3.2184674266021e-8</v>
      </c>
      <c r="F171">
        <v>9.08402010050247</v>
      </c>
      <c r="G171">
        <v>-33.2001767709453</v>
      </c>
      <c r="I171" s="2">
        <f t="shared" si="20"/>
        <v>0.00154277567517181</v>
      </c>
      <c r="J171" s="2">
        <f t="shared" si="21"/>
        <v>-0.00180235535563327</v>
      </c>
      <c r="K171" s="2">
        <f t="shared" si="22"/>
        <v>-0.00426251667261539</v>
      </c>
      <c r="L171" s="2">
        <f t="shared" si="23"/>
        <v>20.8183716034972</v>
      </c>
    </row>
    <row r="172" spans="1:12">
      <c r="A172">
        <v>170</v>
      </c>
      <c r="B172">
        <v>87004906.7842198</v>
      </c>
      <c r="C172">
        <v>30.6722725743097</v>
      </c>
      <c r="D172">
        <v>0.41824665676729</v>
      </c>
      <c r="E172" s="1">
        <v>3.22353496638218e-8</v>
      </c>
      <c r="F172">
        <v>9.11356783919593</v>
      </c>
      <c r="G172">
        <v>-33.0099334891632</v>
      </c>
      <c r="I172" s="2">
        <f t="shared" si="20"/>
        <v>0.00152231072038985</v>
      </c>
      <c r="J172" s="2">
        <f t="shared" si="21"/>
        <v>-0.00184586801349171</v>
      </c>
      <c r="K172" s="2">
        <f t="shared" si="22"/>
        <v>-0.00530483722407352</v>
      </c>
      <c r="L172" s="2">
        <f t="shared" si="23"/>
        <v>20.8130667662731</v>
      </c>
    </row>
    <row r="173" spans="1:12">
      <c r="A173">
        <v>171</v>
      </c>
      <c r="B173">
        <v>86922707.9994267</v>
      </c>
      <c r="C173">
        <v>30.6814620187026</v>
      </c>
      <c r="D173">
        <v>0.420966643333811</v>
      </c>
      <c r="E173" s="1">
        <v>3.22871879915245e-8</v>
      </c>
      <c r="F173">
        <v>9.1431155778894</v>
      </c>
      <c r="G173">
        <v>-32.8218152217877</v>
      </c>
      <c r="I173" s="2">
        <f t="shared" si="20"/>
        <v>0.00149778080503291</v>
      </c>
      <c r="J173" s="2">
        <f t="shared" si="21"/>
        <v>-0.00189041408415308</v>
      </c>
      <c r="K173" s="2">
        <f t="shared" si="22"/>
        <v>-0.00642713493880372</v>
      </c>
      <c r="L173" s="2">
        <f t="shared" si="23"/>
        <v>20.8066396313343</v>
      </c>
    </row>
    <row r="174" spans="1:12">
      <c r="A174">
        <v>172</v>
      </c>
      <c r="B174">
        <v>86838752.0388863</v>
      </c>
      <c r="C174">
        <v>30.6905264046774</v>
      </c>
      <c r="D174">
        <v>0.423704666953596</v>
      </c>
      <c r="E174" s="1">
        <v>3.23403213175807e-8</v>
      </c>
      <c r="F174">
        <v>9.17266331658286</v>
      </c>
      <c r="G174">
        <v>-32.6359066131163</v>
      </c>
      <c r="I174" s="2">
        <f t="shared" si="20"/>
        <v>0.00147695820282028</v>
      </c>
      <c r="J174" s="2">
        <f t="shared" si="21"/>
        <v>-0.00193267206943389</v>
      </c>
      <c r="K174" s="2">
        <f t="shared" si="22"/>
        <v>-0.00744760398243166</v>
      </c>
      <c r="L174" s="2">
        <f t="shared" si="23"/>
        <v>20.7991920273519</v>
      </c>
    </row>
    <row r="175" spans="1:12">
      <c r="A175">
        <v>173</v>
      </c>
      <c r="B175">
        <v>86753060.5958615</v>
      </c>
      <c r="C175">
        <v>30.6994592833653</v>
      </c>
      <c r="D175">
        <v>0.426460145145527</v>
      </c>
      <c r="E175" s="1">
        <v>3.23946752872608e-8</v>
      </c>
      <c r="F175">
        <v>9.20221105527633</v>
      </c>
      <c r="G175">
        <v>-32.4520838327358</v>
      </c>
      <c r="I175" s="2">
        <f t="shared" si="20"/>
        <v>0.00145510359335023</v>
      </c>
      <c r="J175" s="2">
        <f t="shared" si="21"/>
        <v>-0.00197455081792899</v>
      </c>
      <c r="K175" s="2">
        <f t="shared" si="22"/>
        <v>-0.00847508478021104</v>
      </c>
      <c r="L175" s="2">
        <f t="shared" si="23"/>
        <v>20.7907169425717</v>
      </c>
    </row>
    <row r="176" spans="1:12">
      <c r="A176">
        <v>174</v>
      </c>
      <c r="B176">
        <v>86665695.661508</v>
      </c>
      <c r="C176">
        <v>30.708271718457</v>
      </c>
      <c r="D176">
        <v>0.42923364731881</v>
      </c>
      <c r="E176" s="1">
        <v>3.24502904825208e-8</v>
      </c>
      <c r="F176">
        <v>9.2317587939698</v>
      </c>
      <c r="G176">
        <v>-32.2703498204092</v>
      </c>
      <c r="I176" s="2">
        <f t="shared" si="20"/>
        <v>0.00143506935192287</v>
      </c>
      <c r="J176" s="2">
        <f t="shared" si="21"/>
        <v>-0.00201512128011313</v>
      </c>
      <c r="K176" s="2">
        <f t="shared" si="22"/>
        <v>-0.00944783630945638</v>
      </c>
      <c r="L176" s="2">
        <f t="shared" si="23"/>
        <v>20.7812691062622</v>
      </c>
    </row>
    <row r="177" spans="1:12">
      <c r="A177">
        <v>175</v>
      </c>
      <c r="B177">
        <v>86576659.9455558</v>
      </c>
      <c r="C177">
        <v>30.7169522216062</v>
      </c>
      <c r="D177">
        <v>0.432024276034786</v>
      </c>
      <c r="E177" s="1">
        <v>3.25070768263426e-8</v>
      </c>
      <c r="F177">
        <v>9.26130653266326</v>
      </c>
      <c r="G177">
        <v>-32.0906374491341</v>
      </c>
      <c r="I177" s="2">
        <f t="shared" si="20"/>
        <v>0.0014131822019937</v>
      </c>
      <c r="J177" s="2">
        <f t="shared" si="21"/>
        <v>-0.0020557499153679</v>
      </c>
      <c r="K177" s="2">
        <f t="shared" si="22"/>
        <v>-0.0104479776761872</v>
      </c>
      <c r="L177" s="2">
        <f t="shared" si="23"/>
        <v>20.770821128586</v>
      </c>
    </row>
    <row r="178" spans="1:12">
      <c r="A178">
        <v>176</v>
      </c>
      <c r="B178">
        <v>86486019.0687042</v>
      </c>
      <c r="C178">
        <v>30.7255100720996</v>
      </c>
      <c r="D178">
        <v>0.434832542317616</v>
      </c>
      <c r="E178" s="1">
        <v>3.25650550265929e-8</v>
      </c>
      <c r="F178">
        <v>9.29085427135673</v>
      </c>
      <c r="G178">
        <v>-31.9129363036544</v>
      </c>
      <c r="I178" s="2">
        <f t="shared" si="20"/>
        <v>0.00139282351975259</v>
      </c>
      <c r="J178" s="2">
        <f t="shared" si="21"/>
        <v>-0.00209498436593193</v>
      </c>
      <c r="K178" s="2">
        <f t="shared" si="22"/>
        <v>-0.0113968104288456</v>
      </c>
      <c r="L178" s="2">
        <f t="shared" si="23"/>
        <v>20.7594243181572</v>
      </c>
    </row>
    <row r="179" spans="1:12">
      <c r="A179">
        <v>177</v>
      </c>
      <c r="B179">
        <v>86393794.5402039</v>
      </c>
      <c r="C179">
        <v>30.7339426070112</v>
      </c>
      <c r="D179">
        <v>0.437658058630486</v>
      </c>
      <c r="E179" s="1">
        <v>3.26241803859426e-8</v>
      </c>
      <c r="F179">
        <v>9.3204020100502</v>
      </c>
      <c r="G179">
        <v>-31.7372112224004</v>
      </c>
      <c r="I179" s="2">
        <f t="shared" si="20"/>
        <v>0.00137204851373695</v>
      </c>
      <c r="J179" s="2">
        <f t="shared" si="21"/>
        <v>-0.00213384206797437</v>
      </c>
      <c r="K179" s="2">
        <f t="shared" si="22"/>
        <v>-0.0123425006011554</v>
      </c>
      <c r="L179" s="2">
        <f t="shared" si="23"/>
        <v>20.747081817556</v>
      </c>
    </row>
    <row r="180" spans="1:12">
      <c r="A180">
        <v>178</v>
      </c>
      <c r="B180">
        <v>86300031.3367748</v>
      </c>
      <c r="C180">
        <v>30.74225327904</v>
      </c>
      <c r="D180">
        <v>0.440500930813723</v>
      </c>
      <c r="E180" s="1">
        <v>3.2684457270303e-8</v>
      </c>
      <c r="F180">
        <v>9.34994974874366</v>
      </c>
      <c r="G180">
        <v>-31.5634161931172</v>
      </c>
      <c r="I180" s="2">
        <f t="shared" si="20"/>
        <v>0.00135185205605121</v>
      </c>
      <c r="J180" s="2">
        <f t="shared" si="21"/>
        <v>-0.0021717795779512</v>
      </c>
      <c r="K180" s="2">
        <f t="shared" si="22"/>
        <v>-0.0132600936286973</v>
      </c>
      <c r="L180" s="2">
        <f t="shared" si="23"/>
        <v>20.7338217239273</v>
      </c>
    </row>
    <row r="181" spans="1:12">
      <c r="A181">
        <v>179</v>
      </c>
      <c r="B181">
        <v>86204762.9804047</v>
      </c>
      <c r="C181">
        <v>30.7504425170806</v>
      </c>
      <c r="D181">
        <v>0.44336109523035</v>
      </c>
      <c r="E181" s="1">
        <v>3.27458683201784e-8</v>
      </c>
      <c r="F181">
        <v>9.37949748743713</v>
      </c>
      <c r="G181">
        <v>-31.3915264128298</v>
      </c>
      <c r="I181" s="2">
        <f t="shared" si="20"/>
        <v>0.00133174161253084</v>
      </c>
      <c r="J181" s="2">
        <f t="shared" si="21"/>
        <v>-0.0022090605841704</v>
      </c>
      <c r="K181" s="2">
        <f t="shared" si="22"/>
        <v>-0.0141618565256427</v>
      </c>
      <c r="L181" s="2">
        <f t="shared" si="23"/>
        <v>20.7196598674017</v>
      </c>
    </row>
    <row r="182" spans="1:12">
      <c r="A182">
        <v>180</v>
      </c>
      <c r="B182">
        <v>86108019.5310319</v>
      </c>
      <c r="C182">
        <v>30.7585094698612</v>
      </c>
      <c r="D182">
        <v>0.446238296112037</v>
      </c>
      <c r="E182" s="1">
        <v>3.2808368348896e-8</v>
      </c>
      <c r="F182">
        <v>9.4090452261306</v>
      </c>
      <c r="G182">
        <v>-31.2214907286504</v>
      </c>
      <c r="I182" s="2">
        <f t="shared" si="20"/>
        <v>0.00131150875746792</v>
      </c>
      <c r="J182" s="2">
        <f t="shared" si="21"/>
        <v>-0.00224576443970922</v>
      </c>
      <c r="K182" s="2">
        <f t="shared" si="22"/>
        <v>-0.0150524340810511</v>
      </c>
      <c r="L182" s="2">
        <f t="shared" si="23"/>
        <v>20.7046074333206</v>
      </c>
    </row>
    <row r="183" spans="1:12">
      <c r="A183">
        <v>181</v>
      </c>
      <c r="B183">
        <v>86009845.7096763</v>
      </c>
      <c r="C183">
        <v>30.7664589070599</v>
      </c>
      <c r="D183">
        <v>0.449132735660204</v>
      </c>
      <c r="E183" s="1">
        <v>3.28719805210076e-8</v>
      </c>
      <c r="F183">
        <v>9.43859296482406</v>
      </c>
      <c r="G183">
        <v>-31.053282569738</v>
      </c>
      <c r="I183" s="2">
        <f t="shared" si="20"/>
        <v>0.00129206686994302</v>
      </c>
      <c r="J183" s="2">
        <f t="shared" si="21"/>
        <v>-0.00228154940588752</v>
      </c>
      <c r="K183" s="2">
        <f t="shared" si="22"/>
        <v>-0.0159116212752361</v>
      </c>
      <c r="L183" s="2">
        <f t="shared" si="23"/>
        <v>20.6886958120454</v>
      </c>
    </row>
    <row r="184" spans="1:12">
      <c r="A184">
        <v>182</v>
      </c>
      <c r="B184">
        <v>85910278.4794596</v>
      </c>
      <c r="C184">
        <v>30.7742923749559</v>
      </c>
      <c r="D184">
        <v>0.452044396237444</v>
      </c>
      <c r="E184" s="1">
        <v>3.29366669588199e-8</v>
      </c>
      <c r="F184">
        <v>9.46814070351753</v>
      </c>
      <c r="G184">
        <v>-30.8869145543227</v>
      </c>
      <c r="I184" s="2">
        <f t="shared" si="20"/>
        <v>0.00127289119156564</v>
      </c>
      <c r="J184" s="2">
        <f t="shared" si="21"/>
        <v>-0.00231659357116977</v>
      </c>
      <c r="K184" s="2">
        <f t="shared" si="22"/>
        <v>-0.0167507963725846</v>
      </c>
      <c r="L184" s="2">
        <f t="shared" si="23"/>
        <v>20.6719450156728</v>
      </c>
    </row>
    <row r="185" spans="1:12">
      <c r="A185">
        <v>183</v>
      </c>
      <c r="B185">
        <v>85809336.6424522</v>
      </c>
      <c r="C185">
        <v>30.7820067262022</v>
      </c>
      <c r="D185">
        <v>0.454972933632446</v>
      </c>
      <c r="E185" s="1">
        <v>3.3002415714417e-8</v>
      </c>
      <c r="F185">
        <v>9.49768844221099</v>
      </c>
      <c r="G185">
        <v>-30.7222483083272</v>
      </c>
      <c r="I185" s="2">
        <f t="shared" si="20"/>
        <v>0.00125321883870636</v>
      </c>
      <c r="J185" s="2">
        <f t="shared" si="21"/>
        <v>-0.0023513183817827</v>
      </c>
      <c r="K185" s="2">
        <f t="shared" si="22"/>
        <v>-0.0175889761701261</v>
      </c>
      <c r="L185" s="2">
        <f t="shared" si="23"/>
        <v>20.6543560395027</v>
      </c>
    </row>
    <row r="186" spans="1:12">
      <c r="A186">
        <v>184</v>
      </c>
      <c r="B186">
        <v>85707057.9282697</v>
      </c>
      <c r="C186">
        <v>30.7896046410439</v>
      </c>
      <c r="D186">
        <v>0.457918338314343</v>
      </c>
      <c r="E186" s="1">
        <v>3.30691943027529e-8</v>
      </c>
      <c r="F186">
        <v>9.52723618090446</v>
      </c>
      <c r="G186">
        <v>-30.5593399590828</v>
      </c>
      <c r="I186" s="2">
        <f t="shared" si="20"/>
        <v>0.00123399644555001</v>
      </c>
      <c r="J186" s="2">
        <f t="shared" si="21"/>
        <v>-0.00238528219552648</v>
      </c>
      <c r="K186" s="2">
        <f t="shared" si="22"/>
        <v>-0.0184039053157098</v>
      </c>
      <c r="L186" s="2">
        <f t="shared" si="23"/>
        <v>20.635952134187</v>
      </c>
    </row>
    <row r="187" spans="1:12">
      <c r="A187">
        <v>185</v>
      </c>
      <c r="B187">
        <v>85603489.6522616</v>
      </c>
      <c r="C187">
        <v>30.7970912035924</v>
      </c>
      <c r="D187">
        <v>0.460880939510683</v>
      </c>
      <c r="E187" s="1">
        <v>3.31370329417839e-8</v>
      </c>
      <c r="F187">
        <v>9.55678391959793</v>
      </c>
      <c r="G187">
        <v>-30.3981471663186</v>
      </c>
      <c r="I187" s="2">
        <f t="shared" si="20"/>
        <v>0.00121561362506226</v>
      </c>
      <c r="J187" s="2">
        <f t="shared" si="21"/>
        <v>-0.00241825889473499</v>
      </c>
      <c r="K187" s="2">
        <f t="shared" si="22"/>
        <v>-0.0191858240719722</v>
      </c>
      <c r="L187" s="2">
        <f t="shared" si="23"/>
        <v>20.616766310115</v>
      </c>
    </row>
    <row r="188" spans="1:12">
      <c r="A188">
        <v>186</v>
      </c>
      <c r="B188">
        <v>85498638.079147</v>
      </c>
      <c r="C188">
        <v>30.8044599592092</v>
      </c>
      <c r="D188">
        <v>0.46385998320657</v>
      </c>
      <c r="E188" s="1">
        <v>3.32058517423381e-8</v>
      </c>
      <c r="F188">
        <v>9.58633165829139</v>
      </c>
      <c r="G188">
        <v>-30.238629173278</v>
      </c>
      <c r="I188" s="2">
        <f t="shared" si="20"/>
        <v>0.00119619645660597</v>
      </c>
      <c r="J188" s="2">
        <f t="shared" si="21"/>
        <v>-0.00245120534453246</v>
      </c>
      <c r="K188" s="2">
        <f t="shared" si="22"/>
        <v>-0.0199799409746151</v>
      </c>
      <c r="L188" s="2">
        <f t="shared" si="23"/>
        <v>20.5967863691404</v>
      </c>
    </row>
    <row r="189" spans="1:12">
      <c r="A189">
        <v>187</v>
      </c>
      <c r="B189">
        <v>85392565.6318729</v>
      </c>
      <c r="C189">
        <v>30.8117217052976</v>
      </c>
      <c r="D189">
        <v>0.466856234362628</v>
      </c>
      <c r="E189" s="1">
        <v>3.32757139242032e-8</v>
      </c>
      <c r="F189">
        <v>9.61587939698486</v>
      </c>
      <c r="G189">
        <v>-30.0807686262868</v>
      </c>
      <c r="I189" s="2">
        <f t="shared" si="20"/>
        <v>0.00117854530954263</v>
      </c>
      <c r="J189" s="2">
        <f t="shared" si="21"/>
        <v>-0.00248280744326806</v>
      </c>
      <c r="K189" s="2">
        <f t="shared" si="22"/>
        <v>-0.020720746509882</v>
      </c>
      <c r="L189" s="2">
        <f t="shared" si="23"/>
        <v>20.5760656226305</v>
      </c>
    </row>
    <row r="190" spans="1:12">
      <c r="A190">
        <v>188</v>
      </c>
      <c r="B190">
        <v>85285272.3510487</v>
      </c>
      <c r="C190">
        <v>30.8188681573289</v>
      </c>
      <c r="D190">
        <v>0.469868933108357</v>
      </c>
      <c r="E190" s="1">
        <v>3.33465304763334e-8</v>
      </c>
      <c r="F190">
        <v>9.64542713567833</v>
      </c>
      <c r="G190">
        <v>-29.9245281977208</v>
      </c>
      <c r="I190" s="2">
        <f t="shared" si="20"/>
        <v>0.00115956250675509</v>
      </c>
      <c r="J190" s="2">
        <f t="shared" si="21"/>
        <v>-0.00251452267012472</v>
      </c>
      <c r="K190" s="2">
        <f t="shared" si="22"/>
        <v>-0.0214807291094583</v>
      </c>
      <c r="L190" s="2">
        <f t="shared" si="23"/>
        <v>20.5545848935211</v>
      </c>
    </row>
    <row r="191" spans="1:12">
      <c r="A191">
        <v>189</v>
      </c>
      <c r="B191">
        <v>85176811.8604731</v>
      </c>
      <c r="C191">
        <v>30.8259072751027</v>
      </c>
      <c r="D191">
        <v>0.472898532030454</v>
      </c>
      <c r="E191" s="1">
        <v>3.34183476660808e-8</v>
      </c>
      <c r="F191">
        <v>9.67497487437179</v>
      </c>
      <c r="G191">
        <v>-29.7698492343811</v>
      </c>
      <c r="I191" s="2">
        <f t="shared" si="20"/>
        <v>0.00114188393358636</v>
      </c>
      <c r="J191" s="2">
        <f t="shared" si="21"/>
        <v>-0.00254509464639868</v>
      </c>
      <c r="K191" s="2">
        <f t="shared" si="22"/>
        <v>-0.0221981397767416</v>
      </c>
      <c r="L191" s="2">
        <f t="shared" si="23"/>
        <v>20.5323867537443</v>
      </c>
    </row>
    <row r="192" spans="1:12">
      <c r="A192">
        <v>190</v>
      </c>
      <c r="B192">
        <v>85067210.7818566</v>
      </c>
      <c r="C192">
        <v>30.8328386291131</v>
      </c>
      <c r="D192">
        <v>0.475944745575237</v>
      </c>
      <c r="E192" s="1">
        <v>3.34911246166581e-8</v>
      </c>
      <c r="F192">
        <v>9.70452261306526</v>
      </c>
      <c r="G192">
        <v>-29.6167617734184</v>
      </c>
      <c r="I192" s="2">
        <f t="shared" si="20"/>
        <v>0.00112414775817162</v>
      </c>
      <c r="J192" s="2">
        <f t="shared" si="21"/>
        <v>-0.00257515353176046</v>
      </c>
      <c r="K192" s="2">
        <f t="shared" si="22"/>
        <v>-0.0229046303192372</v>
      </c>
      <c r="L192" s="2">
        <f t="shared" si="23"/>
        <v>20.5094821234251</v>
      </c>
    </row>
    <row r="193" spans="1:12">
      <c r="A193">
        <v>191</v>
      </c>
      <c r="B193">
        <v>84956487.4239729</v>
      </c>
      <c r="C193">
        <v>30.8396611058274</v>
      </c>
      <c r="D193">
        <v>0.479007522830101</v>
      </c>
      <c r="E193" s="1">
        <v>3.35648497429819e-8</v>
      </c>
      <c r="F193">
        <v>9.73407035175873</v>
      </c>
      <c r="G193">
        <v>-29.4651897714897</v>
      </c>
      <c r="I193" s="2">
        <f t="shared" si="20"/>
        <v>0.00110624294898296</v>
      </c>
      <c r="J193" s="2">
        <f t="shared" si="21"/>
        <v>-0.00260489345918136</v>
      </c>
      <c r="K193" s="2">
        <f t="shared" si="22"/>
        <v>-0.0236050344826696</v>
      </c>
      <c r="L193" s="2">
        <f t="shared" si="23"/>
        <v>20.4858770889424</v>
      </c>
    </row>
    <row r="194" spans="1:12">
      <c r="A194">
        <v>192</v>
      </c>
      <c r="B194">
        <v>84844678.444168</v>
      </c>
      <c r="C194">
        <v>30.8463774477626</v>
      </c>
      <c r="D194">
        <v>0.482086868674493</v>
      </c>
      <c r="E194" s="1">
        <v>3.36395208241979e-8</v>
      </c>
      <c r="F194">
        <v>9.76361809045219</v>
      </c>
      <c r="G194">
        <v>-29.3151535507811</v>
      </c>
      <c r="I194" s="2">
        <f t="shared" si="20"/>
        <v>0.00108879451044418</v>
      </c>
      <c r="J194" s="2">
        <f t="shared" si="21"/>
        <v>-0.00263388128607312</v>
      </c>
      <c r="K194" s="2">
        <f t="shared" si="22"/>
        <v>-0.0242827074861539</v>
      </c>
      <c r="L194" s="2">
        <f t="shared" si="23"/>
        <v>20.4615943814563</v>
      </c>
    </row>
    <row r="195" spans="1:12">
      <c r="A195">
        <v>193</v>
      </c>
      <c r="B195">
        <v>84731812.8372646</v>
      </c>
      <c r="C195">
        <v>30.8529883284223</v>
      </c>
      <c r="D195">
        <v>0.485182628133316</v>
      </c>
      <c r="E195" s="1">
        <v>3.3715101999111e-8</v>
      </c>
      <c r="F195">
        <v>9.79316582914566</v>
      </c>
      <c r="G195">
        <v>-29.1665666921839</v>
      </c>
      <c r="I195" s="2">
        <f t="shared" si="20"/>
        <v>0.00107146656248894</v>
      </c>
      <c r="J195" s="2">
        <f t="shared" si="21"/>
        <v>-0.00266229489827621</v>
      </c>
      <c r="K195" s="2">
        <f t="shared" si="22"/>
        <v>-0.0249458128757326</v>
      </c>
      <c r="L195" s="2">
        <f t="shared" si="23"/>
        <v>20.4366485685805</v>
      </c>
    </row>
    <row r="196" spans="1:12">
      <c r="A196">
        <v>194</v>
      </c>
      <c r="B196">
        <v>84617913.3244185</v>
      </c>
      <c r="C196">
        <v>30.8594939373449</v>
      </c>
      <c r="D196">
        <v>0.488294812216034</v>
      </c>
      <c r="E196" s="1">
        <v>3.37916052347247e-8</v>
      </c>
      <c r="F196">
        <v>9.82271356783912</v>
      </c>
      <c r="G196">
        <v>-29.01949776134</v>
      </c>
      <c r="I196" s="2">
        <f t="shared" si="20"/>
        <v>0.00105418041148982</v>
      </c>
      <c r="J196" s="2">
        <f t="shared" si="21"/>
        <v>-0.00269028044981517</v>
      </c>
      <c r="K196" s="2">
        <f t="shared" si="22"/>
        <v>-0.0255979201843674</v>
      </c>
      <c r="L196" s="2">
        <f t="shared" si="23"/>
        <v>20.4110506483962</v>
      </c>
    </row>
    <row r="197" spans="1:12">
      <c r="A197">
        <v>195</v>
      </c>
      <c r="B197">
        <v>84503035.602092</v>
      </c>
      <c r="C197">
        <v>30.8659036213612</v>
      </c>
      <c r="D197">
        <v>0.491423881809301</v>
      </c>
      <c r="E197" s="1">
        <v>3.38690505319684e-8</v>
      </c>
      <c r="F197">
        <v>9.85226130653259</v>
      </c>
      <c r="G197">
        <v>-28.8738425326206</v>
      </c>
      <c r="I197" s="2">
        <f t="shared" si="20"/>
        <v>0.00103841924700734</v>
      </c>
      <c r="J197" s="2">
        <f t="shared" si="21"/>
        <v>-0.002717056072833</v>
      </c>
      <c r="K197" s="2">
        <f t="shared" si="22"/>
        <v>-0.0262036804416325</v>
      </c>
      <c r="L197" s="2">
        <f t="shared" si="23"/>
        <v>20.3848469679545</v>
      </c>
    </row>
    <row r="198" spans="1:12">
      <c r="A198">
        <v>196</v>
      </c>
      <c r="B198">
        <v>84387140.0118601</v>
      </c>
      <c r="C198">
        <v>30.8721984942478</v>
      </c>
      <c r="D198">
        <v>0.494568347927232</v>
      </c>
      <c r="E198" s="1">
        <v>3.3947304950167e-8</v>
      </c>
      <c r="F198">
        <v>9.88180904522606</v>
      </c>
      <c r="G198">
        <v>-28.729581052791</v>
      </c>
      <c r="I198" s="2">
        <f t="shared" si="20"/>
        <v>0.00101960908034663</v>
      </c>
      <c r="J198" s="2">
        <f t="shared" si="21"/>
        <v>-0.0027448759381152</v>
      </c>
      <c r="K198" s="2">
        <f t="shared" si="22"/>
        <v>-0.0268697474021356</v>
      </c>
      <c r="L198" s="2">
        <f t="shared" si="23"/>
        <v>20.3579772205524</v>
      </c>
    </row>
    <row r="199" spans="1:12">
      <c r="A199">
        <v>197</v>
      </c>
      <c r="B199">
        <v>84270311.1394177</v>
      </c>
      <c r="C199">
        <v>30.878397715892</v>
      </c>
      <c r="D199">
        <v>0.497729487522687</v>
      </c>
      <c r="E199" s="1">
        <v>3.40264714873242e-8</v>
      </c>
      <c r="F199">
        <v>9.91135678391952</v>
      </c>
      <c r="G199">
        <v>-28.5866984416565</v>
      </c>
      <c r="I199" s="2">
        <f t="shared" si="20"/>
        <v>0.00100391285058701</v>
      </c>
      <c r="J199" s="2">
        <f t="shared" si="21"/>
        <v>-0.00277079791502103</v>
      </c>
      <c r="K199" s="2">
        <f t="shared" si="22"/>
        <v>-0.0274541910516694</v>
      </c>
      <c r="L199" s="2">
        <f t="shared" si="23"/>
        <v>20.3305230295007</v>
      </c>
    </row>
    <row r="200" spans="1:12">
      <c r="A200">
        <v>198</v>
      </c>
      <c r="B200">
        <v>84152563.544848</v>
      </c>
      <c r="C200">
        <v>30.8844978891092</v>
      </c>
      <c r="D200">
        <v>0.500906955526643</v>
      </c>
      <c r="E200" s="1">
        <v>3.41065303066717e-8</v>
      </c>
      <c r="F200">
        <v>9.94090452261299</v>
      </c>
      <c r="G200">
        <v>-28.4452425166913</v>
      </c>
      <c r="I200" s="2">
        <f t="shared" si="20"/>
        <v>0.000987676049989514</v>
      </c>
      <c r="J200" s="2">
        <f t="shared" si="21"/>
        <v>-0.00279647648436374</v>
      </c>
      <c r="K200" s="2">
        <f t="shared" si="22"/>
        <v>-0.0280397980194178</v>
      </c>
      <c r="L200" s="2">
        <f t="shared" si="23"/>
        <v>20.3024832314813</v>
      </c>
    </row>
    <row r="201" spans="1:12">
      <c r="A201">
        <v>199</v>
      </c>
      <c r="B201">
        <v>84033918.2132021</v>
      </c>
      <c r="C201">
        <v>30.8904987419999</v>
      </c>
      <c r="D201">
        <v>0.504100531031107</v>
      </c>
      <c r="E201" s="1">
        <v>3.41874318661318e-8</v>
      </c>
      <c r="F201">
        <v>9.97045226130646</v>
      </c>
      <c r="G201">
        <v>-28.3051126796881</v>
      </c>
      <c r="I201" s="2">
        <f t="shared" si="20"/>
        <v>0.000971404819843284</v>
      </c>
      <c r="J201" s="2">
        <f t="shared" si="21"/>
        <v>-0.00282175807351244</v>
      </c>
      <c r="K201" s="2">
        <f t="shared" si="22"/>
        <v>-0.0286163401334972</v>
      </c>
      <c r="L201" s="2">
        <f t="shared" si="23"/>
        <v>20.2738668913478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store-1e+4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2020-02-10T09:38:00Z</dcterms:created>
  <dcterms:modified xsi:type="dcterms:W3CDTF">2020-02-10T11:43:12Z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