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9912"/>
  </bookViews>
  <sheets>
    <sheet name="store-3.1e+5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<sst xmlns="http://schemas.openxmlformats.org/spreadsheetml/2006/main" count="12" uniqueCount="12">
  <si>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</si>
  <si>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</si>
  <si>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</si>
  <si>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</si>
  <si>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</si>
  <si>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</si>
  <si>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</si>
  <si>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M_v=8e+6;g_in=52.26373943867024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</si>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</sst>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B1" workbookViewId="0">
      <selection activeCell="G5" sqref="G5"/>
    </sheetView>
  </sheetViews>
  <sheetFormatPr defaultColWidth="6.42857142857143" defaultRowHeight="17.4"/>
  <cols>
    <col min="5" max="5" width="9.78571428571429" customWidth="1"/>
    <col min="7" max="7" width="8.35714285714286" customWidth="1"/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2044525.70925081</v>
      </c>
      <c r="C2">
        <v>26.6187443314815</v>
      </c>
      <c r="D2">
        <v>141.290173235758</v>
      </c>
      <c r="E2">
        <v>0.000422367638842905</v>
      </c>
      <c r="F2">
        <v>4.12</v>
      </c>
      <c r="G2">
        <v>-310000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3345986.31214784</v>
      </c>
      <c r="C3">
        <v>26.5246246950764</v>
      </c>
      <c r="D3">
        <v>51.7450067423998</v>
      </c>
      <c r="E3">
        <v>0.000112992278184274</v>
      </c>
      <c r="F3">
        <v>4.14954773869346</v>
      </c>
      <c r="G3">
        <v>-130079.419704981</v>
      </c>
      <c r="I3" s="2">
        <f>5/2*(1/C3+1/C2)*(C3-C2)</f>
        <v>-0.0177105692295876</v>
      </c>
      <c r="J3" s="2">
        <f>(1/B3+1/B2)*(B3-B2)</f>
        <v>1.02552041145369</v>
      </c>
      <c r="K3" s="2">
        <f>83140000/2.4942*(I3+J3)/((E2+E3)*31560000000000)</f>
        <v>0.00198826603713325</v>
      </c>
      <c r="L3" s="2">
        <f>L2+K3</f>
        <v>0.00198826603713325</v>
      </c>
    </row>
    <row r="4" spans="1:12">
      <c r="A4">
        <v>2</v>
      </c>
      <c r="B4">
        <v>4756993.6924162</v>
      </c>
      <c r="C4">
        <v>26.4752677570234</v>
      </c>
      <c r="D4">
        <v>25.4200946674825</v>
      </c>
      <c r="E4" s="1">
        <v>4.25282385275392e-5</v>
      </c>
      <c r="F4">
        <v>4.17909547738693</v>
      </c>
      <c r="G4">
        <v>-73786.3524156374</v>
      </c>
      <c r="I4" s="2">
        <f t="shared" ref="I4:I35" si="0">5/2*(1/C4+1/C3)*(C4-C3)</f>
        <v>-0.00931265679504193</v>
      </c>
      <c r="J4" s="2">
        <f t="shared" ref="J4:J35" si="1">(1/B4+1/B3)*(B4-B3)</f>
        <v>0.71831893884848</v>
      </c>
      <c r="K4" s="2">
        <f t="shared" ref="K4:K35" si="2">83140000/2.4942*(I4+J4)/((E3+E4)*31560000000000)</f>
        <v>0.00481508705522787</v>
      </c>
      <c r="L4" s="2">
        <f t="shared" ref="L4:L35" si="3">L3+K4</f>
        <v>0.00680335309236112</v>
      </c>
    </row>
    <row r="5" spans="1:12">
      <c r="A5">
        <v>3</v>
      </c>
      <c r="B5">
        <v>6235206.61136336</v>
      </c>
      <c r="C5">
        <v>26.4517267727434</v>
      </c>
      <c r="D5">
        <v>14.7940456048574</v>
      </c>
      <c r="E5" s="1">
        <v>1.97028478996779e-5</v>
      </c>
      <c r="F5">
        <v>4.2086432160804</v>
      </c>
      <c r="G5">
        <v>-49108.945616759</v>
      </c>
      <c r="I5" s="2">
        <f t="shared" si="0"/>
        <v>-0.00444782273134788</v>
      </c>
      <c r="J5" s="2">
        <f t="shared" si="1"/>
        <v>0.547820402484777</v>
      </c>
      <c r="K5" s="2">
        <f t="shared" si="2"/>
        <v>0.00922214797807236</v>
      </c>
      <c r="L5" s="2">
        <f t="shared" si="3"/>
        <v>0.0160255010704335</v>
      </c>
    </row>
    <row r="6" spans="1:12">
      <c r="A6">
        <v>4</v>
      </c>
      <c r="B6">
        <v>7753694.69515201</v>
      </c>
      <c r="C6">
        <v>26.4449890971459</v>
      </c>
      <c r="D6">
        <v>9.60884187434731</v>
      </c>
      <c r="E6" s="1">
        <v>1.03366095682692e-5</v>
      </c>
      <c r="F6">
        <v>4.23819095477386</v>
      </c>
      <c r="G6">
        <v>-36644.9702874452</v>
      </c>
      <c r="I6" s="2">
        <f t="shared" si="0"/>
        <v>-0.00127374178075347</v>
      </c>
      <c r="J6" s="2">
        <f t="shared" si="1"/>
        <v>0.439375107810513</v>
      </c>
      <c r="K6" s="2">
        <f t="shared" si="2"/>
        <v>0.0154036723892192</v>
      </c>
      <c r="L6" s="2">
        <f t="shared" si="3"/>
        <v>0.0314291734596527</v>
      </c>
    </row>
    <row r="7" spans="1:12">
      <c r="A7">
        <v>5</v>
      </c>
      <c r="B7">
        <v>9439593.45029667</v>
      </c>
      <c r="C7">
        <v>26.4332100539948</v>
      </c>
      <c r="D7">
        <v>6.50259771264073</v>
      </c>
      <c r="E7" s="1">
        <v>5.63111060651504e-6</v>
      </c>
      <c r="F7">
        <v>4.26773869346733</v>
      </c>
      <c r="G7">
        <v>-28673.5139760457</v>
      </c>
      <c r="I7" s="2">
        <f t="shared" si="0"/>
        <v>-0.00222758034968681</v>
      </c>
      <c r="J7" s="2">
        <f t="shared" si="1"/>
        <v>0.396030327470659</v>
      </c>
      <c r="K7" s="2">
        <f t="shared" si="2"/>
        <v>0.0260481916707685</v>
      </c>
      <c r="L7" s="2">
        <f t="shared" si="3"/>
        <v>0.0574773651304212</v>
      </c>
    </row>
    <row r="8" spans="1:12">
      <c r="A8">
        <v>6</v>
      </c>
      <c r="B8">
        <v>10856213.5786515</v>
      </c>
      <c r="C8">
        <v>26.4625905224918</v>
      </c>
      <c r="D8">
        <v>4.98557131051126</v>
      </c>
      <c r="E8" s="1">
        <v>3.68055701345023e-6</v>
      </c>
      <c r="F8">
        <v>4.2972864321608</v>
      </c>
      <c r="G8">
        <v>-24292.9311953925</v>
      </c>
      <c r="I8" s="2">
        <f t="shared" si="0"/>
        <v>0.0055544064445742</v>
      </c>
      <c r="J8" s="2">
        <f t="shared" si="1"/>
        <v>0.280561493163632</v>
      </c>
      <c r="K8" s="2">
        <f t="shared" si="2"/>
        <v>0.0324531067069036</v>
      </c>
      <c r="L8" s="2">
        <f t="shared" si="3"/>
        <v>0.0899304718373247</v>
      </c>
    </row>
    <row r="9" spans="1:12">
      <c r="A9">
        <v>7</v>
      </c>
      <c r="B9">
        <v>12420361.5018757</v>
      </c>
      <c r="C9">
        <v>26.4817606394464</v>
      </c>
      <c r="D9">
        <v>3.8519262080911</v>
      </c>
      <c r="E9" s="1">
        <v>2.40128033048866e-6</v>
      </c>
      <c r="F9">
        <v>4.32683417085427</v>
      </c>
      <c r="G9">
        <v>-20861.7166809143</v>
      </c>
      <c r="I9" s="2">
        <f t="shared" si="0"/>
        <v>0.00362080543950944</v>
      </c>
      <c r="J9" s="2">
        <f t="shared" si="1"/>
        <v>0.270012758494375</v>
      </c>
      <c r="K9" s="2">
        <f t="shared" si="2"/>
        <v>0.0475199873908565</v>
      </c>
      <c r="L9" s="2">
        <f t="shared" si="3"/>
        <v>0.137450459228181</v>
      </c>
    </row>
    <row r="10" spans="1:12">
      <c r="A10">
        <v>8</v>
      </c>
      <c r="B10">
        <v>13984370.040621</v>
      </c>
      <c r="C10">
        <v>26.505716678099</v>
      </c>
      <c r="D10">
        <v>3.0766168537627</v>
      </c>
      <c r="E10" s="1">
        <v>1.63822887269333e-6</v>
      </c>
      <c r="F10">
        <v>4.35638190954773</v>
      </c>
      <c r="G10">
        <v>-18306.1786985025</v>
      </c>
      <c r="I10" s="2">
        <f t="shared" si="0"/>
        <v>0.00452107644334145</v>
      </c>
      <c r="J10" s="2">
        <f t="shared" si="1"/>
        <v>0.237762704657543</v>
      </c>
      <c r="K10" s="2">
        <f t="shared" si="2"/>
        <v>0.0633486685655469</v>
      </c>
      <c r="L10" s="2">
        <f t="shared" si="3"/>
        <v>0.200799127793728</v>
      </c>
    </row>
    <row r="11" spans="1:12">
      <c r="A11">
        <v>9</v>
      </c>
      <c r="B11">
        <v>15543654.3110793</v>
      </c>
      <c r="C11">
        <v>26.5334255132517</v>
      </c>
      <c r="D11">
        <v>2.52395720255889</v>
      </c>
      <c r="E11" s="1">
        <v>1.1577471987441e-6</v>
      </c>
      <c r="F11">
        <v>4.3859296482412</v>
      </c>
      <c r="G11">
        <v>-16348.090034905</v>
      </c>
      <c r="I11" s="2">
        <f t="shared" si="0"/>
        <v>0.0052242252740769</v>
      </c>
      <c r="J11" s="2">
        <f t="shared" si="1"/>
        <v>0.211818384721581</v>
      </c>
      <c r="K11" s="2">
        <f t="shared" si="2"/>
        <v>0.0819885684861077</v>
      </c>
      <c r="L11" s="2">
        <f t="shared" si="3"/>
        <v>0.282787696279836</v>
      </c>
    </row>
    <row r="12" spans="1:12">
      <c r="A12">
        <v>10</v>
      </c>
      <c r="B12">
        <v>17094609.9442262</v>
      </c>
      <c r="C12">
        <v>26.5641244270706</v>
      </c>
      <c r="D12">
        <v>2.11653336153215</v>
      </c>
      <c r="E12" s="1">
        <v>8.4046649572322e-7</v>
      </c>
      <c r="F12">
        <v>4.41547738693467</v>
      </c>
      <c r="G12">
        <v>-14826.13247083</v>
      </c>
      <c r="I12" s="2">
        <f t="shared" si="0"/>
        <v>0.00578160840097582</v>
      </c>
      <c r="J12" s="2">
        <f t="shared" si="1"/>
        <v>0.190508388810402</v>
      </c>
      <c r="K12" s="2">
        <f t="shared" si="2"/>
        <v>0.103752361053123</v>
      </c>
      <c r="L12" s="2">
        <f t="shared" si="3"/>
        <v>0.386540057332959</v>
      </c>
    </row>
    <row r="13" spans="1:12">
      <c r="A13">
        <v>11</v>
      </c>
      <c r="B13">
        <v>18222674.1980553</v>
      </c>
      <c r="C13">
        <v>26.451934196691</v>
      </c>
      <c r="D13">
        <v>1.80769545163573</v>
      </c>
      <c r="E13" s="1">
        <v>6.03907132472179e-7</v>
      </c>
      <c r="F13">
        <v>4.41547738693467</v>
      </c>
      <c r="G13">
        <v>-14048.7403272201</v>
      </c>
      <c r="I13" s="2">
        <f t="shared" si="0"/>
        <v>-0.0211616509591446</v>
      </c>
      <c r="J13" s="2">
        <f t="shared" si="1"/>
        <v>0.127893899918964</v>
      </c>
      <c r="K13" s="2">
        <f t="shared" si="2"/>
        <v>0.0780472959485785</v>
      </c>
      <c r="L13" s="2">
        <f t="shared" si="3"/>
        <v>0.464587353281537</v>
      </c>
    </row>
    <row r="14" spans="1:12">
      <c r="A14">
        <v>12</v>
      </c>
      <c r="B14">
        <v>19723651.6135873</v>
      </c>
      <c r="C14">
        <v>26.4898000578508</v>
      </c>
      <c r="D14">
        <v>1.56804125530037</v>
      </c>
      <c r="E14" s="1">
        <v>4.54312311072104e-7</v>
      </c>
      <c r="F14">
        <v>4.44502512562814</v>
      </c>
      <c r="G14">
        <v>-13020.650158781</v>
      </c>
      <c r="I14" s="2">
        <f t="shared" si="0"/>
        <v>0.00715236874344482</v>
      </c>
      <c r="J14" s="2">
        <f t="shared" si="1"/>
        <v>0.158469050452894</v>
      </c>
      <c r="K14" s="2">
        <f t="shared" si="2"/>
        <v>0.165303677567313</v>
      </c>
      <c r="L14" s="2">
        <f t="shared" si="3"/>
        <v>0.629891030848851</v>
      </c>
    </row>
    <row r="15" spans="1:12">
      <c r="A15">
        <v>13</v>
      </c>
      <c r="B15">
        <v>21210845.3225737</v>
      </c>
      <c r="C15">
        <v>26.5292148870781</v>
      </c>
      <c r="D15">
        <v>1.37833554581883</v>
      </c>
      <c r="E15" s="1">
        <v>3.47031491939808e-7</v>
      </c>
      <c r="F15">
        <v>4.4745728643216</v>
      </c>
      <c r="G15">
        <v>-12163.0336115247</v>
      </c>
      <c r="I15" s="2">
        <f t="shared" si="0"/>
        <v>0.00743409719157369</v>
      </c>
      <c r="J15" s="2">
        <f t="shared" si="1"/>
        <v>0.145516318052746</v>
      </c>
      <c r="K15" s="2">
        <f t="shared" si="2"/>
        <v>0.201592109005979</v>
      </c>
      <c r="L15" s="2">
        <f t="shared" si="3"/>
        <v>0.83148313985483</v>
      </c>
    </row>
    <row r="16" spans="1:12">
      <c r="A16">
        <v>14</v>
      </c>
      <c r="B16">
        <v>22682786.4091374</v>
      </c>
      <c r="C16">
        <v>26.5698897383391</v>
      </c>
      <c r="D16">
        <v>1.22557206548259</v>
      </c>
      <c r="E16" s="1">
        <v>2.68823513240661e-7</v>
      </c>
      <c r="F16">
        <v>4.50412060301507</v>
      </c>
      <c r="G16">
        <v>-11430.0759440004</v>
      </c>
      <c r="I16" s="2">
        <f t="shared" si="0"/>
        <v>0.00766018097955939</v>
      </c>
      <c r="J16" s="2">
        <f t="shared" si="1"/>
        <v>0.134288110570621</v>
      </c>
      <c r="K16" s="2">
        <f t="shared" si="2"/>
        <v>0.243440844100734</v>
      </c>
      <c r="L16" s="2">
        <f t="shared" si="3"/>
        <v>1.07492398395556</v>
      </c>
    </row>
    <row r="17" spans="1:12">
      <c r="A17">
        <v>15</v>
      </c>
      <c r="B17">
        <v>24138263.5555356</v>
      </c>
      <c r="C17">
        <v>26.6115900365804</v>
      </c>
      <c r="D17">
        <v>1.10071427019489</v>
      </c>
      <c r="E17" s="1">
        <v>2.10919013682115e-7</v>
      </c>
      <c r="F17">
        <v>4.53366834170854</v>
      </c>
      <c r="G17">
        <v>-10792.6779591648</v>
      </c>
      <c r="I17" s="2">
        <f t="shared" si="0"/>
        <v>0.00784113643631985</v>
      </c>
      <c r="J17" s="2">
        <f t="shared" si="1"/>
        <v>0.124464102275604</v>
      </c>
      <c r="K17" s="2">
        <f t="shared" si="2"/>
        <v>0.291279937744594</v>
      </c>
      <c r="L17" s="2">
        <f t="shared" si="3"/>
        <v>1.36620392170016</v>
      </c>
    </row>
    <row r="18" spans="1:12">
      <c r="A18">
        <v>16</v>
      </c>
      <c r="B18">
        <v>25576305.992055</v>
      </c>
      <c r="C18">
        <v>26.6541207368427</v>
      </c>
      <c r="D18">
        <v>0.997326567728221</v>
      </c>
      <c r="E18" s="1">
        <v>1.67417519203401e-7</v>
      </c>
      <c r="F18">
        <v>4.563216080402</v>
      </c>
      <c r="G18">
        <v>-10231.486761853</v>
      </c>
      <c r="I18" s="2">
        <f t="shared" si="0"/>
        <v>0.00798463528598913</v>
      </c>
      <c r="J18" s="2">
        <f t="shared" si="1"/>
        <v>0.11580079519454</v>
      </c>
      <c r="K18" s="2">
        <f t="shared" si="2"/>
        <v>0.345567588594803</v>
      </c>
      <c r="L18" s="2">
        <f t="shared" si="3"/>
        <v>1.71177151029496</v>
      </c>
    </row>
    <row r="19" spans="1:12">
      <c r="A19">
        <v>17</v>
      </c>
      <c r="B19">
        <v>26996099.3199757</v>
      </c>
      <c r="C19">
        <v>26.6973212497998</v>
      </c>
      <c r="D19">
        <v>0.910730375781322</v>
      </c>
      <c r="E19" s="1">
        <v>1.34287175989173e-7</v>
      </c>
      <c r="F19">
        <v>4.59276381909547</v>
      </c>
      <c r="G19">
        <v>-9732.85514228751</v>
      </c>
      <c r="I19" s="2">
        <f t="shared" si="0"/>
        <v>0.00809735213777832</v>
      </c>
      <c r="J19" s="2">
        <f t="shared" si="1"/>
        <v>0.108104591994388</v>
      </c>
      <c r="K19" s="2">
        <f t="shared" si="2"/>
        <v>0.406792630007275</v>
      </c>
      <c r="L19" s="2">
        <f t="shared" si="3"/>
        <v>2.11856414030223</v>
      </c>
    </row>
    <row r="20" spans="1:12">
      <c r="A20">
        <v>18</v>
      </c>
      <c r="B20">
        <v>28397004.568306</v>
      </c>
      <c r="C20">
        <v>26.7410550586805</v>
      </c>
      <c r="D20">
        <v>0.837456519739029</v>
      </c>
      <c r="E20" s="1">
        <v>1.08734013474601e-7</v>
      </c>
      <c r="F20">
        <v>4.62231155778894</v>
      </c>
      <c r="G20">
        <v>-9286.7022202687</v>
      </c>
      <c r="I20" s="2">
        <f t="shared" si="0"/>
        <v>0.00818397586034763</v>
      </c>
      <c r="J20" s="2">
        <f t="shared" si="1"/>
        <v>0.101225729382956</v>
      </c>
      <c r="K20" s="2">
        <f t="shared" si="2"/>
        <v>0.475503213815268</v>
      </c>
      <c r="L20" s="2">
        <f t="shared" si="3"/>
        <v>2.5940673541175</v>
      </c>
    </row>
    <row r="21" spans="1:12">
      <c r="A21">
        <v>19</v>
      </c>
      <c r="B21">
        <v>29778490.4955782</v>
      </c>
      <c r="C21">
        <v>26.785207354639</v>
      </c>
      <c r="D21">
        <v>0.774891272657277</v>
      </c>
      <c r="E21" s="1">
        <v>8.87883890238701e-8</v>
      </c>
      <c r="F21">
        <v>4.65185929648241</v>
      </c>
      <c r="G21">
        <v>-8885.30203343029</v>
      </c>
      <c r="I21" s="2">
        <f t="shared" si="0"/>
        <v>0.00824872203095146</v>
      </c>
      <c r="J21" s="2">
        <f t="shared" si="1"/>
        <v>0.0950410755834539</v>
      </c>
      <c r="K21" s="2">
        <f t="shared" si="2"/>
        <v>0.552309887231392</v>
      </c>
      <c r="L21" s="2">
        <f t="shared" si="3"/>
        <v>3.14637724134889</v>
      </c>
    </row>
    <row r="22" spans="1:12">
      <c r="A22">
        <v>20</v>
      </c>
      <c r="B22">
        <v>31140148.2990909</v>
      </c>
      <c r="C22">
        <v>26.8296791762822</v>
      </c>
      <c r="D22">
        <v>0.721033437307192</v>
      </c>
      <c r="E22" s="1">
        <v>7.30543238765372e-8</v>
      </c>
      <c r="F22">
        <v>4.68140703517587</v>
      </c>
      <c r="G22">
        <v>-8522.41146592083</v>
      </c>
      <c r="I22" s="2">
        <f t="shared" si="0"/>
        <v>0.00829468364442656</v>
      </c>
      <c r="J22" s="2">
        <f t="shared" si="1"/>
        <v>0.0894529802610099</v>
      </c>
      <c r="K22" s="2">
        <f t="shared" si="2"/>
        <v>0.6379035042604</v>
      </c>
      <c r="L22" s="2">
        <f t="shared" si="3"/>
        <v>3.78428074560929</v>
      </c>
    </row>
    <row r="23" spans="1:12">
      <c r="A23">
        <v>21</v>
      </c>
      <c r="B23">
        <v>32481649.3483111</v>
      </c>
      <c r="C23">
        <v>26.8743864338449</v>
      </c>
      <c r="D23">
        <v>0.674331619662467</v>
      </c>
      <c r="E23" s="1">
        <v>6.05249048069684e-8</v>
      </c>
      <c r="F23">
        <v>4.71095477386934</v>
      </c>
      <c r="G23">
        <v>-8192.83366869887</v>
      </c>
      <c r="I23" s="2">
        <f t="shared" si="0"/>
        <v>0.00832474935324619</v>
      </c>
      <c r="J23" s="2">
        <f t="shared" si="1"/>
        <v>0.0843797438281945</v>
      </c>
      <c r="K23" s="2">
        <f t="shared" si="2"/>
        <v>0.732999373197163</v>
      </c>
      <c r="L23" s="2">
        <f t="shared" si="3"/>
        <v>4.51728011880646</v>
      </c>
    </row>
    <row r="24" spans="1:12">
      <c r="A24">
        <v>22</v>
      </c>
      <c r="B24">
        <v>33802740.6727827</v>
      </c>
      <c r="C24">
        <v>26.9192564248197</v>
      </c>
      <c r="D24">
        <v>0.633567210660931</v>
      </c>
      <c r="E24" s="1">
        <v>5.04642819550331e-8</v>
      </c>
      <c r="F24">
        <v>4.74050251256281</v>
      </c>
      <c r="G24">
        <v>-7892.1578278525</v>
      </c>
      <c r="I24" s="2">
        <f t="shared" si="0"/>
        <v>0.00834113843354686</v>
      </c>
      <c r="J24" s="2">
        <f t="shared" si="1"/>
        <v>0.0797543017922352</v>
      </c>
      <c r="K24" s="2">
        <f t="shared" si="2"/>
        <v>0.838329042126711</v>
      </c>
      <c r="L24" s="2">
        <f t="shared" si="3"/>
        <v>5.35560916093317</v>
      </c>
    </row>
    <row r="25" spans="1:12">
      <c r="A25">
        <v>23</v>
      </c>
      <c r="B25">
        <v>35103242.4789233</v>
      </c>
      <c r="C25">
        <v>26.9642257319487</v>
      </c>
      <c r="D25">
        <v>0.597772248033771</v>
      </c>
      <c r="E25" s="1">
        <v>4.23272761532816e-8</v>
      </c>
      <c r="F25">
        <v>4.77005025125628</v>
      </c>
      <c r="G25">
        <v>-7616.6554879059</v>
      </c>
      <c r="I25" s="2">
        <f t="shared" si="0"/>
        <v>0.00834566302142638</v>
      </c>
      <c r="J25" s="2">
        <f t="shared" si="1"/>
        <v>0.0755211762772069</v>
      </c>
      <c r="K25" s="2">
        <f t="shared" si="2"/>
        <v>0.954604680725167</v>
      </c>
      <c r="L25" s="2">
        <f t="shared" si="3"/>
        <v>6.31021384165834</v>
      </c>
    </row>
    <row r="26" spans="1:12">
      <c r="A26">
        <v>24</v>
      </c>
      <c r="B26">
        <v>36383025.2473359</v>
      </c>
      <c r="C26">
        <v>27.009239666512</v>
      </c>
      <c r="D26">
        <v>0.56617023962328</v>
      </c>
      <c r="E26" s="1">
        <v>3.5705126703461e-8</v>
      </c>
      <c r="F26">
        <v>4.79959798994974</v>
      </c>
      <c r="G26">
        <v>-7363.20789678571</v>
      </c>
      <c r="I26" s="2">
        <f t="shared" si="0"/>
        <v>0.0083400177366422</v>
      </c>
      <c r="J26" s="2">
        <f t="shared" si="1"/>
        <v>0.0716329505113926</v>
      </c>
      <c r="K26" s="2">
        <f t="shared" si="2"/>
        <v>1.08245533638226</v>
      </c>
      <c r="L26" s="2">
        <f t="shared" si="3"/>
        <v>7.39266917804059</v>
      </c>
    </row>
    <row r="27" spans="1:12">
      <c r="A27">
        <v>25</v>
      </c>
      <c r="B27">
        <v>37642020.5962948</v>
      </c>
      <c r="C27">
        <v>27.0542489681881</v>
      </c>
      <c r="D27">
        <v>0.538131660191393</v>
      </c>
      <c r="E27" s="1">
        <v>3.02840320431956e-8</v>
      </c>
      <c r="F27">
        <v>4.82914572864321</v>
      </c>
      <c r="G27">
        <v>-7129.16905461109</v>
      </c>
      <c r="I27" s="2">
        <f t="shared" si="0"/>
        <v>0.00832527349025347</v>
      </c>
      <c r="J27" s="2">
        <f t="shared" si="1"/>
        <v>0.0680504615199186</v>
      </c>
      <c r="K27" s="2">
        <f t="shared" si="2"/>
        <v>1.22243158225981</v>
      </c>
      <c r="L27" s="2">
        <f t="shared" si="3"/>
        <v>8.6151007603004</v>
      </c>
    </row>
    <row r="28" spans="1:12">
      <c r="A28">
        <v>26</v>
      </c>
      <c r="B28">
        <v>38880168.4409363</v>
      </c>
      <c r="C28">
        <v>27.099214281279</v>
      </c>
      <c r="D28">
        <v>0.513143535670246</v>
      </c>
      <c r="E28" s="1">
        <v>2.58281244882285e-8</v>
      </c>
      <c r="F28">
        <v>4.85869346733668</v>
      </c>
      <c r="G28">
        <v>-6912.27313455932</v>
      </c>
      <c r="I28" s="2">
        <f t="shared" si="0"/>
        <v>0.0083033182725755</v>
      </c>
      <c r="J28" s="2">
        <f t="shared" si="1"/>
        <v>0.0647379324956921</v>
      </c>
      <c r="K28" s="2">
        <f t="shared" si="2"/>
        <v>1.37484263719443</v>
      </c>
      <c r="L28" s="2">
        <f t="shared" si="3"/>
        <v>9.98994339749484</v>
      </c>
    </row>
    <row r="29" spans="1:12">
      <c r="A29">
        <v>27</v>
      </c>
      <c r="B29">
        <v>40097502.40257</v>
      </c>
      <c r="C29">
        <v>27.1440949994947</v>
      </c>
      <c r="D29">
        <v>0.49078118552671</v>
      </c>
      <c r="E29" s="1">
        <v>2.21472571803624e-8</v>
      </c>
      <c r="F29">
        <v>4.88824120603014</v>
      </c>
      <c r="G29">
        <v>-6710.58623633507</v>
      </c>
      <c r="I29" s="2">
        <f t="shared" si="0"/>
        <v>0.0082739695522756</v>
      </c>
      <c r="J29" s="2">
        <f t="shared" si="1"/>
        <v>0.0616692405433585</v>
      </c>
      <c r="K29" s="2">
        <f t="shared" si="2"/>
        <v>1.53981615948187</v>
      </c>
      <c r="L29" s="2">
        <f t="shared" si="3"/>
        <v>11.5297595569767</v>
      </c>
    </row>
    <row r="30" spans="1:12">
      <c r="A30">
        <v>28</v>
      </c>
      <c r="B30">
        <v>41294036.2529073</v>
      </c>
      <c r="C30">
        <v>27.1888604272325</v>
      </c>
      <c r="D30">
        <v>0.470693878066985</v>
      </c>
      <c r="E30" s="1">
        <v>1.90964155508476e-8</v>
      </c>
      <c r="F30">
        <v>4.91778894472361</v>
      </c>
      <c r="G30">
        <v>-6522.46724632914</v>
      </c>
      <c r="I30" s="2">
        <f t="shared" si="0"/>
        <v>0.00823909867854488</v>
      </c>
      <c r="J30" s="2">
        <f t="shared" si="1"/>
        <v>0.058816556060713</v>
      </c>
      <c r="K30" s="2">
        <f t="shared" si="2"/>
        <v>1.71719583342602</v>
      </c>
      <c r="L30" s="2">
        <f t="shared" si="3"/>
        <v>13.2469553904027</v>
      </c>
    </row>
    <row r="31" spans="1:12">
      <c r="A31">
        <v>29</v>
      </c>
      <c r="B31">
        <v>42469829.1283944</v>
      </c>
      <c r="C31">
        <v>27.2334821819197</v>
      </c>
      <c r="D31">
        <v>0.452588364482416</v>
      </c>
      <c r="E31" s="1">
        <v>1.65624562186163e-8</v>
      </c>
      <c r="F31">
        <v>4.94733668341708</v>
      </c>
      <c r="G31">
        <v>-6346.4712689158</v>
      </c>
      <c r="I31" s="2">
        <f t="shared" si="0"/>
        <v>0.00819916647197892</v>
      </c>
      <c r="J31" s="2">
        <f t="shared" si="1"/>
        <v>0.0561590414065924</v>
      </c>
      <c r="K31" s="2">
        <f t="shared" si="2"/>
        <v>1.90624226645216</v>
      </c>
      <c r="L31" s="2">
        <f t="shared" si="3"/>
        <v>15.1531976568549</v>
      </c>
    </row>
    <row r="32" spans="1:12">
      <c r="A32">
        <v>30</v>
      </c>
      <c r="B32">
        <v>43624977.0369269</v>
      </c>
      <c r="C32">
        <v>27.2779333578784</v>
      </c>
      <c r="D32">
        <v>0.436217131566608</v>
      </c>
      <c r="E32" s="1">
        <v>1.44534039340055e-8</v>
      </c>
      <c r="F32">
        <v>4.97688442211055</v>
      </c>
      <c r="G32">
        <v>-6181.39337038659</v>
      </c>
      <c r="I32" s="2">
        <f t="shared" si="0"/>
        <v>0.00815447646635621</v>
      </c>
      <c r="J32" s="2">
        <f t="shared" si="1"/>
        <v>0.0536783087117255</v>
      </c>
      <c r="K32" s="2">
        <f t="shared" si="2"/>
        <v>2.10560416068899</v>
      </c>
      <c r="L32" s="2">
        <f t="shared" si="3"/>
        <v>17.2588018175439</v>
      </c>
    </row>
    <row r="33" spans="1:12">
      <c r="A33">
        <v>31</v>
      </c>
      <c r="B33">
        <v>44759588.6980517</v>
      </c>
      <c r="C33">
        <v>27.3221913146054</v>
      </c>
      <c r="D33">
        <v>0.421371432761749</v>
      </c>
      <c r="E33" s="1">
        <v>1.26948851895346e-8</v>
      </c>
      <c r="F33">
        <v>5.00643216080401</v>
      </c>
      <c r="G33">
        <v>-6026.15039631336</v>
      </c>
      <c r="I33" s="2">
        <f t="shared" si="0"/>
        <v>0.00810583969761824</v>
      </c>
      <c r="J33" s="2">
        <f t="shared" si="1"/>
        <v>0.0513573228446431</v>
      </c>
      <c r="K33" s="2">
        <f t="shared" si="2"/>
        <v>2.31338166096222</v>
      </c>
      <c r="L33" s="2">
        <f t="shared" si="3"/>
        <v>19.5721834785061</v>
      </c>
    </row>
    <row r="34" spans="1:12">
      <c r="A34">
        <v>32</v>
      </c>
      <c r="B34">
        <v>45873779.0285966</v>
      </c>
      <c r="C34">
        <v>27.3662367411934</v>
      </c>
      <c r="D34">
        <v>0.407873834504463</v>
      </c>
      <c r="E34" s="1">
        <v>1.12275364736796e-8</v>
      </c>
      <c r="F34">
        <v>5.03597989949748</v>
      </c>
      <c r="G34">
        <v>-5879.81120403063</v>
      </c>
      <c r="I34" s="2">
        <f t="shared" si="0"/>
        <v>0.00805388941023616</v>
      </c>
      <c r="J34" s="2">
        <f t="shared" si="1"/>
        <v>0.0491809481815944</v>
      </c>
      <c r="K34" s="2">
        <f t="shared" si="2"/>
        <v>2.5269524187471</v>
      </c>
      <c r="L34" s="2">
        <f t="shared" si="3"/>
        <v>22.0991358972532</v>
      </c>
    </row>
    <row r="35" spans="1:12">
      <c r="A35">
        <v>33</v>
      </c>
      <c r="B35">
        <v>46967687.5333685</v>
      </c>
      <c r="C35">
        <v>27.4100528550557</v>
      </c>
      <c r="D35">
        <v>0.39557235065059</v>
      </c>
      <c r="E35" s="1">
        <v>1.00020617424084e-8</v>
      </c>
      <c r="F35">
        <v>5.06552763819095</v>
      </c>
      <c r="G35">
        <v>-5741.5789054159</v>
      </c>
      <c r="I35" s="2">
        <f t="shared" si="0"/>
        <v>0.00799910731838548</v>
      </c>
      <c r="J35" s="2">
        <f t="shared" si="1"/>
        <v>0.0471367130155637</v>
      </c>
      <c r="K35" s="2">
        <f t="shared" si="2"/>
        <v>2.74305058380951</v>
      </c>
      <c r="L35" s="2">
        <f t="shared" si="3"/>
        <v>24.8421864810627</v>
      </c>
    </row>
    <row r="36" spans="1:12">
      <c r="A36">
        <v>34</v>
      </c>
      <c r="B36">
        <v>48041492.5027176</v>
      </c>
      <c r="C36">
        <v>27.4536202779891</v>
      </c>
      <c r="D36">
        <v>0.384335741458189</v>
      </c>
      <c r="E36" s="1">
        <v>8.98089808041674e-9</v>
      </c>
      <c r="F36">
        <v>5.09507537688442</v>
      </c>
      <c r="G36">
        <v>-5610.71767517367</v>
      </c>
      <c r="I36" s="2">
        <f t="shared" ref="I36:I67" si="4">5/2*(1/C36+1/C35)*(C36-C35)</f>
        <v>0.00794103783415734</v>
      </c>
      <c r="J36" s="2">
        <f t="shared" ref="J36:J67" si="5">(1/B36+1/B35)*(B36-B35)</f>
        <v>0.0452142478032982</v>
      </c>
      <c r="K36" s="2">
        <f t="shared" ref="K36:K67" si="6">83140000/2.4942*(I36+J36)/((E35+E36)*31560000000000)</f>
        <v>2.95749676610629</v>
      </c>
      <c r="L36" s="2">
        <f t="shared" ref="L36:L67" si="7">L35+K36</f>
        <v>27.799683247169</v>
      </c>
    </row>
    <row r="37" spans="1:12">
      <c r="A37">
        <v>35</v>
      </c>
      <c r="B37">
        <v>49095330.7540004</v>
      </c>
      <c r="C37">
        <v>27.4969297335791</v>
      </c>
      <c r="D37">
        <v>0.37405209341276</v>
      </c>
      <c r="E37" s="1">
        <v>8.13204777421518e-9</v>
      </c>
      <c r="F37">
        <v>5.12462311557788</v>
      </c>
      <c r="G37">
        <v>-5486.59373624945</v>
      </c>
      <c r="I37" s="2">
        <f t="shared" si="4"/>
        <v>0.00788153757953473</v>
      </c>
      <c r="J37" s="2">
        <f t="shared" si="5"/>
        <v>0.0434011435974669</v>
      </c>
      <c r="K37" s="2">
        <f t="shared" si="6"/>
        <v>3.16510190652174</v>
      </c>
      <c r="L37" s="2">
        <f t="shared" si="7"/>
        <v>30.9647851536907</v>
      </c>
    </row>
    <row r="38" spans="1:12">
      <c r="A38">
        <v>36</v>
      </c>
      <c r="B38">
        <v>50129392.5616497</v>
      </c>
      <c r="C38">
        <v>27.539966656659</v>
      </c>
      <c r="D38">
        <v>0.364623107739175</v>
      </c>
      <c r="E38" s="1">
        <v>7.42478854398282e-9</v>
      </c>
      <c r="F38">
        <v>5.15417085427135</v>
      </c>
      <c r="G38">
        <v>-5368.65531203899</v>
      </c>
      <c r="I38" s="2">
        <f t="shared" si="4"/>
        <v>0.00781965412629993</v>
      </c>
      <c r="J38" s="2">
        <f t="shared" si="5"/>
        <v>0.0416901792395103</v>
      </c>
      <c r="K38" s="2">
        <f t="shared" si="6"/>
        <v>3.36133604848508</v>
      </c>
      <c r="L38" s="2">
        <f t="shared" si="7"/>
        <v>34.3261212021758</v>
      </c>
    </row>
    <row r="39" spans="1:12">
      <c r="A39">
        <v>37</v>
      </c>
      <c r="B39">
        <v>51143882.7081158</v>
      </c>
      <c r="C39">
        <v>27.5827177235344</v>
      </c>
      <c r="D39">
        <v>0.355963121406724</v>
      </c>
      <c r="E39" s="1">
        <v>6.84101386354252e-9</v>
      </c>
      <c r="F39">
        <v>5.18371859296482</v>
      </c>
      <c r="G39">
        <v>-5256.39988230321</v>
      </c>
      <c r="I39" s="2">
        <f t="shared" si="4"/>
        <v>0.00775562603141287</v>
      </c>
      <c r="J39" s="2">
        <f t="shared" si="5"/>
        <v>0.040073433208863</v>
      </c>
      <c r="K39" s="2">
        <f t="shared" si="6"/>
        <v>3.54109342597469</v>
      </c>
      <c r="L39" s="2">
        <f t="shared" si="7"/>
        <v>37.8672146281505</v>
      </c>
    </row>
    <row r="40" spans="1:12">
      <c r="A40">
        <v>38</v>
      </c>
      <c r="B40">
        <v>52138976.2121832</v>
      </c>
      <c r="C40">
        <v>27.6251764385051</v>
      </c>
      <c r="D40">
        <v>0.347998300376846</v>
      </c>
      <c r="E40" s="1">
        <v>6.36006953378327e-9</v>
      </c>
      <c r="F40">
        <v>5.21326633165828</v>
      </c>
      <c r="G40">
        <v>-5149.3825632951</v>
      </c>
      <c r="I40" s="2">
        <f t="shared" si="4"/>
        <v>0.00769070089126568</v>
      </c>
      <c r="J40" s="2">
        <f t="shared" si="5"/>
        <v>0.0385421509026931</v>
      </c>
      <c r="K40" s="2">
        <f t="shared" si="6"/>
        <v>3.69898746002536</v>
      </c>
      <c r="L40" s="2">
        <f t="shared" si="7"/>
        <v>41.5662020881759</v>
      </c>
    </row>
    <row r="41" spans="1:12">
      <c r="A41">
        <v>39</v>
      </c>
      <c r="B41">
        <v>53114883.5127225</v>
      </c>
      <c r="C41">
        <v>27.6673329988779</v>
      </c>
      <c r="D41">
        <v>0.340662906494751</v>
      </c>
      <c r="E41" s="1">
        <v>5.96922331037606e-9</v>
      </c>
      <c r="F41">
        <v>5.24281407035175</v>
      </c>
      <c r="G41">
        <v>-5047.21145438589</v>
      </c>
      <c r="I41" s="2">
        <f t="shared" si="4"/>
        <v>0.00762428497227404</v>
      </c>
      <c r="J41" s="2">
        <f t="shared" si="5"/>
        <v>0.0370909421439957</v>
      </c>
      <c r="K41" s="2">
        <f t="shared" si="6"/>
        <v>3.83053137299011</v>
      </c>
      <c r="L41" s="2">
        <f t="shared" si="7"/>
        <v>45.396733461166</v>
      </c>
    </row>
    <row r="42" spans="1:12">
      <c r="A42">
        <v>40</v>
      </c>
      <c r="B42">
        <v>54071812.2534573</v>
      </c>
      <c r="C42">
        <v>27.70917992479</v>
      </c>
      <c r="D42">
        <v>0.333899492447452</v>
      </c>
      <c r="E42" s="1">
        <v>5.65328702655611e-9</v>
      </c>
      <c r="F42">
        <v>5.27236180904522</v>
      </c>
      <c r="G42">
        <v>-4949.51979505692</v>
      </c>
      <c r="I42" s="2">
        <f t="shared" si="4"/>
        <v>0.00755680478952899</v>
      </c>
      <c r="J42" s="2">
        <f t="shared" si="5"/>
        <v>0.0357135747323898</v>
      </c>
      <c r="K42" s="2">
        <f t="shared" si="6"/>
        <v>3.93217206926873</v>
      </c>
      <c r="L42" s="2">
        <f t="shared" si="7"/>
        <v>49.3289055304347</v>
      </c>
    </row>
    <row r="43" spans="1:12">
      <c r="A43">
        <v>41</v>
      </c>
      <c r="B43">
        <v>55009977.186642</v>
      </c>
      <c r="C43">
        <v>27.7507103952081</v>
      </c>
      <c r="D43">
        <v>0.327657025702171</v>
      </c>
      <c r="E43" s="1">
        <v>5.40075040181381e-9</v>
      </c>
      <c r="F43">
        <v>5.30190954773869</v>
      </c>
      <c r="G43">
        <v>-4856.00588493365</v>
      </c>
      <c r="I43" s="2">
        <f t="shared" si="4"/>
        <v>0.00748838367098095</v>
      </c>
      <c r="J43" s="2">
        <f t="shared" si="5"/>
        <v>0.0344048017150076</v>
      </c>
      <c r="K43" s="2">
        <f t="shared" si="6"/>
        <v>4.00280287999135</v>
      </c>
      <c r="L43" s="2">
        <f t="shared" si="7"/>
        <v>53.3317084104261</v>
      </c>
    </row>
    <row r="44" spans="1:12">
      <c r="A44">
        <v>42</v>
      </c>
      <c r="B44">
        <v>55929595.3619587</v>
      </c>
      <c r="C44">
        <v>27.791918798319</v>
      </c>
      <c r="D44">
        <v>0.32189049191702</v>
      </c>
      <c r="E44" s="1">
        <v>5.20307820782137e-9</v>
      </c>
      <c r="F44">
        <v>5.33145728643215</v>
      </c>
      <c r="G44">
        <v>-4766.36246778136</v>
      </c>
      <c r="I44" s="2">
        <f t="shared" si="4"/>
        <v>0.00741924291169924</v>
      </c>
      <c r="J44" s="2">
        <f t="shared" si="5"/>
        <v>0.0331597228552943</v>
      </c>
      <c r="K44" s="2">
        <f t="shared" si="6"/>
        <v>4.04184844670365</v>
      </c>
      <c r="L44" s="2">
        <f t="shared" si="7"/>
        <v>57.3735568571297</v>
      </c>
    </row>
    <row r="45" spans="1:12">
      <c r="A45">
        <v>43</v>
      </c>
      <c r="B45">
        <v>56830892.0143953</v>
      </c>
      <c r="C45">
        <v>27.8327992450156</v>
      </c>
      <c r="D45">
        <v>0.316559657385865</v>
      </c>
      <c r="E45" s="1">
        <v>5.0544050798759e-9</v>
      </c>
      <c r="F45">
        <v>5.36100502512562</v>
      </c>
      <c r="G45">
        <v>-4680.34226633566</v>
      </c>
      <c r="I45" s="2">
        <f t="shared" si="4"/>
        <v>0.00734933501063042</v>
      </c>
      <c r="J45" s="2">
        <f t="shared" si="5"/>
        <v>0.0319741164458555</v>
      </c>
      <c r="K45" s="2">
        <f t="shared" si="6"/>
        <v>4.04904461338962</v>
      </c>
      <c r="L45" s="2">
        <f t="shared" si="7"/>
        <v>61.4226014705193</v>
      </c>
    </row>
    <row r="46" spans="1:12">
      <c r="A46">
        <v>44</v>
      </c>
      <c r="B46">
        <v>57714089.8880082</v>
      </c>
      <c r="C46">
        <v>27.8733478674775</v>
      </c>
      <c r="D46">
        <v>0.311628830363495</v>
      </c>
      <c r="E46" s="1">
        <v>4.94529847419685e-9</v>
      </c>
      <c r="F46">
        <v>5.39055276381909</v>
      </c>
      <c r="G46">
        <v>-4597.69109217409</v>
      </c>
      <c r="I46" s="2">
        <f t="shared" si="4"/>
        <v>0.00727902503548995</v>
      </c>
      <c r="J46" s="2">
        <f t="shared" si="5"/>
        <v>0.0308437914829272</v>
      </c>
      <c r="K46" s="2">
        <f t="shared" si="6"/>
        <v>4.0266103387505</v>
      </c>
      <c r="L46" s="2">
        <f t="shared" si="7"/>
        <v>65.4492118092698</v>
      </c>
    </row>
    <row r="47" spans="1:12">
      <c r="A47">
        <v>45</v>
      </c>
      <c r="B47">
        <v>58579414.7168286</v>
      </c>
      <c r="C47">
        <v>27.9135608536257</v>
      </c>
      <c r="D47">
        <v>0.307066036640042</v>
      </c>
      <c r="E47" s="1">
        <v>4.87142318142444e-9</v>
      </c>
      <c r="F47">
        <v>5.42010050251256</v>
      </c>
      <c r="G47">
        <v>-4518.21391026753</v>
      </c>
      <c r="I47" s="2">
        <f t="shared" si="4"/>
        <v>0.00720832323652591</v>
      </c>
      <c r="J47" s="2">
        <f t="shared" si="5"/>
        <v>0.0297651272771812</v>
      </c>
      <c r="K47" s="2">
        <f t="shared" si="6"/>
        <v>3.97800437302257</v>
      </c>
      <c r="L47" s="2">
        <f t="shared" si="7"/>
        <v>69.4272161822924</v>
      </c>
    </row>
    <row r="48" spans="1:12">
      <c r="A48">
        <v>46</v>
      </c>
      <c r="B48">
        <v>59427095.2519877</v>
      </c>
      <c r="C48">
        <v>27.9534348653417</v>
      </c>
      <c r="D48">
        <v>0.302842597673817</v>
      </c>
      <c r="E48" s="1">
        <v>4.82712027890562e-9</v>
      </c>
      <c r="F48">
        <v>5.44964824120602</v>
      </c>
      <c r="G48">
        <v>-4441.70836630718</v>
      </c>
      <c r="I48" s="2">
        <f t="shared" si="4"/>
        <v>0.00713731452983315</v>
      </c>
      <c r="J48" s="2">
        <f t="shared" si="5"/>
        <v>0.0287348309253991</v>
      </c>
      <c r="K48" s="2">
        <f t="shared" si="6"/>
        <v>3.9065427963481</v>
      </c>
      <c r="L48" s="2">
        <f t="shared" si="7"/>
        <v>73.3337589786405</v>
      </c>
    </row>
    <row r="49" spans="1:12">
      <c r="A49">
        <v>47</v>
      </c>
      <c r="B49">
        <v>60257357.6102304</v>
      </c>
      <c r="C49">
        <v>27.9929681347039</v>
      </c>
      <c r="D49">
        <v>0.298932874925497</v>
      </c>
      <c r="E49" s="1">
        <v>4.80921618840264e-9</v>
      </c>
      <c r="F49">
        <v>5.47919597989949</v>
      </c>
      <c r="G49">
        <v>-4367.99066523153</v>
      </c>
      <c r="I49" s="2">
        <f t="shared" si="4"/>
        <v>0.00706627897096983</v>
      </c>
      <c r="J49" s="2">
        <f t="shared" si="5"/>
        <v>0.0277497133589871</v>
      </c>
      <c r="K49" s="2">
        <f t="shared" si="6"/>
        <v>3.81600181949986</v>
      </c>
      <c r="L49" s="2">
        <f t="shared" si="7"/>
        <v>77.1497607981404</v>
      </c>
    </row>
    <row r="50" spans="1:12">
      <c r="A50">
        <v>48</v>
      </c>
      <c r="B50">
        <v>61070449.0174492</v>
      </c>
      <c r="C50">
        <v>28.0321552772224</v>
      </c>
      <c r="D50">
        <v>0.295313194250434</v>
      </c>
      <c r="E50" s="1">
        <v>4.81280779637788e-9</v>
      </c>
      <c r="F50">
        <v>5.50874371859296</v>
      </c>
      <c r="G50">
        <v>-4296.90226736585</v>
      </c>
      <c r="I50" s="2">
        <f t="shared" si="4"/>
        <v>0.00699456945454353</v>
      </c>
      <c r="J50" s="2">
        <f t="shared" si="5"/>
        <v>0.0268076362263791</v>
      </c>
      <c r="K50" s="2">
        <f t="shared" si="6"/>
        <v>3.71039679064896</v>
      </c>
      <c r="L50" s="2">
        <f t="shared" si="7"/>
        <v>80.8601575887893</v>
      </c>
    </row>
    <row r="51" spans="1:12">
      <c r="A51">
        <v>49</v>
      </c>
      <c r="B51">
        <v>61866579.7581016</v>
      </c>
      <c r="C51">
        <v>28.0709981645813</v>
      </c>
      <c r="D51">
        <v>0.291963156362651</v>
      </c>
      <c r="E51" s="1">
        <v>4.83721778387842e-9</v>
      </c>
      <c r="F51">
        <v>5.53829145728642</v>
      </c>
      <c r="G51">
        <v>-4228.28605643002</v>
      </c>
      <c r="I51" s="2">
        <f t="shared" si="4"/>
        <v>0.00692347998198642</v>
      </c>
      <c r="J51" s="2">
        <f t="shared" si="5"/>
        <v>0.0259047786587567</v>
      </c>
      <c r="K51" s="2">
        <f t="shared" si="6"/>
        <v>3.59303239269033</v>
      </c>
      <c r="L51" s="2">
        <f t="shared" si="7"/>
        <v>84.4531899814797</v>
      </c>
    </row>
    <row r="52" spans="1:12">
      <c r="A52">
        <v>50</v>
      </c>
      <c r="B52">
        <v>62645995.8870497</v>
      </c>
      <c r="C52">
        <v>28.109492999781</v>
      </c>
      <c r="D52">
        <v>0.288863477281279</v>
      </c>
      <c r="E52" s="1">
        <v>4.87789475362809e-9</v>
      </c>
      <c r="F52">
        <v>5.56783919597989</v>
      </c>
      <c r="G52">
        <v>-4162.0112964072</v>
      </c>
      <c r="I52" s="2">
        <f t="shared" si="4"/>
        <v>0.00685199656947467</v>
      </c>
      <c r="J52" s="2">
        <f t="shared" si="5"/>
        <v>0.0250399340628617</v>
      </c>
      <c r="K52" s="2">
        <f t="shared" si="6"/>
        <v>3.46716672352039</v>
      </c>
      <c r="L52" s="2">
        <f t="shared" si="7"/>
        <v>87.920356705</v>
      </c>
    </row>
    <row r="53" spans="1:12">
      <c r="A53">
        <v>51</v>
      </c>
      <c r="B53">
        <v>63408930.8854014</v>
      </c>
      <c r="C53">
        <v>28.1476381194165</v>
      </c>
      <c r="D53">
        <v>0.285996875922356</v>
      </c>
      <c r="E53" s="1">
        <v>4.93208271687341e-9</v>
      </c>
      <c r="F53">
        <v>5.59738693467336</v>
      </c>
      <c r="G53">
        <v>-4097.94954430191</v>
      </c>
      <c r="I53" s="2">
        <f t="shared" si="4"/>
        <v>0.00678049811888664</v>
      </c>
      <c r="J53" s="2">
        <f t="shared" si="5"/>
        <v>0.024210491931117</v>
      </c>
      <c r="K53" s="2">
        <f t="shared" si="6"/>
        <v>3.33663876686284</v>
      </c>
      <c r="L53" s="2">
        <f t="shared" si="7"/>
        <v>91.2569954718629</v>
      </c>
    </row>
    <row r="54" spans="1:12">
      <c r="A54">
        <v>52</v>
      </c>
      <c r="B54">
        <v>64155602.435885</v>
      </c>
      <c r="C54">
        <v>28.1854355707543</v>
      </c>
      <c r="D54">
        <v>0.283348072495273</v>
      </c>
      <c r="E54" s="1">
        <v>4.99883332807118e-9</v>
      </c>
      <c r="F54">
        <v>5.62693467336683</v>
      </c>
      <c r="G54">
        <v>-4035.98353346655</v>
      </c>
      <c r="I54" s="2">
        <f t="shared" si="4"/>
        <v>0.0067096406920415</v>
      </c>
      <c r="J54" s="2">
        <f t="shared" si="5"/>
        <v>0.023413941589902</v>
      </c>
      <c r="K54" s="2">
        <f t="shared" si="6"/>
        <v>3.20375322976864</v>
      </c>
      <c r="L54" s="2">
        <f t="shared" si="7"/>
        <v>94.4607487016315</v>
      </c>
    </row>
    <row r="55" spans="1:12">
      <c r="A55">
        <v>53</v>
      </c>
      <c r="B55">
        <v>64886259.3126911</v>
      </c>
      <c r="C55">
        <v>28.2228811698048</v>
      </c>
      <c r="D55">
        <v>0.2809024474558</v>
      </c>
      <c r="E55" s="1">
        <v>5.07651955039543e-9</v>
      </c>
      <c r="F55">
        <v>5.65648241206029</v>
      </c>
      <c r="G55">
        <v>-3975.99951160464</v>
      </c>
      <c r="I55" s="2">
        <f t="shared" si="4"/>
        <v>0.00663831465206675</v>
      </c>
      <c r="J55" s="2">
        <f t="shared" si="5"/>
        <v>0.0226494036162804</v>
      </c>
      <c r="K55" s="2">
        <f t="shared" si="6"/>
        <v>3.07020251549331</v>
      </c>
      <c r="L55" s="2">
        <f t="shared" si="7"/>
        <v>97.5309512171248</v>
      </c>
    </row>
    <row r="56" spans="1:12">
      <c r="A56">
        <v>54</v>
      </c>
      <c r="B56">
        <v>65601115.6008951</v>
      </c>
      <c r="C56">
        <v>28.2599778646502</v>
      </c>
      <c r="D56">
        <v>0.278647356118512</v>
      </c>
      <c r="E56" s="1">
        <v>5.16312830244889e-9</v>
      </c>
      <c r="F56">
        <v>5.68603015075376</v>
      </c>
      <c r="G56">
        <v>-3917.90353572035</v>
      </c>
      <c r="I56" s="2">
        <f t="shared" si="4"/>
        <v>0.00656778206370618</v>
      </c>
      <c r="J56" s="2">
        <f t="shared" si="5"/>
        <v>0.0219140815381654</v>
      </c>
      <c r="K56" s="2">
        <f t="shared" si="6"/>
        <v>2.93781965288929</v>
      </c>
      <c r="L56" s="2">
        <f t="shared" si="7"/>
        <v>100.468770870014</v>
      </c>
    </row>
    <row r="57" spans="1:12">
      <c r="A57">
        <v>55</v>
      </c>
      <c r="B57">
        <v>66300416.2825855</v>
      </c>
      <c r="C57">
        <v>28.2967225733085</v>
      </c>
      <c r="D57">
        <v>0.276570585956829</v>
      </c>
      <c r="E57" s="1">
        <v>5.25735525699036e-9</v>
      </c>
      <c r="F57">
        <v>5.71557788944723</v>
      </c>
      <c r="G57">
        <v>-3861.60135911208</v>
      </c>
      <c r="I57" s="2">
        <f t="shared" si="4"/>
        <v>0.00649697098379631</v>
      </c>
      <c r="J57" s="2">
        <f t="shared" si="5"/>
        <v>0.0212073454530115</v>
      </c>
      <c r="K57" s="2">
        <f t="shared" si="6"/>
        <v>2.80802724382912</v>
      </c>
      <c r="L57" s="2">
        <f t="shared" si="7"/>
        <v>103.276798113843</v>
      </c>
    </row>
    <row r="58" spans="1:12">
      <c r="A58">
        <v>56</v>
      </c>
      <c r="B58">
        <v>66984366.9927488</v>
      </c>
      <c r="C58">
        <v>28.3331196041516</v>
      </c>
      <c r="D58">
        <v>0.274661775758997</v>
      </c>
      <c r="E58" s="1">
        <v>5.35790377832029e-9</v>
      </c>
      <c r="F58">
        <v>5.7451256281407</v>
      </c>
      <c r="G58">
        <v>-3807.00893950052</v>
      </c>
      <c r="I58" s="2">
        <f t="shared" si="4"/>
        <v>0.00642718476314662</v>
      </c>
      <c r="J58" s="2">
        <f t="shared" si="5"/>
        <v>0.020526535852377</v>
      </c>
      <c r="K58" s="2">
        <f t="shared" si="6"/>
        <v>2.68182155350119</v>
      </c>
      <c r="L58" s="2">
        <f t="shared" si="7"/>
        <v>105.958619667344</v>
      </c>
    </row>
    <row r="59" spans="1:12">
      <c r="A59">
        <v>57</v>
      </c>
      <c r="B59">
        <v>67653218.3068454</v>
      </c>
      <c r="C59">
        <v>28.3691655189849</v>
      </c>
      <c r="D59">
        <v>0.272910515712595</v>
      </c>
      <c r="E59" s="1">
        <v>5.46530775934335e-9</v>
      </c>
      <c r="F59">
        <v>5.77467336683416</v>
      </c>
      <c r="G59">
        <v>-3754.03083124757</v>
      </c>
      <c r="I59" s="2">
        <f t="shared" si="4"/>
        <v>0.00635705057069965</v>
      </c>
      <c r="J59" s="2">
        <f t="shared" si="5"/>
        <v>0.0198716523193298</v>
      </c>
      <c r="K59" s="2">
        <f t="shared" si="6"/>
        <v>2.55954292669104</v>
      </c>
      <c r="L59" s="2">
        <f t="shared" si="7"/>
        <v>108.518162594035</v>
      </c>
    </row>
    <row r="60" spans="1:12">
      <c r="A60">
        <v>58</v>
      </c>
      <c r="B60">
        <v>68307186.7632434</v>
      </c>
      <c r="C60">
        <v>28.4048616809804</v>
      </c>
      <c r="D60">
        <v>0.271307768797893</v>
      </c>
      <c r="E60" s="1">
        <v>5.57672490193229e-9</v>
      </c>
      <c r="F60">
        <v>5.80422110552763</v>
      </c>
      <c r="G60">
        <v>-3702.60493697114</v>
      </c>
      <c r="I60" s="2">
        <f t="shared" si="4"/>
        <v>0.00628741307728941</v>
      </c>
      <c r="J60" s="2">
        <f t="shared" si="5"/>
        <v>0.0192404130199528</v>
      </c>
      <c r="K60" s="2">
        <f t="shared" si="6"/>
        <v>2.441780133684</v>
      </c>
      <c r="L60" s="2">
        <f t="shared" si="7"/>
        <v>110.959942727719</v>
      </c>
    </row>
    <row r="61" spans="1:12">
      <c r="A61">
        <v>59</v>
      </c>
      <c r="B61">
        <v>68946496.8888017</v>
      </c>
      <c r="C61">
        <v>28.4402090680106</v>
      </c>
      <c r="D61">
        <v>0.2698451717731</v>
      </c>
      <c r="E61" s="1">
        <v>5.69188968029009e-9</v>
      </c>
      <c r="F61">
        <v>5.8337688442211</v>
      </c>
      <c r="G61">
        <v>-3652.65696661469</v>
      </c>
      <c r="I61" s="2">
        <f t="shared" si="4"/>
        <v>0.0062181997896881</v>
      </c>
      <c r="J61" s="2">
        <f t="shared" si="5"/>
        <v>0.0186318932702156</v>
      </c>
      <c r="K61" s="2">
        <f t="shared" si="6"/>
        <v>2.32915958167889</v>
      </c>
      <c r="L61" s="2">
        <f t="shared" si="7"/>
        <v>113.289102309398</v>
      </c>
    </row>
    <row r="62" spans="1:12">
      <c r="A62">
        <v>60</v>
      </c>
      <c r="B62">
        <v>69571362.1799344</v>
      </c>
      <c r="C62">
        <v>28.475211309121</v>
      </c>
      <c r="D62">
        <v>0.268515203364345</v>
      </c>
      <c r="E62" s="1">
        <v>5.81153087816389e-9</v>
      </c>
      <c r="F62">
        <v>5.86331658291456</v>
      </c>
      <c r="G62">
        <v>-3604.12467454386</v>
      </c>
      <c r="I62" s="2">
        <f t="shared" si="4"/>
        <v>0.00614987188298643</v>
      </c>
      <c r="J62" s="2">
        <f t="shared" si="5"/>
        <v>0.0180446914645951</v>
      </c>
      <c r="K62" s="2">
        <f t="shared" si="6"/>
        <v>2.22142953470546</v>
      </c>
      <c r="L62" s="2">
        <f t="shared" si="7"/>
        <v>115.510531844104</v>
      </c>
    </row>
    <row r="63" spans="1:12">
      <c r="A63">
        <v>61</v>
      </c>
      <c r="B63">
        <v>70182010.0883861</v>
      </c>
      <c r="C63">
        <v>28.509865767243</v>
      </c>
      <c r="D63">
        <v>0.267310400829246</v>
      </c>
      <c r="E63" s="1">
        <v>5.93377657733327e-9</v>
      </c>
      <c r="F63">
        <v>5.89286432160803</v>
      </c>
      <c r="G63">
        <v>-3556.9431837927</v>
      </c>
      <c r="I63" s="2">
        <f t="shared" si="4"/>
        <v>0.00608132386864013</v>
      </c>
      <c r="J63" s="2">
        <f t="shared" si="5"/>
        <v>0.0174782062831525</v>
      </c>
      <c r="K63" s="2">
        <f t="shared" si="6"/>
        <v>2.11857569723441</v>
      </c>
      <c r="L63" s="2">
        <f t="shared" si="7"/>
        <v>117.629107541338</v>
      </c>
    </row>
    <row r="64" spans="1:12">
      <c r="A64">
        <v>62</v>
      </c>
      <c r="B64">
        <v>70778661.5125176</v>
      </c>
      <c r="C64">
        <v>28.5441747938167</v>
      </c>
      <c r="D64">
        <v>0.266224296466508</v>
      </c>
      <c r="E64" s="1">
        <v>6.05818312123367e-9</v>
      </c>
      <c r="F64">
        <v>5.9224120603015</v>
      </c>
      <c r="G64">
        <v>-3511.05749828911</v>
      </c>
      <c r="I64" s="2">
        <f t="shared" si="4"/>
        <v>0.00601342843432394</v>
      </c>
      <c r="J64" s="2">
        <f t="shared" si="5"/>
        <v>0.0169313073571973</v>
      </c>
      <c r="K64" s="2">
        <f t="shared" si="6"/>
        <v>2.02085266585961</v>
      </c>
      <c r="L64" s="2">
        <f t="shared" si="7"/>
        <v>119.649960207198</v>
      </c>
    </row>
    <row r="65" spans="1:12">
      <c r="A65">
        <v>63</v>
      </c>
      <c r="B65">
        <v>71361529.0475022</v>
      </c>
      <c r="C65">
        <v>28.5781402693522</v>
      </c>
      <c r="D65">
        <v>0.265250774161854</v>
      </c>
      <c r="E65" s="1">
        <v>6.18475637243624e-9</v>
      </c>
      <c r="F65">
        <v>5.95195979899497</v>
      </c>
      <c r="G65">
        <v>-3466.40793975372</v>
      </c>
      <c r="I65" s="2">
        <f t="shared" si="4"/>
        <v>0.00594609786154408</v>
      </c>
      <c r="J65" s="2">
        <f t="shared" si="5"/>
        <v>0.0164028860233075</v>
      </c>
      <c r="K65" s="2">
        <f t="shared" si="6"/>
        <v>1.92803018973133</v>
      </c>
      <c r="L65" s="2">
        <f t="shared" si="7"/>
        <v>121.577990396929</v>
      </c>
    </row>
    <row r="66" spans="1:12">
      <c r="A66">
        <v>64</v>
      </c>
      <c r="B66">
        <v>71930827.2739743</v>
      </c>
      <c r="C66">
        <v>28.6117632148307</v>
      </c>
      <c r="D66">
        <v>0.26438421538559</v>
      </c>
      <c r="E66" s="1">
        <v>6.31237204697488e-9</v>
      </c>
      <c r="F66">
        <v>5.98150753768843</v>
      </c>
      <c r="G66">
        <v>-3422.94902181831</v>
      </c>
      <c r="I66" s="2">
        <f t="shared" si="4"/>
        <v>0.00587917710150913</v>
      </c>
      <c r="J66" s="2">
        <f t="shared" si="5"/>
        <v>0.015892186502458</v>
      </c>
      <c r="K66" s="2">
        <f t="shared" si="6"/>
        <v>1.83999714501122</v>
      </c>
      <c r="L66" s="2">
        <f t="shared" si="7"/>
        <v>123.41798754194</v>
      </c>
    </row>
    <row r="67" spans="1:12">
      <c r="A67">
        <v>65</v>
      </c>
      <c r="B67">
        <v>72486773.8491189</v>
      </c>
      <c r="C67">
        <v>28.6450452832934</v>
      </c>
      <c r="D67">
        <v>0.26361931562957</v>
      </c>
      <c r="E67" s="1">
        <v>6.44166572719367e-9</v>
      </c>
      <c r="F67">
        <v>6.0110552763819</v>
      </c>
      <c r="G67">
        <v>-3380.62543307504</v>
      </c>
      <c r="I67" s="2">
        <f t="shared" si="4"/>
        <v>0.00581277241626901</v>
      </c>
      <c r="J67" s="2">
        <f t="shared" si="5"/>
        <v>0.0153985334099904</v>
      </c>
      <c r="K67" s="2">
        <f t="shared" si="6"/>
        <v>1.75655380627999</v>
      </c>
      <c r="L67" s="2">
        <f t="shared" si="7"/>
        <v>125.17454134822</v>
      </c>
    </row>
    <row r="68" spans="1:12">
      <c r="A68">
        <v>66</v>
      </c>
      <c r="B68">
        <v>73029571.8954172</v>
      </c>
      <c r="C68">
        <v>28.6779876184772</v>
      </c>
      <c r="D68">
        <v>0.262951259514944</v>
      </c>
      <c r="E68" s="1">
        <v>6.57213076916325e-9</v>
      </c>
      <c r="F68">
        <v>6.04060301507537</v>
      </c>
      <c r="G68">
        <v>-3339.39822595208</v>
      </c>
      <c r="I68" s="2">
        <f t="shared" ref="I68:I99" si="8">5/2*(1/C68+1/C67)*(C68-C67)</f>
        <v>0.00574679049513167</v>
      </c>
      <c r="J68" s="2">
        <f t="shared" ref="J68:J99" si="9">(1/B68+1/B67)*(B68-B67)</f>
        <v>0.0149208144593073</v>
      </c>
      <c r="K68" s="2">
        <f t="shared" ref="K68:K99" si="10">83140000/2.4942*(I68+J68)/((E67+E68)*31560000000000)</f>
        <v>1.67736621495035</v>
      </c>
      <c r="L68" s="2">
        <f t="shared" ref="L68:L99" si="11">L67+K68</f>
        <v>126.851907563171</v>
      </c>
    </row>
    <row r="69" spans="1:12">
      <c r="A69">
        <v>67</v>
      </c>
      <c r="B69">
        <v>73559428.779845</v>
      </c>
      <c r="C69">
        <v>28.7105928541298</v>
      </c>
      <c r="D69">
        <v>0.26237555945428</v>
      </c>
      <c r="E69" s="1">
        <v>6.70317663641667e-9</v>
      </c>
      <c r="F69">
        <v>6.07015075376884</v>
      </c>
      <c r="G69">
        <v>-3299.22158404265</v>
      </c>
      <c r="I69" s="2">
        <f t="shared" si="8"/>
        <v>0.00568148678863019</v>
      </c>
      <c r="J69" s="2">
        <f t="shared" si="9"/>
        <v>0.0144584874645987</v>
      </c>
      <c r="K69" s="2">
        <f t="shared" si="10"/>
        <v>1.60234516886687</v>
      </c>
      <c r="L69" s="2">
        <f t="shared" si="11"/>
        <v>128.454252732038</v>
      </c>
    </row>
    <row r="70" spans="1:12">
      <c r="A70">
        <v>68</v>
      </c>
      <c r="B70">
        <v>74076557.3686122</v>
      </c>
      <c r="C70">
        <v>28.7428617078028</v>
      </c>
      <c r="D70">
        <v>0.261887890396836</v>
      </c>
      <c r="E70" s="1">
        <v>6.83455507459924e-9</v>
      </c>
      <c r="F70">
        <v>6.0996984924623</v>
      </c>
      <c r="G70">
        <v>-3260.05890585888</v>
      </c>
      <c r="I70" s="2">
        <f t="shared" si="8"/>
        <v>0.00561652281805392</v>
      </c>
      <c r="J70" s="2">
        <f t="shared" si="9"/>
        <v>0.0140110808221619</v>
      </c>
      <c r="K70" s="2">
        <f t="shared" si="10"/>
        <v>1.53131002931676</v>
      </c>
      <c r="L70" s="2">
        <f t="shared" si="11"/>
        <v>129.985562761354</v>
      </c>
    </row>
    <row r="71" spans="1:12">
      <c r="A71">
        <v>69</v>
      </c>
      <c r="B71">
        <v>74581153.5356305</v>
      </c>
      <c r="C71">
        <v>28.774797213681</v>
      </c>
      <c r="D71">
        <v>0.261484481791805</v>
      </c>
      <c r="E71" s="1">
        <v>6.9660411777362e-9</v>
      </c>
      <c r="F71">
        <v>6.12924623115577</v>
      </c>
      <c r="G71">
        <v>-3221.86690078409</v>
      </c>
      <c r="I71" s="2">
        <f t="shared" si="8"/>
        <v>0.00555229755906341</v>
      </c>
      <c r="J71" s="2">
        <f t="shared" si="9"/>
        <v>0.0135775528298951</v>
      </c>
      <c r="K71" s="2">
        <f t="shared" si="10"/>
        <v>1.46404853320833</v>
      </c>
      <c r="L71" s="2">
        <f t="shared" si="11"/>
        <v>131.449611294563</v>
      </c>
    </row>
    <row r="72" spans="1:12">
      <c r="A72">
        <v>70</v>
      </c>
      <c r="B72">
        <v>75073423.5928422</v>
      </c>
      <c r="C72">
        <v>28.8063999122752</v>
      </c>
      <c r="D72">
        <v>0.261161546389034</v>
      </c>
      <c r="E72" s="1">
        <v>7.09787745002595e-9</v>
      </c>
      <c r="F72">
        <v>6.15879396984924</v>
      </c>
      <c r="G72">
        <v>-3184.60708148264</v>
      </c>
      <c r="I72" s="2">
        <f t="shared" si="8"/>
        <v>0.0054883728875081</v>
      </c>
      <c r="J72" s="2">
        <f t="shared" si="9"/>
        <v>0.0131576432360905</v>
      </c>
      <c r="K72" s="2">
        <f t="shared" si="10"/>
        <v>1.40030120073736</v>
      </c>
      <c r="L72" s="2">
        <f t="shared" si="11"/>
        <v>132.8499124953</v>
      </c>
    </row>
    <row r="73" spans="1:12">
      <c r="A73">
        <v>71</v>
      </c>
      <c r="B73">
        <v>75553568.0321512</v>
      </c>
      <c r="C73">
        <v>28.837672328444</v>
      </c>
      <c r="D73">
        <v>0.260915725307668</v>
      </c>
      <c r="E73" s="1">
        <v>7.22986678835951e-9</v>
      </c>
      <c r="F73">
        <v>6.1883417085427</v>
      </c>
      <c r="G73">
        <v>-3148.2555602449</v>
      </c>
      <c r="I73" s="2">
        <f t="shared" si="8"/>
        <v>0.00542508954644575</v>
      </c>
      <c r="J73" s="2">
        <f t="shared" si="9"/>
        <v>0.0127506846666975</v>
      </c>
      <c r="K73" s="2">
        <f t="shared" si="10"/>
        <v>1.3398520634103</v>
      </c>
      <c r="L73" s="2">
        <f t="shared" si="11"/>
        <v>134.18976455871</v>
      </c>
    </row>
    <row r="74" spans="1:12">
      <c r="A74">
        <v>72</v>
      </c>
      <c r="B74">
        <v>76021768.3218012</v>
      </c>
      <c r="C74">
        <v>28.8686194171219</v>
      </c>
      <c r="D74">
        <v>0.260744065787646</v>
      </c>
      <c r="E74" s="1">
        <v>7.36198759940157e-9</v>
      </c>
      <c r="F74">
        <v>6.21788944723617</v>
      </c>
      <c r="G74">
        <v>-3112.76873708768</v>
      </c>
      <c r="I74" s="2">
        <f t="shared" si="8"/>
        <v>0.0053628636743499</v>
      </c>
      <c r="J74" s="2">
        <f t="shared" si="9"/>
        <v>0.0123556976532271</v>
      </c>
      <c r="K74" s="2">
        <f t="shared" si="10"/>
        <v>1.2825069275688</v>
      </c>
      <c r="L74" s="2">
        <f t="shared" si="11"/>
        <v>135.472271486279</v>
      </c>
    </row>
    <row r="75" spans="1:12">
      <c r="A75">
        <v>73</v>
      </c>
      <c r="B75">
        <v>76478239.8512985</v>
      </c>
      <c r="C75">
        <v>28.8992372365598</v>
      </c>
      <c r="D75">
        <v>0.26064310901733</v>
      </c>
      <c r="E75" s="1">
        <v>7.49348313765528e-9</v>
      </c>
      <c r="F75">
        <v>6.24743718592964</v>
      </c>
      <c r="G75">
        <v>-3078.11954169133</v>
      </c>
      <c r="I75" s="2">
        <f t="shared" si="8"/>
        <v>0.00530014956630336</v>
      </c>
      <c r="J75" s="2">
        <f t="shared" si="9"/>
        <v>0.0119731303570565</v>
      </c>
      <c r="K75" s="2">
        <f t="shared" si="10"/>
        <v>1.22808985460138</v>
      </c>
      <c r="L75" s="2">
        <f t="shared" si="11"/>
        <v>136.700361340881</v>
      </c>
    </row>
    <row r="76" spans="1:12">
      <c r="A76">
        <v>74</v>
      </c>
      <c r="B76">
        <v>76923162.665431</v>
      </c>
      <c r="C76">
        <v>28.929530971142</v>
      </c>
      <c r="D76">
        <v>0.260610331497069</v>
      </c>
      <c r="E76" s="1">
        <v>7.62466881346843e-9</v>
      </c>
      <c r="F76">
        <v>6.27698492462311</v>
      </c>
      <c r="G76">
        <v>-3044.28235499172</v>
      </c>
      <c r="I76" s="2">
        <f t="shared" si="8"/>
        <v>0.00523852467108473</v>
      </c>
      <c r="J76" s="2">
        <f t="shared" si="9"/>
        <v>0.0116016294415468</v>
      </c>
      <c r="K76" s="2">
        <f t="shared" si="10"/>
        <v>1.17649234652099</v>
      </c>
      <c r="L76" s="2">
        <f t="shared" si="11"/>
        <v>137.876853687402</v>
      </c>
    </row>
    <row r="77" spans="1:12">
      <c r="A77">
        <v>75</v>
      </c>
      <c r="B77">
        <v>77356724.6950256</v>
      </c>
      <c r="C77">
        <v>28.9595051906851</v>
      </c>
      <c r="D77">
        <v>0.260643207931623</v>
      </c>
      <c r="E77" s="1">
        <v>7.75560666842609e-9</v>
      </c>
      <c r="F77">
        <v>6.30653266331657</v>
      </c>
      <c r="G77">
        <v>-3011.22148472561</v>
      </c>
      <c r="I77" s="2">
        <f t="shared" si="8"/>
        <v>0.0051778764281918</v>
      </c>
      <c r="J77" s="2">
        <f t="shared" si="9"/>
        <v>0.0112410103753636</v>
      </c>
      <c r="K77" s="2">
        <f t="shared" si="10"/>
        <v>1.12751244756158</v>
      </c>
      <c r="L77" s="2">
        <f t="shared" si="11"/>
        <v>139.004366134963</v>
      </c>
    </row>
    <row r="78" spans="1:12">
      <c r="A78">
        <v>76</v>
      </c>
      <c r="B78">
        <v>77779117.5683824</v>
      </c>
      <c r="C78">
        <v>28.9891588853713</v>
      </c>
      <c r="D78">
        <v>0.260739180888952</v>
      </c>
      <c r="E78" s="1">
        <v>7.88593360288843e-9</v>
      </c>
      <c r="F78">
        <v>6.33608040201004</v>
      </c>
      <c r="G78">
        <v>-2978.9170794546</v>
      </c>
      <c r="I78" s="2">
        <f t="shared" si="8"/>
        <v>0.00511723659624442</v>
      </c>
      <c r="J78" s="2">
        <f t="shared" si="9"/>
        <v>0.010890997167976</v>
      </c>
      <c r="K78" s="2">
        <f t="shared" si="10"/>
        <v>1.08095011271326</v>
      </c>
      <c r="L78" s="2">
        <f t="shared" si="11"/>
        <v>140.085316247676</v>
      </c>
    </row>
    <row r="79" spans="1:12">
      <c r="A79">
        <v>77</v>
      </c>
      <c r="B79">
        <v>78190522.368979</v>
      </c>
      <c r="C79">
        <v>29.0184953038292</v>
      </c>
      <c r="D79">
        <v>0.260895918009792</v>
      </c>
      <c r="E79" s="1">
        <v>8.01623038937129e-9</v>
      </c>
      <c r="F79">
        <v>6.36562814070351</v>
      </c>
      <c r="G79">
        <v>-2947.34190234538</v>
      </c>
      <c r="I79" s="2">
        <f t="shared" si="8"/>
        <v>0.0050573370654656</v>
      </c>
      <c r="J79" s="2">
        <f t="shared" si="9"/>
        <v>0.0105509678208131</v>
      </c>
      <c r="K79" s="2">
        <f t="shared" si="10"/>
        <v>1.0366717471923</v>
      </c>
      <c r="L79" s="2">
        <f t="shared" si="11"/>
        <v>141.121987994869</v>
      </c>
    </row>
    <row r="80" spans="1:12">
      <c r="A80">
        <v>78</v>
      </c>
      <c r="B80">
        <v>78591122.2809004</v>
      </c>
      <c r="C80">
        <v>29.0475166058899</v>
      </c>
      <c r="D80">
        <v>0.261111293516136</v>
      </c>
      <c r="E80" s="1">
        <v>8.14560611767177e-9</v>
      </c>
      <c r="F80">
        <v>6.39517587939698</v>
      </c>
      <c r="G80">
        <v>-2916.46832902268</v>
      </c>
      <c r="I80" s="2">
        <f t="shared" si="8"/>
        <v>0.00499798562975181</v>
      </c>
      <c r="J80" s="2">
        <f t="shared" si="9"/>
        <v>0.0102206486800712</v>
      </c>
      <c r="K80" s="2">
        <f t="shared" si="10"/>
        <v>0.994550232063451</v>
      </c>
      <c r="L80" s="2">
        <f t="shared" si="11"/>
        <v>142.116538226932</v>
      </c>
    </row>
    <row r="81" spans="1:12">
      <c r="A81">
        <v>79</v>
      </c>
      <c r="B81">
        <v>78981100.4617283</v>
      </c>
      <c r="C81">
        <v>29.076223384672</v>
      </c>
      <c r="D81">
        <v>0.26138314509856</v>
      </c>
      <c r="E81" s="1">
        <v>8.27449587916813e-9</v>
      </c>
      <c r="F81">
        <v>6.42472361809044</v>
      </c>
      <c r="G81">
        <v>-2886.28177229681</v>
      </c>
      <c r="I81" s="2">
        <f t="shared" si="8"/>
        <v>0.00493890891899842</v>
      </c>
      <c r="J81" s="2">
        <f t="shared" si="9"/>
        <v>0.00989972884191603</v>
      </c>
      <c r="K81" s="2">
        <f t="shared" si="10"/>
        <v>0.954464836723227</v>
      </c>
      <c r="L81" s="2">
        <f t="shared" si="11"/>
        <v>143.071003063655</v>
      </c>
    </row>
    <row r="82" spans="1:12">
      <c r="A82">
        <v>80</v>
      </c>
      <c r="B82">
        <v>79360619.7370207</v>
      </c>
      <c r="C82">
        <v>29.1046254419096</v>
      </c>
      <c r="D82">
        <v>0.261710137222999</v>
      </c>
      <c r="E82" s="1">
        <v>8.40287414542002e-9</v>
      </c>
      <c r="F82">
        <v>6.45427135678391</v>
      </c>
      <c r="G82">
        <v>-2856.74320740182</v>
      </c>
      <c r="I82" s="2">
        <f t="shared" si="8"/>
        <v>0.00488168608380214</v>
      </c>
      <c r="J82" s="2">
        <f t="shared" si="9"/>
        <v>0.00958740261508209</v>
      </c>
      <c r="K82" s="2">
        <f t="shared" si="10"/>
        <v>0.916337299893983</v>
      </c>
      <c r="L82" s="2">
        <f t="shared" si="11"/>
        <v>143.987340363549</v>
      </c>
    </row>
    <row r="83" spans="1:12">
      <c r="A83">
        <v>81</v>
      </c>
      <c r="B83">
        <v>79729876.3730427</v>
      </c>
      <c r="C83">
        <v>29.1327144436603</v>
      </c>
      <c r="D83">
        <v>0.262089620676242</v>
      </c>
      <c r="E83" s="1">
        <v>8.53040062033304e-9</v>
      </c>
      <c r="F83">
        <v>6.48381909547738</v>
      </c>
      <c r="G83">
        <v>-2827.85055149298</v>
      </c>
      <c r="I83" s="2">
        <f t="shared" si="8"/>
        <v>0.00482319562333994</v>
      </c>
      <c r="J83" s="2">
        <f t="shared" si="9"/>
        <v>0.00928424096583919</v>
      </c>
      <c r="K83" s="2">
        <f t="shared" si="10"/>
        <v>0.879931575336795</v>
      </c>
      <c r="L83" s="2">
        <f t="shared" si="11"/>
        <v>144.867271938886</v>
      </c>
    </row>
    <row r="84" spans="1:12">
      <c r="A84">
        <v>82</v>
      </c>
      <c r="B84">
        <v>80089026.3153305</v>
      </c>
      <c r="C84">
        <v>29.1604998509164</v>
      </c>
      <c r="D84">
        <v>0.262520508227142</v>
      </c>
      <c r="E84" s="1">
        <v>8.65724792067806e-9</v>
      </c>
      <c r="F84">
        <v>6.51336683417084</v>
      </c>
      <c r="G84">
        <v>-2799.5731386744</v>
      </c>
      <c r="I84" s="2">
        <f t="shared" si="8"/>
        <v>0.00476649193307067</v>
      </c>
      <c r="J84" s="2">
        <f t="shared" si="9"/>
        <v>0.00898896813779042</v>
      </c>
      <c r="K84" s="2">
        <f t="shared" si="10"/>
        <v>0.845279636940758</v>
      </c>
      <c r="L84" s="2">
        <f t="shared" si="11"/>
        <v>145.712551575827</v>
      </c>
    </row>
    <row r="85" spans="1:12">
      <c r="A85">
        <v>83</v>
      </c>
      <c r="B85">
        <v>80438247.18454</v>
      </c>
      <c r="C85">
        <v>29.1879820137054</v>
      </c>
      <c r="D85">
        <v>0.263000973256406</v>
      </c>
      <c r="E85" s="1">
        <v>8.78391934343579e-9</v>
      </c>
      <c r="F85">
        <v>6.54291457286431</v>
      </c>
      <c r="G85">
        <v>-2771.88803746181</v>
      </c>
      <c r="I85" s="2">
        <f t="shared" si="8"/>
        <v>0.0047100058146243</v>
      </c>
      <c r="J85" s="2">
        <f t="shared" si="9"/>
        <v>0.0087018863358792</v>
      </c>
      <c r="K85" s="2">
        <f t="shared" si="10"/>
        <v>0.812187415750719</v>
      </c>
      <c r="L85" s="2">
        <f t="shared" si="11"/>
        <v>146.524738991578</v>
      </c>
    </row>
    <row r="86" spans="1:12">
      <c r="A86">
        <v>84</v>
      </c>
      <c r="B86">
        <v>80777707.8282508</v>
      </c>
      <c r="C86">
        <v>29.2151605654537</v>
      </c>
      <c r="D86">
        <v>0.263529357577697</v>
      </c>
      <c r="E86" s="1">
        <v>8.90943157567493e-9</v>
      </c>
      <c r="F86">
        <v>6.57246231155778</v>
      </c>
      <c r="G86">
        <v>-2744.78784459345</v>
      </c>
      <c r="I86" s="2">
        <f t="shared" si="8"/>
        <v>0.00465361219172014</v>
      </c>
      <c r="J86" s="2">
        <f t="shared" si="9"/>
        <v>0.00842254474738845</v>
      </c>
      <c r="K86" s="2">
        <f t="shared" si="10"/>
        <v>0.780569870767633</v>
      </c>
      <c r="L86" s="2">
        <f t="shared" si="11"/>
        <v>147.305308862345</v>
      </c>
    </row>
    <row r="87" spans="1:12">
      <c r="A87">
        <v>85</v>
      </c>
      <c r="B87">
        <v>81107563.7040466</v>
      </c>
      <c r="C87">
        <v>29.2420432470677</v>
      </c>
      <c r="D87">
        <v>0.264104587339717</v>
      </c>
      <c r="E87" s="1">
        <v>9.03451154827396e-9</v>
      </c>
      <c r="F87">
        <v>6.60201005025125</v>
      </c>
      <c r="G87">
        <v>-2718.24850734491</v>
      </c>
      <c r="I87" s="2">
        <f t="shared" si="8"/>
        <v>0.00459869537813706</v>
      </c>
      <c r="J87" s="2">
        <f t="shared" si="9"/>
        <v>0.00815039545392992</v>
      </c>
      <c r="K87" s="2">
        <f t="shared" si="10"/>
        <v>0.750417722281773</v>
      </c>
      <c r="L87" s="2">
        <f t="shared" si="11"/>
        <v>148.055726584627</v>
      </c>
    </row>
    <row r="88" spans="1:12">
      <c r="A88">
        <v>86</v>
      </c>
      <c r="B88">
        <v>81427991.2610034</v>
      </c>
      <c r="C88">
        <v>29.2686281490441</v>
      </c>
      <c r="D88">
        <v>0.26472505856234</v>
      </c>
      <c r="E88" s="1">
        <v>9.15910629692817e-9</v>
      </c>
      <c r="F88">
        <v>6.63155778894471</v>
      </c>
      <c r="G88">
        <v>-2692.24923007313</v>
      </c>
      <c r="I88" s="2">
        <f t="shared" si="8"/>
        <v>0.00454359979646975</v>
      </c>
      <c r="J88" s="2">
        <f t="shared" si="9"/>
        <v>0.00788575280982764</v>
      </c>
      <c r="K88" s="2">
        <f t="shared" si="10"/>
        <v>0.721557908742432</v>
      </c>
      <c r="L88" s="2">
        <f t="shared" si="11"/>
        <v>148.777284493369</v>
      </c>
    </row>
    <row r="89" spans="1:12">
      <c r="A89">
        <v>87</v>
      </c>
      <c r="B89">
        <v>81739143.7719418</v>
      </c>
      <c r="C89">
        <v>29.2949196028074</v>
      </c>
      <c r="D89">
        <v>0.265389561471518</v>
      </c>
      <c r="E89" s="1">
        <v>9.28316466082759e-9</v>
      </c>
      <c r="F89">
        <v>6.66110552763818</v>
      </c>
      <c r="G89">
        <v>-2666.77805681096</v>
      </c>
      <c r="I89" s="2">
        <f t="shared" si="8"/>
        <v>0.00448938974353886</v>
      </c>
      <c r="J89" s="2">
        <f t="shared" si="9"/>
        <v>0.00762785085071621</v>
      </c>
      <c r="K89" s="2">
        <f t="shared" si="10"/>
        <v>0.693954639115595</v>
      </c>
      <c r="L89" s="2">
        <f t="shared" si="11"/>
        <v>149.471239132485</v>
      </c>
    </row>
    <row r="90" spans="1:12">
      <c r="A90">
        <v>88</v>
      </c>
      <c r="B90">
        <v>82041178.1182001</v>
      </c>
      <c r="C90">
        <v>29.320919919898</v>
      </c>
      <c r="D90">
        <v>0.266096977293121</v>
      </c>
      <c r="E90" s="1">
        <v>9.40631808823101e-9</v>
      </c>
      <c r="F90">
        <v>6.69065326633165</v>
      </c>
      <c r="G90">
        <v>-2641.82003266919</v>
      </c>
      <c r="I90" s="2">
        <f t="shared" si="8"/>
        <v>0.00443571608255118</v>
      </c>
      <c r="J90" s="2">
        <f t="shared" si="9"/>
        <v>0.00737659738248709</v>
      </c>
      <c r="K90" s="2">
        <f t="shared" si="10"/>
        <v>0.667543285854093</v>
      </c>
      <c r="L90" s="2">
        <f t="shared" si="11"/>
        <v>150.138782418339</v>
      </c>
    </row>
    <row r="91" spans="1:12">
      <c r="A91">
        <v>89</v>
      </c>
      <c r="B91">
        <v>82334254.4800261</v>
      </c>
      <c r="C91">
        <v>29.3466313384849</v>
      </c>
      <c r="D91">
        <v>0.266846067655015</v>
      </c>
      <c r="E91" s="1">
        <v>9.52854354791171e-9</v>
      </c>
      <c r="F91">
        <v>6.72020100502512</v>
      </c>
      <c r="G91">
        <v>-2617.36754467314</v>
      </c>
      <c r="I91" s="2">
        <f t="shared" si="8"/>
        <v>0.00438256292852895</v>
      </c>
      <c r="J91" s="2">
        <f t="shared" si="9"/>
        <v>0.0071319001600232</v>
      </c>
      <c r="K91" s="2">
        <f t="shared" si="10"/>
        <v>0.642278385101013</v>
      </c>
      <c r="L91" s="2">
        <f t="shared" si="11"/>
        <v>150.78106080344</v>
      </c>
    </row>
    <row r="92" spans="1:12">
      <c r="A92">
        <v>90</v>
      </c>
      <c r="B92">
        <v>82618527.18994</v>
      </c>
      <c r="C92">
        <v>29.3720524387704</v>
      </c>
      <c r="D92">
        <v>0.267635542032265</v>
      </c>
      <c r="E92" s="1">
        <v>9.65028979456212e-9</v>
      </c>
      <c r="F92">
        <v>6.74974874371858</v>
      </c>
      <c r="G92">
        <v>-2593.38807433627</v>
      </c>
      <c r="I92" s="2">
        <f t="shared" si="8"/>
        <v>0.00432930430569187</v>
      </c>
      <c r="J92" s="2">
        <f t="shared" si="9"/>
        <v>0.00689345281280896</v>
      </c>
      <c r="K92" s="2">
        <f t="shared" si="10"/>
        <v>0.618043622716957</v>
      </c>
      <c r="L92" s="2">
        <f t="shared" si="11"/>
        <v>151.399104426157</v>
      </c>
    </row>
    <row r="93" spans="1:12">
      <c r="A93">
        <v>91</v>
      </c>
      <c r="B93">
        <v>82894145.1872271</v>
      </c>
      <c r="C93">
        <v>29.3971956309661</v>
      </c>
      <c r="D93">
        <v>0.268465036321896</v>
      </c>
      <c r="E93" s="1">
        <v>9.77175652131344e-9</v>
      </c>
      <c r="F93">
        <v>6.77929648241205</v>
      </c>
      <c r="G93">
        <v>-2569.87858742359</v>
      </c>
      <c r="I93" s="2">
        <f t="shared" si="8"/>
        <v>0.00427829138940437</v>
      </c>
      <c r="J93" s="2">
        <f t="shared" si="9"/>
        <v>0.0066609706102679</v>
      </c>
      <c r="K93" s="2">
        <f t="shared" si="10"/>
        <v>0.594887425773943</v>
      </c>
      <c r="L93" s="2">
        <f t="shared" si="11"/>
        <v>151.993991851931</v>
      </c>
    </row>
    <row r="94" spans="1:12">
      <c r="A94">
        <v>92</v>
      </c>
      <c r="B94">
        <v>83161255.2429062</v>
      </c>
      <c r="C94">
        <v>29.4220553897102</v>
      </c>
      <c r="D94">
        <v>0.269333043513836</v>
      </c>
      <c r="E94" s="1">
        <v>9.8924996000611e-9</v>
      </c>
      <c r="F94">
        <v>6.80884422110552</v>
      </c>
      <c r="G94">
        <v>-2546.82434985235</v>
      </c>
      <c r="I94" s="2">
        <f t="shared" si="8"/>
        <v>0.0042264671435658</v>
      </c>
      <c r="J94" s="2">
        <f t="shared" si="9"/>
        <v>0.0064342561850294</v>
      </c>
      <c r="K94" s="2">
        <f t="shared" si="10"/>
        <v>0.572599416483837</v>
      </c>
      <c r="L94" s="2">
        <f t="shared" si="11"/>
        <v>152.566591268415</v>
      </c>
    </row>
    <row r="95" spans="1:12">
      <c r="A95">
        <v>93</v>
      </c>
      <c r="B95">
        <v>83420015.8399301</v>
      </c>
      <c r="C95">
        <v>29.4466300645447</v>
      </c>
      <c r="D95">
        <v>0.270238374306021</v>
      </c>
      <c r="E95" s="1">
        <v>1.00125942357715e-8</v>
      </c>
      <c r="F95">
        <v>6.83839195979898</v>
      </c>
      <c r="G95">
        <v>-2524.21256528639</v>
      </c>
      <c r="I95" s="2">
        <f t="shared" si="8"/>
        <v>0.00417449089058917</v>
      </c>
      <c r="J95" s="2">
        <f t="shared" si="9"/>
        <v>0.00621345292213135</v>
      </c>
      <c r="K95" s="2">
        <f t="shared" si="10"/>
        <v>0.551197340423243</v>
      </c>
      <c r="L95" s="2">
        <f t="shared" si="11"/>
        <v>153.117788608838</v>
      </c>
    </row>
    <row r="96" spans="1:12">
      <c r="A96">
        <v>94</v>
      </c>
      <c r="B96">
        <v>83670557.3026191</v>
      </c>
      <c r="C96">
        <v>29.4709344269418</v>
      </c>
      <c r="D96">
        <v>0.271180992273282</v>
      </c>
      <c r="E96" s="1">
        <v>1.01318260795319e-8</v>
      </c>
      <c r="F96">
        <v>6.86793969849245</v>
      </c>
      <c r="G96">
        <v>-2502.02949397834</v>
      </c>
      <c r="I96" s="2">
        <f t="shared" si="8"/>
        <v>0.00412514786425815</v>
      </c>
      <c r="J96" s="2">
        <f t="shared" si="9"/>
        <v>0.00599775370380146</v>
      </c>
      <c r="K96" s="2">
        <f t="shared" si="10"/>
        <v>0.530752428770072</v>
      </c>
      <c r="L96" s="2">
        <f t="shared" si="11"/>
        <v>153.648541037608</v>
      </c>
    </row>
    <row r="97" spans="1:12">
      <c r="A97">
        <v>95</v>
      </c>
      <c r="B97">
        <v>83913032.9340664</v>
      </c>
      <c r="C97">
        <v>29.4949616237417</v>
      </c>
      <c r="D97">
        <v>0.272159437274303</v>
      </c>
      <c r="E97" s="1">
        <v>1.02505948734975e-8</v>
      </c>
      <c r="F97">
        <v>6.89748743718592</v>
      </c>
      <c r="G97">
        <v>-2480.26397946099</v>
      </c>
      <c r="I97" s="2">
        <f t="shared" si="8"/>
        <v>0.00407476226065436</v>
      </c>
      <c r="J97" s="2">
        <f t="shared" si="9"/>
        <v>0.00578758668981689</v>
      </c>
      <c r="K97" s="2">
        <f t="shared" si="10"/>
        <v>0.51105347857253</v>
      </c>
      <c r="L97" s="2">
        <f t="shared" si="11"/>
        <v>154.159594516181</v>
      </c>
    </row>
    <row r="98" spans="1:12">
      <c r="A98">
        <v>96</v>
      </c>
      <c r="B98">
        <v>84147577.4207053</v>
      </c>
      <c r="C98">
        <v>29.5187168447302</v>
      </c>
      <c r="D98">
        <v>0.273173097962437</v>
      </c>
      <c r="E98" s="1">
        <v>1.03687821645827e-8</v>
      </c>
      <c r="F98">
        <v>6.92703517587939</v>
      </c>
      <c r="G98">
        <v>-2458.90697553483</v>
      </c>
      <c r="I98" s="2">
        <f t="shared" si="8"/>
        <v>0.00402537605758735</v>
      </c>
      <c r="J98" s="2">
        <f t="shared" si="9"/>
        <v>0.00558238942398962</v>
      </c>
      <c r="K98" s="2">
        <f t="shared" si="10"/>
        <v>0.492139931438946</v>
      </c>
      <c r="L98" s="2">
        <f t="shared" si="11"/>
        <v>154.65173444762</v>
      </c>
    </row>
    <row r="99" spans="1:12">
      <c r="A99">
        <v>97</v>
      </c>
      <c r="B99">
        <v>84374335.1071163</v>
      </c>
      <c r="C99">
        <v>29.5422019981204</v>
      </c>
      <c r="D99">
        <v>0.274221205650047</v>
      </c>
      <c r="E99" s="1">
        <v>1.04866216222815e-8</v>
      </c>
      <c r="F99">
        <v>6.95658291457285</v>
      </c>
      <c r="G99">
        <v>-2437.94088582927</v>
      </c>
      <c r="I99" s="2">
        <f t="shared" si="8"/>
        <v>0.00397642934851046</v>
      </c>
      <c r="J99" s="2">
        <f t="shared" si="9"/>
        <v>0.00538228159334809</v>
      </c>
      <c r="K99" s="2">
        <f t="shared" si="10"/>
        <v>0.473957261656325</v>
      </c>
      <c r="L99" s="2">
        <f t="shared" si="11"/>
        <v>155.125691709276</v>
      </c>
    </row>
    <row r="100" spans="1:12">
      <c r="A100">
        <v>98</v>
      </c>
      <c r="B100">
        <v>84593437.4687719</v>
      </c>
      <c r="C100">
        <v>29.5654194449257</v>
      </c>
      <c r="D100">
        <v>0.2753030493198</v>
      </c>
      <c r="E100" s="1">
        <v>1.060379997414e-8</v>
      </c>
      <c r="F100">
        <v>6.98613065326632</v>
      </c>
      <c r="G100">
        <v>-2417.36035813242</v>
      </c>
      <c r="I100" s="2">
        <f t="shared" ref="I100:I131" si="12">5/2*(1/C100+1/C99)*(C100-C99)</f>
        <v>0.00392799605545349</v>
      </c>
      <c r="J100" s="2">
        <f t="shared" ref="J100:J131" si="13">(1/B100+1/B99)*(B100-B99)</f>
        <v>0.0051868525394575</v>
      </c>
      <c r="K100" s="2">
        <f t="shared" ref="K100:K131" si="14">83140000/2.4942*(I100+J100)/((E99+E100)*31560000000000)</f>
        <v>0.456463387019482</v>
      </c>
      <c r="L100" s="2">
        <f t="shared" ref="L100:L131" si="15">L99+K100</f>
        <v>155.582155096295</v>
      </c>
    </row>
    <row r="101" spans="1:12">
      <c r="A101">
        <v>99</v>
      </c>
      <c r="B101">
        <v>84805023.0200252</v>
      </c>
      <c r="C101">
        <v>29.5883719901091</v>
      </c>
      <c r="D101">
        <v>0.276417951003624</v>
      </c>
      <c r="E101" s="1">
        <v>1.07206593931559e-8</v>
      </c>
      <c r="F101">
        <v>7.01567839195979</v>
      </c>
      <c r="G101">
        <v>-2397.15249059964</v>
      </c>
      <c r="I101" s="2">
        <f t="shared" si="12"/>
        <v>0.00388014835266136</v>
      </c>
      <c r="J101" s="2">
        <f t="shared" si="13"/>
        <v>0.00499617011248852</v>
      </c>
      <c r="K101" s="2">
        <f t="shared" si="14"/>
        <v>0.439639390180021</v>
      </c>
      <c r="L101" s="2">
        <f t="shared" si="15"/>
        <v>156.021794486475</v>
      </c>
    </row>
    <row r="102" spans="1:12">
      <c r="A102">
        <v>100</v>
      </c>
      <c r="B102">
        <v>85009222.4282995</v>
      </c>
      <c r="C102">
        <v>29.6110614896897</v>
      </c>
      <c r="D102">
        <v>0.277565263915632</v>
      </c>
      <c r="E102" s="1">
        <v>1.0836823057626e-8</v>
      </c>
      <c r="F102">
        <v>7.04522613065326</v>
      </c>
      <c r="G102">
        <v>-2377.30706056954</v>
      </c>
      <c r="I102" s="2">
        <f t="shared" si="12"/>
        <v>0.00383272298059693</v>
      </c>
      <c r="J102" s="2">
        <f t="shared" si="13"/>
        <v>0.00480995461842025</v>
      </c>
      <c r="K102" s="2">
        <f t="shared" si="14"/>
        <v>0.423440137658048</v>
      </c>
      <c r="L102" s="2">
        <f t="shared" si="15"/>
        <v>156.445234624134</v>
      </c>
    </row>
    <row r="103" spans="1:12">
      <c r="A103">
        <v>101</v>
      </c>
      <c r="B103">
        <v>85206169.0487133</v>
      </c>
      <c r="C103">
        <v>29.6334912205414</v>
      </c>
      <c r="D103">
        <v>0.278744370700506</v>
      </c>
      <c r="E103" s="1">
        <v>1.09526001260018e-8</v>
      </c>
      <c r="F103">
        <v>7.07477386934672</v>
      </c>
      <c r="G103">
        <v>-2357.82165970071</v>
      </c>
      <c r="I103" s="2">
        <f t="shared" si="12"/>
        <v>0.0037859571961604</v>
      </c>
      <c r="J103" s="2">
        <f t="shared" si="13"/>
        <v>0.0046281803864485</v>
      </c>
      <c r="K103" s="2">
        <f t="shared" si="14"/>
        <v>0.407854845386787</v>
      </c>
      <c r="L103" s="2">
        <f t="shared" si="15"/>
        <v>156.85308946952</v>
      </c>
    </row>
    <row r="104" spans="1:12">
      <c r="A104">
        <v>102</v>
      </c>
      <c r="B104">
        <v>85395984.9181972</v>
      </c>
      <c r="C104">
        <v>29.6556624783907</v>
      </c>
      <c r="D104">
        <v>0.279954681783824</v>
      </c>
      <c r="E104" s="1">
        <v>1.10677183885398e-8</v>
      </c>
      <c r="F104">
        <v>7.10432160804019</v>
      </c>
      <c r="G104">
        <v>-2338.67281650583</v>
      </c>
      <c r="I104" s="2">
        <f t="shared" si="12"/>
        <v>0.00373951381770477</v>
      </c>
      <c r="J104" s="2">
        <f t="shared" si="13"/>
        <v>0.00445049725455943</v>
      </c>
      <c r="K104" s="2">
        <f t="shared" si="14"/>
        <v>0.392828187419847</v>
      </c>
      <c r="L104" s="2">
        <f t="shared" si="15"/>
        <v>157.24591765694</v>
      </c>
    </row>
    <row r="105" spans="1:12">
      <c r="A105">
        <v>103</v>
      </c>
      <c r="B105">
        <v>85578804.3089909</v>
      </c>
      <c r="C105">
        <v>29.6775775966096</v>
      </c>
      <c r="D105">
        <v>0.281195633824343</v>
      </c>
      <c r="E105" s="1">
        <v>1.1182448950848e-8</v>
      </c>
      <c r="F105">
        <v>7.13386934673366</v>
      </c>
      <c r="G105">
        <v>-2319.86893692836</v>
      </c>
      <c r="I105" s="2">
        <f t="shared" si="12"/>
        <v>0.00369356555970163</v>
      </c>
      <c r="J105" s="2">
        <f t="shared" si="13"/>
        <v>0.00427711244792047</v>
      </c>
      <c r="K105" s="2">
        <f t="shared" si="14"/>
        <v>0.37835870853586</v>
      </c>
      <c r="L105" s="2">
        <f t="shared" si="15"/>
        <v>157.624276365476</v>
      </c>
    </row>
    <row r="106" spans="1:12">
      <c r="A106">
        <v>104</v>
      </c>
      <c r="B106">
        <v>85754741.4774637</v>
      </c>
      <c r="C106">
        <v>29.6992395145232</v>
      </c>
      <c r="D106">
        <v>0.282466688254596</v>
      </c>
      <c r="E106" s="1">
        <v>1.12966312189479e-8</v>
      </c>
      <c r="F106">
        <v>7.16341708542712</v>
      </c>
      <c r="G106">
        <v>-2301.38906640786</v>
      </c>
      <c r="I106" s="2">
        <f t="shared" si="12"/>
        <v>0.00364821185280766</v>
      </c>
      <c r="J106" s="2">
        <f t="shared" si="13"/>
        <v>0.00410748177035027</v>
      </c>
      <c r="K106" s="2">
        <f t="shared" si="14"/>
        <v>0.364404607193192</v>
      </c>
      <c r="L106" s="2">
        <f t="shared" si="15"/>
        <v>157.988680972669</v>
      </c>
    </row>
    <row r="107" spans="1:12">
      <c r="A107">
        <v>105</v>
      </c>
      <c r="B107">
        <v>85923931.1111085</v>
      </c>
      <c r="C107">
        <v>29.7206504056675</v>
      </c>
      <c r="D107">
        <v>0.283767329911284</v>
      </c>
      <c r="E107" s="1">
        <v>1.14108259908665e-8</v>
      </c>
      <c r="F107">
        <v>7.19296482412059</v>
      </c>
      <c r="G107">
        <v>-2283.22328867476</v>
      </c>
      <c r="I107" s="2">
        <f t="shared" si="12"/>
        <v>0.00360332103493126</v>
      </c>
      <c r="J107" s="2">
        <f t="shared" si="13"/>
        <v>0.00394201086048015</v>
      </c>
      <c r="K107" s="2">
        <f t="shared" si="14"/>
        <v>0.350955129243425</v>
      </c>
      <c r="L107" s="2">
        <f t="shared" si="15"/>
        <v>158.339636101913</v>
      </c>
    </row>
    <row r="108" spans="1:12">
      <c r="A108">
        <v>106</v>
      </c>
      <c r="B108">
        <v>86086485.0125638</v>
      </c>
      <c r="C108">
        <v>29.7418125581482</v>
      </c>
      <c r="D108">
        <v>0.285097093283327</v>
      </c>
      <c r="E108" s="1">
        <v>1.1524181394677e-8</v>
      </c>
      <c r="F108">
        <v>7.22251256281406</v>
      </c>
      <c r="G108">
        <v>-2265.37021599539</v>
      </c>
      <c r="I108" s="2">
        <f t="shared" si="12"/>
        <v>0.00355890995869847</v>
      </c>
      <c r="J108" s="2">
        <f t="shared" si="13"/>
        <v>0.00378009774734806</v>
      </c>
      <c r="K108" s="2">
        <f t="shared" si="14"/>
        <v>0.337971601874407</v>
      </c>
      <c r="L108" s="2">
        <f t="shared" si="15"/>
        <v>158.677607703787</v>
      </c>
    </row>
    <row r="109" spans="1:12">
      <c r="A109">
        <v>107</v>
      </c>
      <c r="B109">
        <v>86242526.8966053</v>
      </c>
      <c r="C109">
        <v>29.7627248690548</v>
      </c>
      <c r="D109">
        <v>0.286455316479622</v>
      </c>
      <c r="E109" s="1">
        <v>1.16374484101273e-8</v>
      </c>
      <c r="F109">
        <v>7.25206030150753</v>
      </c>
      <c r="G109">
        <v>-2247.81965559778</v>
      </c>
      <c r="I109" s="2">
        <f t="shared" si="12"/>
        <v>0.00351440652993452</v>
      </c>
      <c r="J109" s="2">
        <f t="shared" si="13"/>
        <v>0.00362195570561215</v>
      </c>
      <c r="K109" s="2">
        <f t="shared" si="14"/>
        <v>0.32542395665753</v>
      </c>
      <c r="L109" s="2">
        <f t="shared" si="15"/>
        <v>159.003031660445</v>
      </c>
    </row>
    <row r="110" spans="1:12">
      <c r="A110">
        <v>108</v>
      </c>
      <c r="B110">
        <v>86392173.6754666</v>
      </c>
      <c r="C110">
        <v>29.7834002399002</v>
      </c>
      <c r="D110">
        <v>0.287842208845995</v>
      </c>
      <c r="E110" s="1">
        <v>1.17502839586199e-8</v>
      </c>
      <c r="F110">
        <v>7.28160804020099</v>
      </c>
      <c r="G110">
        <v>-2230.56123286483</v>
      </c>
      <c r="I110" s="2">
        <f t="shared" si="12"/>
        <v>0.00347216100126931</v>
      </c>
      <c r="J110" s="2">
        <f t="shared" si="13"/>
        <v>0.00346736527041167</v>
      </c>
      <c r="K110" s="2">
        <f t="shared" si="14"/>
        <v>0.313388791411834</v>
      </c>
      <c r="L110" s="2">
        <f t="shared" si="15"/>
        <v>159.316420451856</v>
      </c>
    </row>
    <row r="111" spans="1:12">
      <c r="A111">
        <v>109</v>
      </c>
      <c r="B111">
        <v>86535539.1976855</v>
      </c>
      <c r="C111">
        <v>29.8038280930095</v>
      </c>
      <c r="D111">
        <v>0.28925644823568</v>
      </c>
      <c r="E111" s="1">
        <v>1.18626730806184e-8</v>
      </c>
      <c r="F111">
        <v>7.31115577889446</v>
      </c>
      <c r="G111">
        <v>-2213.59724085997</v>
      </c>
      <c r="I111" s="2">
        <f t="shared" si="12"/>
        <v>0.00342822716908459</v>
      </c>
      <c r="J111" s="2">
        <f t="shared" si="13"/>
        <v>0.00331619769614155</v>
      </c>
      <c r="K111" s="2">
        <f t="shared" si="14"/>
        <v>0.301672897518966</v>
      </c>
      <c r="L111" s="2">
        <f t="shared" si="15"/>
        <v>159.618093349375</v>
      </c>
    </row>
    <row r="112" spans="1:12">
      <c r="A112">
        <v>110</v>
      </c>
      <c r="B112">
        <v>86672734.5069155</v>
      </c>
      <c r="C112">
        <v>29.8240165013075</v>
      </c>
      <c r="D112">
        <v>0.290698160738738</v>
      </c>
      <c r="E112" s="1">
        <v>1.1974871532617e-8</v>
      </c>
      <c r="F112">
        <v>7.34070351758793</v>
      </c>
      <c r="G112">
        <v>-2196.90570317161</v>
      </c>
      <c r="I112" s="2">
        <f t="shared" si="12"/>
        <v>0.00338573543108805</v>
      </c>
      <c r="J112" s="2">
        <f t="shared" si="13"/>
        <v>0.00316833352983418</v>
      </c>
      <c r="K112" s="2">
        <f t="shared" si="14"/>
        <v>0.290396406924206</v>
      </c>
      <c r="L112" s="2">
        <f t="shared" si="15"/>
        <v>159.9084897563</v>
      </c>
    </row>
    <row r="113" spans="1:12">
      <c r="A113">
        <v>111</v>
      </c>
      <c r="B113">
        <v>86803874.8813151</v>
      </c>
      <c r="C113">
        <v>29.8439685586096</v>
      </c>
      <c r="D113">
        <v>0.292166861955988</v>
      </c>
      <c r="E113" s="1">
        <v>1.20864634650224e-8</v>
      </c>
      <c r="F113">
        <v>7.3702512562814</v>
      </c>
      <c r="G113">
        <v>-2180.48601816812</v>
      </c>
      <c r="I113" s="2">
        <f t="shared" si="12"/>
        <v>0.0033438467065655</v>
      </c>
      <c r="J113" s="2">
        <f t="shared" si="13"/>
        <v>0.00302381859559009</v>
      </c>
      <c r="K113" s="2">
        <f t="shared" si="14"/>
        <v>0.279513159270896</v>
      </c>
      <c r="L113" s="2">
        <f t="shared" si="15"/>
        <v>160.18800291557</v>
      </c>
    </row>
    <row r="114" spans="1:12">
      <c r="A114">
        <v>112</v>
      </c>
      <c r="B114">
        <v>86929070.0911395</v>
      </c>
      <c r="C114">
        <v>29.8636853868366</v>
      </c>
      <c r="D114">
        <v>0.2936621630364</v>
      </c>
      <c r="E114" s="1">
        <v>1.21981850161406e-8</v>
      </c>
      <c r="F114">
        <v>7.39979899497486</v>
      </c>
      <c r="G114">
        <v>-2164.34399329253</v>
      </c>
      <c r="I114" s="2">
        <f t="shared" si="12"/>
        <v>0.00330222828635648</v>
      </c>
      <c r="J114" s="2">
        <f t="shared" si="13"/>
        <v>0.00288247631690275</v>
      </c>
      <c r="K114" s="2">
        <f t="shared" si="14"/>
        <v>0.268985513201394</v>
      </c>
      <c r="L114" s="2">
        <f t="shared" si="15"/>
        <v>160.456988428772</v>
      </c>
    </row>
    <row r="115" spans="1:12">
      <c r="A115">
        <v>113</v>
      </c>
      <c r="B115">
        <v>87048423.7127742</v>
      </c>
      <c r="C115">
        <v>29.8831676410853</v>
      </c>
      <c r="D115">
        <v>0.295183668874342</v>
      </c>
      <c r="E115" s="1">
        <v>1.23092264975782e-8</v>
      </c>
      <c r="F115">
        <v>7.42934673366833</v>
      </c>
      <c r="G115">
        <v>-2148.45447216164</v>
      </c>
      <c r="I115" s="2">
        <f t="shared" si="12"/>
        <v>0.00326080041589943</v>
      </c>
      <c r="J115" s="2">
        <f t="shared" si="13"/>
        <v>0.00274411764871966</v>
      </c>
      <c r="K115" s="2">
        <f t="shared" si="14"/>
        <v>0.258792325669618</v>
      </c>
      <c r="L115" s="2">
        <f t="shared" si="15"/>
        <v>160.715780754441</v>
      </c>
    </row>
    <row r="116" spans="1:12">
      <c r="A116">
        <v>114</v>
      </c>
      <c r="B116">
        <v>87162048.6605798</v>
      </c>
      <c r="C116">
        <v>29.9024171805027</v>
      </c>
      <c r="D116">
        <v>0.29673090993654</v>
      </c>
      <c r="E116" s="1">
        <v>1.24200967972326e-8</v>
      </c>
      <c r="F116">
        <v>7.4588944723618</v>
      </c>
      <c r="G116">
        <v>-2132.81990336488</v>
      </c>
      <c r="I116" s="2">
        <f t="shared" si="12"/>
        <v>0.00321976300314162</v>
      </c>
      <c r="J116" s="2">
        <f t="shared" si="13"/>
        <v>0.00260891310594267</v>
      </c>
      <c r="K116" s="2">
        <f t="shared" si="14"/>
        <v>0.248942726259938</v>
      </c>
      <c r="L116" s="2">
        <f t="shared" si="15"/>
        <v>160.964723480701</v>
      </c>
    </row>
    <row r="117" spans="1:12">
      <c r="A117">
        <v>115</v>
      </c>
      <c r="B117">
        <v>87270053.935865</v>
      </c>
      <c r="C117">
        <v>29.9214489404978</v>
      </c>
      <c r="D117">
        <v>0.298304461741615</v>
      </c>
      <c r="E117" s="1">
        <v>1.25308890628205e-8</v>
      </c>
      <c r="F117">
        <v>7.48844221105526</v>
      </c>
      <c r="G117">
        <v>-2117.43054770655</v>
      </c>
      <c r="I117" s="2">
        <f t="shared" si="12"/>
        <v>0.00318129922976695</v>
      </c>
      <c r="J117" s="2">
        <f t="shared" si="13"/>
        <v>0.00247673025974769</v>
      </c>
      <c r="K117" s="2">
        <f t="shared" si="14"/>
        <v>0.239507571552138</v>
      </c>
      <c r="L117" s="2">
        <f t="shared" si="15"/>
        <v>161.204231052254</v>
      </c>
    </row>
    <row r="118" spans="1:12">
      <c r="A118">
        <v>116</v>
      </c>
      <c r="B118">
        <v>87372522.9021898</v>
      </c>
      <c r="C118">
        <v>29.9402402837361</v>
      </c>
      <c r="D118">
        <v>0.299902339421371</v>
      </c>
      <c r="E118" s="1">
        <v>1.26412996554066e-8</v>
      </c>
      <c r="F118">
        <v>7.51798994974873</v>
      </c>
      <c r="G118">
        <v>-2102.29095978453</v>
      </c>
      <c r="I118" s="2">
        <f t="shared" si="12"/>
        <v>0.00313912710007727</v>
      </c>
      <c r="J118" s="2">
        <f t="shared" si="13"/>
        <v>0.00234694204485157</v>
      </c>
      <c r="K118" s="2">
        <f t="shared" si="14"/>
        <v>0.230187665656272</v>
      </c>
      <c r="L118" s="2">
        <f t="shared" si="15"/>
        <v>161.43441871791</v>
      </c>
    </row>
    <row r="119" spans="1:12">
      <c r="A119">
        <v>117</v>
      </c>
      <c r="B119">
        <v>87469576.5511967</v>
      </c>
      <c r="C119">
        <v>29.9588130435106</v>
      </c>
      <c r="D119">
        <v>0.301525549244362</v>
      </c>
      <c r="E119" s="1">
        <v>1.27513598778942e-8</v>
      </c>
      <c r="F119">
        <v>7.5475376884422</v>
      </c>
      <c r="G119">
        <v>-2087.38315515908</v>
      </c>
      <c r="I119" s="2">
        <f t="shared" si="12"/>
        <v>0.00310067697708895</v>
      </c>
      <c r="J119" s="2">
        <f t="shared" si="13"/>
        <v>0.0022203732216738</v>
      </c>
      <c r="K119" s="2">
        <f t="shared" si="14"/>
        <v>0.221325226410252</v>
      </c>
      <c r="L119" s="2">
        <f t="shared" si="15"/>
        <v>161.65574394432</v>
      </c>
    </row>
    <row r="120" spans="1:12">
      <c r="A120">
        <v>118</v>
      </c>
      <c r="B120">
        <v>87561303.6461612</v>
      </c>
      <c r="C120">
        <v>29.9771625249419</v>
      </c>
      <c r="D120">
        <v>0.303173413463426</v>
      </c>
      <c r="E120" s="1">
        <v>1.2861246145398e-8</v>
      </c>
      <c r="F120">
        <v>7.57708542713567</v>
      </c>
      <c r="G120">
        <v>-2072.70620427829</v>
      </c>
      <c r="I120" s="2">
        <f t="shared" si="12"/>
        <v>0.00306151405347803</v>
      </c>
      <c r="J120" s="2">
        <f t="shared" si="13"/>
        <v>0.00209624998864512</v>
      </c>
      <c r="K120" s="2">
        <f t="shared" si="14"/>
        <v>0.212691165786648</v>
      </c>
      <c r="L120" s="2">
        <f t="shared" si="15"/>
        <v>161.868435110107</v>
      </c>
    </row>
    <row r="121" spans="1:12">
      <c r="A121">
        <v>119</v>
      </c>
      <c r="B121">
        <v>87647811.7845704</v>
      </c>
      <c r="C121">
        <v>29.9952924468904</v>
      </c>
      <c r="D121">
        <v>0.304845656999897</v>
      </c>
      <c r="E121" s="1">
        <v>1.29709456810818e-8</v>
      </c>
      <c r="F121">
        <v>7.60663316582913</v>
      </c>
      <c r="G121">
        <v>-2058.25606767221</v>
      </c>
      <c r="I121" s="2">
        <f t="shared" si="12"/>
        <v>0.00302304176373451</v>
      </c>
      <c r="J121" s="2">
        <f t="shared" si="13"/>
        <v>0.0019749693795464</v>
      </c>
      <c r="K121" s="2">
        <f t="shared" si="14"/>
        <v>0.204351445356233</v>
      </c>
      <c r="L121" s="2">
        <f t="shared" si="15"/>
        <v>162.072786555463</v>
      </c>
    </row>
    <row r="122" spans="1:12">
      <c r="A122">
        <v>120</v>
      </c>
      <c r="B122">
        <v>87729185.9309809</v>
      </c>
      <c r="C122">
        <v>30.013199403385</v>
      </c>
      <c r="D122">
        <v>0.306541735785728</v>
      </c>
      <c r="E122" s="1">
        <v>1.3080481010884e-8</v>
      </c>
      <c r="F122">
        <v>7.6361809045226</v>
      </c>
      <c r="G122">
        <v>-2044.02289385561</v>
      </c>
      <c r="I122" s="2">
        <f t="shared" si="12"/>
        <v>0.00298407067683597</v>
      </c>
      <c r="J122" s="2">
        <f t="shared" si="13"/>
        <v>0.0018559825972546</v>
      </c>
      <c r="K122" s="2">
        <f t="shared" si="14"/>
        <v>0.196227730269595</v>
      </c>
      <c r="L122" s="2">
        <f t="shared" si="15"/>
        <v>162.269014285733</v>
      </c>
    </row>
    <row r="123" spans="1:12">
      <c r="A123">
        <v>121</v>
      </c>
      <c r="B123">
        <v>87805537.2803035</v>
      </c>
      <c r="C123">
        <v>30.0308988198532</v>
      </c>
      <c r="D123">
        <v>0.308262190794268</v>
      </c>
      <c r="E123" s="1">
        <v>1.31899427838971e-8</v>
      </c>
      <c r="F123">
        <v>7.66572864321607</v>
      </c>
      <c r="G123">
        <v>-2030.00571812039</v>
      </c>
      <c r="I123" s="2">
        <f t="shared" si="12"/>
        <v>0.00294773650198306</v>
      </c>
      <c r="J123" s="2">
        <f t="shared" si="13"/>
        <v>0.00173985778701815</v>
      </c>
      <c r="K123" s="2">
        <f t="shared" si="14"/>
        <v>0.188462387386415</v>
      </c>
      <c r="L123" s="2">
        <f t="shared" si="15"/>
        <v>162.457476673119</v>
      </c>
    </row>
    <row r="124" spans="1:12">
      <c r="A124">
        <v>122</v>
      </c>
      <c r="B124">
        <v>87876945.3802726</v>
      </c>
      <c r="C124">
        <v>30.0483794780237</v>
      </c>
      <c r="D124">
        <v>0.310005984979508</v>
      </c>
      <c r="E124" s="1">
        <v>1.32990887541936e-8</v>
      </c>
      <c r="F124">
        <v>7.69527638190954</v>
      </c>
      <c r="G124">
        <v>-2016.19675045242</v>
      </c>
      <c r="I124" s="2">
        <f t="shared" si="12"/>
        <v>0.00290959880771256</v>
      </c>
      <c r="J124" s="2">
        <f t="shared" si="13"/>
        <v>0.00162584477826277</v>
      </c>
      <c r="K124" s="2">
        <f t="shared" si="14"/>
        <v>0.180840391967689</v>
      </c>
      <c r="L124" s="2">
        <f t="shared" si="15"/>
        <v>162.638317065087</v>
      </c>
    </row>
    <row r="125" spans="1:12">
      <c r="A125">
        <v>123</v>
      </c>
      <c r="B125">
        <v>87943500.3298998</v>
      </c>
      <c r="C125">
        <v>30.0656447484264</v>
      </c>
      <c r="D125">
        <v>0.311772924236877</v>
      </c>
      <c r="E125" s="1">
        <v>1.34081486273473e-8</v>
      </c>
      <c r="F125">
        <v>7.724824120603</v>
      </c>
      <c r="G125">
        <v>-2002.59827537441</v>
      </c>
      <c r="I125" s="2">
        <f t="shared" si="12"/>
        <v>0.0028720871791669</v>
      </c>
      <c r="J125" s="2">
        <f t="shared" si="13"/>
        <v>0.00151415744386658</v>
      </c>
      <c r="K125" s="2">
        <f t="shared" si="14"/>
        <v>0.17346251266603</v>
      </c>
      <c r="L125" s="2">
        <f t="shared" si="15"/>
        <v>162.811779577753</v>
      </c>
    </row>
    <row r="126" spans="1:12">
      <c r="A126">
        <v>124</v>
      </c>
      <c r="B126">
        <v>88005316.249967</v>
      </c>
      <c r="C126">
        <v>30.0827081075185</v>
      </c>
      <c r="D126">
        <v>0.313563505480989</v>
      </c>
      <c r="E126" s="1">
        <v>1.35169796983459e-8</v>
      </c>
      <c r="F126">
        <v>7.75437185929647</v>
      </c>
      <c r="G126">
        <v>-1989.19673095872</v>
      </c>
      <c r="I126" s="2">
        <f t="shared" si="12"/>
        <v>0.00283687909230105</v>
      </c>
      <c r="J126" s="2">
        <f t="shared" si="13"/>
        <v>0.00140531613451799</v>
      </c>
      <c r="K126" s="2">
        <f t="shared" si="14"/>
        <v>0.166408160505968</v>
      </c>
      <c r="L126" s="2">
        <f t="shared" si="15"/>
        <v>162.978187738259</v>
      </c>
    </row>
    <row r="127" spans="1:12">
      <c r="A127">
        <v>125</v>
      </c>
      <c r="B127">
        <v>88062452.1021875</v>
      </c>
      <c r="C127">
        <v>30.0995571039457</v>
      </c>
      <c r="D127">
        <v>0.315376625081352</v>
      </c>
      <c r="E127" s="1">
        <v>1.36255981816701e-8</v>
      </c>
      <c r="F127">
        <v>7.78391959798994</v>
      </c>
      <c r="G127">
        <v>-1975.99315107723</v>
      </c>
      <c r="I127" s="2">
        <f t="shared" si="12"/>
        <v>0.00279966160938592</v>
      </c>
      <c r="J127" s="2">
        <f t="shared" si="13"/>
        <v>0.00129804242473364</v>
      </c>
      <c r="K127" s="2">
        <f t="shared" si="14"/>
        <v>0.159452467926457</v>
      </c>
      <c r="L127" s="2">
        <f t="shared" si="15"/>
        <v>163.137640206185</v>
      </c>
    </row>
    <row r="128" spans="1:12">
      <c r="A128">
        <v>126</v>
      </c>
      <c r="B128">
        <v>88115014.3752512</v>
      </c>
      <c r="C128">
        <v>30.1162026818183</v>
      </c>
      <c r="D128">
        <v>0.317212596390816</v>
      </c>
      <c r="E128" s="1">
        <v>1.37343442333984e-8</v>
      </c>
      <c r="F128">
        <v>7.8134673366834</v>
      </c>
      <c r="G128">
        <v>-1962.98081740663</v>
      </c>
      <c r="I128" s="2">
        <f t="shared" si="12"/>
        <v>0.00276432269621639</v>
      </c>
      <c r="J128" s="2">
        <f t="shared" si="13"/>
        <v>0.00119339388386762</v>
      </c>
      <c r="K128" s="2">
        <f t="shared" si="14"/>
        <v>0.152781673246106</v>
      </c>
      <c r="L128" s="2">
        <f t="shared" si="15"/>
        <v>163.290421879431</v>
      </c>
    </row>
    <row r="129" spans="1:12">
      <c r="A129">
        <v>127</v>
      </c>
      <c r="B129">
        <v>88163084.2779912</v>
      </c>
      <c r="C129">
        <v>30.132643890094</v>
      </c>
      <c r="D129">
        <v>0.319071042736833</v>
      </c>
      <c r="E129" s="1">
        <v>1.38429794785708e-8</v>
      </c>
      <c r="F129">
        <v>7.84301507537687</v>
      </c>
      <c r="G129">
        <v>-1950.15496254365</v>
      </c>
      <c r="I129" s="2">
        <f t="shared" si="12"/>
        <v>0.00272888369413318</v>
      </c>
      <c r="J129" s="2">
        <f t="shared" si="13"/>
        <v>0.00109077433173645</v>
      </c>
      <c r="K129" s="2">
        <f t="shared" si="14"/>
        <v>0.146289823507031</v>
      </c>
      <c r="L129" s="2">
        <f t="shared" si="15"/>
        <v>163.436711702938</v>
      </c>
    </row>
    <row r="130" spans="1:12">
      <c r="A130">
        <v>128</v>
      </c>
      <c r="B130">
        <v>88206747.3077126</v>
      </c>
      <c r="C130">
        <v>30.1488836964989</v>
      </c>
      <c r="D130">
        <v>0.320951858121359</v>
      </c>
      <c r="E130" s="1">
        <v>1.39513131888128e-8</v>
      </c>
      <c r="F130">
        <v>7.87256281407034</v>
      </c>
      <c r="G130">
        <v>-1937.51611015101</v>
      </c>
      <c r="I130" s="2">
        <f t="shared" si="12"/>
        <v>0.0026939940365966</v>
      </c>
      <c r="J130" s="2">
        <f t="shared" si="13"/>
        <v>0.000990260794714646</v>
      </c>
      <c r="K130" s="2">
        <f t="shared" si="14"/>
        <v>0.140002498501783</v>
      </c>
      <c r="L130" s="2">
        <f t="shared" si="15"/>
        <v>163.57671420144</v>
      </c>
    </row>
    <row r="131" spans="1:12">
      <c r="A131">
        <v>129</v>
      </c>
      <c r="B131">
        <v>88246082.0357884</v>
      </c>
      <c r="C131">
        <v>30.1649215770129</v>
      </c>
      <c r="D131">
        <v>0.322854671895863</v>
      </c>
      <c r="E131" s="1">
        <v>1.40597638042324e-8</v>
      </c>
      <c r="F131">
        <v>7.90211055276381</v>
      </c>
      <c r="G131">
        <v>-1925.05139987473</v>
      </c>
      <c r="I131" s="2">
        <f t="shared" si="12"/>
        <v>0.00265907308869979</v>
      </c>
      <c r="J131" s="2">
        <f t="shared" si="13"/>
        <v>0.00089167694679215</v>
      </c>
      <c r="K131" s="2">
        <f t="shared" si="14"/>
        <v>0.133885037184919</v>
      </c>
      <c r="L131" s="2">
        <f t="shared" si="15"/>
        <v>163.710599238625</v>
      </c>
    </row>
    <row r="132" spans="1:12">
      <c r="A132">
        <v>130</v>
      </c>
      <c r="B132">
        <v>88281184.8864684</v>
      </c>
      <c r="C132">
        <v>30.1807628796606</v>
      </c>
      <c r="D132">
        <v>0.324779501679057</v>
      </c>
      <c r="E132" s="1">
        <v>1.41678843219773e-8</v>
      </c>
      <c r="F132">
        <v>7.93165829145727</v>
      </c>
      <c r="G132">
        <v>-1912.76555552237</v>
      </c>
      <c r="I132" s="2">
        <f t="shared" ref="I132:I163" si="16">5/2*(1/C132+1/C131)*(C132-C131)</f>
        <v>0.00262509305876095</v>
      </c>
      <c r="J132" s="2">
        <f t="shared" ref="J132:J163" si="17">(1/B132+1/B131)*(B132-B131)</f>
        <v>0.000795409177971314</v>
      </c>
      <c r="K132" s="2">
        <f t="shared" ref="K132:K163" si="18">83140000/2.4942*(I132+J132)/((E131+E132)*31560000000000)</f>
        <v>0.127984369837492</v>
      </c>
      <c r="L132" s="2">
        <f t="shared" ref="L132:L163" si="19">L131+K132</f>
        <v>163.838583608462</v>
      </c>
    </row>
    <row r="133" spans="1:12">
      <c r="A133">
        <v>131</v>
      </c>
      <c r="B133">
        <v>88312119.5213316</v>
      </c>
      <c r="C133">
        <v>30.196408209111</v>
      </c>
      <c r="D133">
        <v>0.326726119869462</v>
      </c>
      <c r="E133" s="1">
        <v>1.42761803384617e-8</v>
      </c>
      <c r="F133">
        <v>7.96120603015074</v>
      </c>
      <c r="G133">
        <v>-1900.65087217177</v>
      </c>
      <c r="I133" s="2">
        <f t="shared" si="16"/>
        <v>0.0025912659070972</v>
      </c>
      <c r="J133" s="2">
        <f t="shared" si="17"/>
        <v>0.00070069781900733</v>
      </c>
      <c r="K133" s="2">
        <f t="shared" si="18"/>
        <v>0.122237690124153</v>
      </c>
      <c r="L133" s="2">
        <f t="shared" si="19"/>
        <v>163.960821298587</v>
      </c>
    </row>
    <row r="134" spans="1:12">
      <c r="A134">
        <v>132</v>
      </c>
      <c r="B134">
        <v>88338977.3713949</v>
      </c>
      <c r="C134">
        <v>30.2118588317085</v>
      </c>
      <c r="D134">
        <v>0.328694336714245</v>
      </c>
      <c r="E134" s="1">
        <v>1.4384154184699e-8</v>
      </c>
      <c r="F134">
        <v>7.99075376884421</v>
      </c>
      <c r="G134">
        <v>-1888.70364656244</v>
      </c>
      <c r="I134" s="2">
        <f t="shared" si="16"/>
        <v>0.00255770018991192</v>
      </c>
      <c r="J134" s="2">
        <f t="shared" si="17"/>
        <v>0.000608155876902611</v>
      </c>
      <c r="K134" s="2">
        <f t="shared" si="18"/>
        <v>0.11666797547797</v>
      </c>
      <c r="L134" s="2">
        <f t="shared" si="19"/>
        <v>164.077489274065</v>
      </c>
    </row>
    <row r="135" spans="1:12">
      <c r="A135">
        <v>133</v>
      </c>
      <c r="B135">
        <v>88361832.7165002</v>
      </c>
      <c r="C135">
        <v>30.2271182445174</v>
      </c>
      <c r="D135">
        <v>0.3306840172971</v>
      </c>
      <c r="E135" s="1">
        <v>1.4492482789449e-8</v>
      </c>
      <c r="F135">
        <v>8.02030150753768</v>
      </c>
      <c r="G135">
        <v>-1876.92063563186</v>
      </c>
      <c r="I135" s="2">
        <f t="shared" si="16"/>
        <v>0.00252476374018609</v>
      </c>
      <c r="J135" s="2">
        <f t="shared" si="17"/>
        <v>0.000517379529302527</v>
      </c>
      <c r="K135" s="2">
        <f t="shared" si="18"/>
        <v>0.111269157804872</v>
      </c>
      <c r="L135" s="2">
        <f t="shared" si="19"/>
        <v>164.188758431869</v>
      </c>
    </row>
    <row r="136" spans="1:12">
      <c r="A136">
        <v>134</v>
      </c>
      <c r="B136">
        <v>88380758.2940909</v>
      </c>
      <c r="C136">
        <v>30.2421836809157</v>
      </c>
      <c r="D136">
        <v>0.332694763916446</v>
      </c>
      <c r="E136" s="1">
        <v>1.46003842592995e-8</v>
      </c>
      <c r="F136">
        <v>8.04984924623114</v>
      </c>
      <c r="G136">
        <v>-1865.29824736458</v>
      </c>
      <c r="I136" s="2">
        <f t="shared" si="16"/>
        <v>0.00249141909261944</v>
      </c>
      <c r="J136" s="2">
        <f t="shared" si="17"/>
        <v>0.000428319573669088</v>
      </c>
      <c r="K136" s="2">
        <f t="shared" si="18"/>
        <v>0.105998375574079</v>
      </c>
      <c r="L136" s="2">
        <f t="shared" si="19"/>
        <v>164.294756807443</v>
      </c>
    </row>
    <row r="137" spans="1:12">
      <c r="A137">
        <v>135</v>
      </c>
      <c r="B137">
        <v>88395838.2769107</v>
      </c>
      <c r="C137">
        <v>30.257062814756</v>
      </c>
      <c r="D137">
        <v>0.334726759478803</v>
      </c>
      <c r="E137" s="1">
        <v>1.47084282949112e-8</v>
      </c>
      <c r="F137">
        <v>8.07939698492461</v>
      </c>
      <c r="G137">
        <v>-1853.83495557045</v>
      </c>
      <c r="I137" s="2">
        <f t="shared" si="16"/>
        <v>0.00245939174487806</v>
      </c>
      <c r="J137" s="2">
        <f t="shared" si="17"/>
        <v>0.000341221252633194</v>
      </c>
      <c r="K137" s="2">
        <f t="shared" si="18"/>
        <v>0.100924504854977</v>
      </c>
      <c r="L137" s="2">
        <f t="shared" si="19"/>
        <v>164.395681312298</v>
      </c>
    </row>
    <row r="138" spans="1:12">
      <c r="A138">
        <v>136</v>
      </c>
      <c r="B138">
        <v>88407147.4135857</v>
      </c>
      <c r="C138">
        <v>30.2717574897669</v>
      </c>
      <c r="D138">
        <v>0.336779869339148</v>
      </c>
      <c r="E138" s="1">
        <v>1.48164461348134e-8</v>
      </c>
      <c r="F138">
        <v>8.10894472361807</v>
      </c>
      <c r="G138">
        <v>-1842.52244861561</v>
      </c>
      <c r="I138" s="2">
        <f t="shared" si="16"/>
        <v>0.00242771555815008</v>
      </c>
      <c r="J138" s="2">
        <f t="shared" si="17"/>
        <v>0.00025585850096567</v>
      </c>
      <c r="K138" s="2">
        <f t="shared" si="18"/>
        <v>0.0959991254447246</v>
      </c>
      <c r="L138" s="2">
        <f t="shared" si="19"/>
        <v>164.491680437743</v>
      </c>
    </row>
    <row r="139" spans="1:12">
      <c r="A139">
        <v>137</v>
      </c>
      <c r="B139">
        <v>88414745.7807126</v>
      </c>
      <c r="C139">
        <v>30.2862620476796</v>
      </c>
      <c r="D139">
        <v>0.338853525344372</v>
      </c>
      <c r="E139" s="1">
        <v>1.49243428185477e-8</v>
      </c>
      <c r="F139">
        <v>8.13849246231154</v>
      </c>
      <c r="G139">
        <v>-1831.36710380942</v>
      </c>
      <c r="I139" s="2">
        <f t="shared" si="16"/>
        <v>0.00239515077533516</v>
      </c>
      <c r="J139" s="2">
        <f t="shared" si="17"/>
        <v>0.000171887473970059</v>
      </c>
      <c r="K139" s="2">
        <f t="shared" si="18"/>
        <v>0.0911636290678401</v>
      </c>
      <c r="L139" s="2">
        <f t="shared" si="19"/>
        <v>164.582844066811</v>
      </c>
    </row>
    <row r="140" spans="1:12">
      <c r="A140">
        <v>138</v>
      </c>
      <c r="B140">
        <v>88418713.3273368</v>
      </c>
      <c r="C140">
        <v>30.3005841091741</v>
      </c>
      <c r="D140">
        <v>0.340947906709857</v>
      </c>
      <c r="E140" s="1">
        <v>1.50322940681612e-8</v>
      </c>
      <c r="F140">
        <v>8.16804020100501</v>
      </c>
      <c r="G140">
        <v>-1820.35304054004</v>
      </c>
      <c r="I140" s="2">
        <f t="shared" si="16"/>
        <v>0.00236388972248774</v>
      </c>
      <c r="J140" s="2">
        <f t="shared" si="17"/>
        <v>8.9746513950656e-5</v>
      </c>
      <c r="K140" s="2">
        <f t="shared" si="18"/>
        <v>0.0865085180637454</v>
      </c>
      <c r="L140" s="2">
        <f t="shared" si="19"/>
        <v>164.669352584875</v>
      </c>
    </row>
    <row r="141" spans="1:12">
      <c r="A141">
        <v>139</v>
      </c>
      <c r="B141">
        <v>88419137.9818434</v>
      </c>
      <c r="C141">
        <v>30.3147307554517</v>
      </c>
      <c r="D141">
        <v>0.343063159123462</v>
      </c>
      <c r="E141" s="1">
        <v>1.51402174002573e-8</v>
      </c>
      <c r="F141">
        <v>8.19758793969847</v>
      </c>
      <c r="G141">
        <v>-1809.48964038926</v>
      </c>
      <c r="I141" s="2">
        <f t="shared" si="16"/>
        <v>0.00233384039656215</v>
      </c>
      <c r="J141" s="2">
        <f t="shared" si="17"/>
        <v>9.60551156785847e-6</v>
      </c>
      <c r="K141" s="2">
        <f t="shared" si="18"/>
        <v>0.0820323632493711</v>
      </c>
      <c r="L141" s="2">
        <f t="shared" si="19"/>
        <v>164.751384948124</v>
      </c>
    </row>
    <row r="142" spans="1:12">
      <c r="A142">
        <v>140</v>
      </c>
      <c r="B142">
        <v>88416059.0220778</v>
      </c>
      <c r="C142">
        <v>30.3286915241078</v>
      </c>
      <c r="D142">
        <v>0.345198510130344</v>
      </c>
      <c r="E142" s="1">
        <v>1.5248278227418e-8</v>
      </c>
      <c r="F142">
        <v>8.22713567839194</v>
      </c>
      <c r="G142">
        <v>-1798.76687178279</v>
      </c>
      <c r="I142" s="2">
        <f t="shared" si="16"/>
        <v>0.00230210777545216</v>
      </c>
      <c r="J142" s="2">
        <f t="shared" si="17"/>
        <v>-6.96458582611994e-5</v>
      </c>
      <c r="K142" s="2">
        <f t="shared" si="18"/>
        <v>0.0775919397109652</v>
      </c>
      <c r="L142" s="2">
        <f t="shared" si="19"/>
        <v>164.828976887835</v>
      </c>
    </row>
    <row r="143" spans="1:12">
      <c r="A143">
        <v>141</v>
      </c>
      <c r="B143">
        <v>88409566.0821815</v>
      </c>
      <c r="C143">
        <v>30.3424778134829</v>
      </c>
      <c r="D143">
        <v>0.347354343211216</v>
      </c>
      <c r="E143" s="1">
        <v>1.53562161016691e-8</v>
      </c>
      <c r="F143">
        <v>8.25668341708541</v>
      </c>
      <c r="G143">
        <v>-1788.17842317138</v>
      </c>
      <c r="I143" s="2">
        <f t="shared" si="16"/>
        <v>0.00227229674942024</v>
      </c>
      <c r="J143" s="2">
        <f t="shared" si="17"/>
        <v>-0.000146877804644585</v>
      </c>
      <c r="K143" s="2">
        <f t="shared" si="18"/>
        <v>0.073350164120063</v>
      </c>
      <c r="L143" s="2">
        <f t="shared" si="19"/>
        <v>164.902327051955</v>
      </c>
    </row>
    <row r="144" spans="1:12">
      <c r="A144">
        <v>142</v>
      </c>
      <c r="B144">
        <v>88399717.2514842</v>
      </c>
      <c r="C144">
        <v>30.356085852244</v>
      </c>
      <c r="D144">
        <v>0.349530251486503</v>
      </c>
      <c r="E144" s="1">
        <v>1.5464449555903e-8</v>
      </c>
      <c r="F144">
        <v>8.28623115577887</v>
      </c>
      <c r="G144">
        <v>-1777.72943378316</v>
      </c>
      <c r="I144" s="2">
        <f t="shared" si="16"/>
        <v>0.00224190468822265</v>
      </c>
      <c r="J144" s="2">
        <f t="shared" si="17"/>
        <v>-0.000222812525273826</v>
      </c>
      <c r="K144" s="2">
        <f t="shared" si="18"/>
        <v>0.0691919992760087</v>
      </c>
      <c r="L144" s="2">
        <f t="shared" si="19"/>
        <v>164.971519051231</v>
      </c>
    </row>
    <row r="145" spans="1:12">
      <c r="A145">
        <v>143</v>
      </c>
      <c r="B145">
        <v>88386583.6005504</v>
      </c>
      <c r="C145">
        <v>30.3695203359555</v>
      </c>
      <c r="D145">
        <v>0.35172623653799</v>
      </c>
      <c r="E145" s="1">
        <v>1.55722378732929e-8</v>
      </c>
      <c r="F145">
        <v>8.31577889447234</v>
      </c>
      <c r="G145">
        <v>-1767.41478411848</v>
      </c>
      <c r="I145" s="2">
        <f t="shared" si="16"/>
        <v>0.00221232610299503</v>
      </c>
      <c r="J145" s="2">
        <f t="shared" si="17"/>
        <v>-0.000297164450932914</v>
      </c>
      <c r="K145" s="2">
        <f t="shared" si="18"/>
        <v>0.0651736171956818</v>
      </c>
      <c r="L145" s="2">
        <f t="shared" si="19"/>
        <v>165.036692668427</v>
      </c>
    </row>
    <row r="146" spans="1:12">
      <c r="A146">
        <v>144</v>
      </c>
      <c r="B146">
        <v>88370228.7676131</v>
      </c>
      <c r="C146">
        <v>30.3827817629125</v>
      </c>
      <c r="D146">
        <v>0.353942107494631</v>
      </c>
      <c r="E146" s="1">
        <v>1.56803915699737e-8</v>
      </c>
      <c r="F146">
        <v>8.34532663316581</v>
      </c>
      <c r="G146">
        <v>-1757.22870134093</v>
      </c>
      <c r="I146" s="2">
        <f t="shared" si="16"/>
        <v>0.00218286832444889</v>
      </c>
      <c r="J146" s="2">
        <f t="shared" si="17"/>
        <v>-0.000370109255947742</v>
      </c>
      <c r="K146" s="2">
        <f t="shared" si="18"/>
        <v>0.0612625788534407</v>
      </c>
      <c r="L146" s="2">
        <f t="shared" si="19"/>
        <v>165.09795524728</v>
      </c>
    </row>
    <row r="147" spans="1:12">
      <c r="A147">
        <v>145</v>
      </c>
      <c r="B147">
        <v>88350718.4903041</v>
      </c>
      <c r="C147">
        <v>30.3958724315597</v>
      </c>
      <c r="D147">
        <v>0.356177884569668</v>
      </c>
      <c r="E147" s="1">
        <v>1.57885620972561e-8</v>
      </c>
      <c r="F147">
        <v>8.37487437185927</v>
      </c>
      <c r="G147">
        <v>-1747.17162229108</v>
      </c>
      <c r="I147" s="2">
        <f t="shared" si="16"/>
        <v>0.00215382677158074</v>
      </c>
      <c r="J147" s="2">
        <f t="shared" si="17"/>
        <v>-0.000441606450158449</v>
      </c>
      <c r="K147" s="2">
        <f t="shared" si="18"/>
        <v>0.0574670752950244</v>
      </c>
      <c r="L147" s="2">
        <f t="shared" si="19"/>
        <v>165.155422322575</v>
      </c>
    </row>
    <row r="148" spans="1:12">
      <c r="A148">
        <v>146</v>
      </c>
      <c r="B148">
        <v>88328110.6089182</v>
      </c>
      <c r="C148">
        <v>30.4087937006272</v>
      </c>
      <c r="D148">
        <v>0.358433365234519</v>
      </c>
      <c r="E148" s="1">
        <v>1.58967998299771e-8</v>
      </c>
      <c r="F148">
        <v>8.40442211055274</v>
      </c>
      <c r="G148">
        <v>-1737.23899758034</v>
      </c>
      <c r="I148" s="2">
        <f t="shared" si="16"/>
        <v>0.00212504573627819</v>
      </c>
      <c r="J148" s="2">
        <f t="shared" si="17"/>
        <v>-0.000511841330878961</v>
      </c>
      <c r="K148" s="2">
        <f t="shared" si="18"/>
        <v>0.0537740167143409</v>
      </c>
      <c r="L148" s="2">
        <f t="shared" si="19"/>
        <v>165.20919633929</v>
      </c>
    </row>
    <row r="149" spans="1:12">
      <c r="A149">
        <v>147</v>
      </c>
      <c r="B149">
        <v>88302475.9213902</v>
      </c>
      <c r="C149">
        <v>30.4215477874738</v>
      </c>
      <c r="D149">
        <v>0.360708511588853</v>
      </c>
      <c r="E149" s="1">
        <v>1.60049012943357e-8</v>
      </c>
      <c r="F149">
        <v>8.4339698492462</v>
      </c>
      <c r="G149">
        <v>-1727.43162703655</v>
      </c>
      <c r="I149" s="2">
        <f t="shared" si="16"/>
        <v>0.00209666542966288</v>
      </c>
      <c r="J149" s="2">
        <f t="shared" si="17"/>
        <v>-0.000580526591039746</v>
      </c>
      <c r="K149" s="2">
        <f t="shared" si="18"/>
        <v>0.0501957424027431</v>
      </c>
      <c r="L149" s="2">
        <f t="shared" si="19"/>
        <v>165.259392081692</v>
      </c>
    </row>
    <row r="150" spans="1:12">
      <c r="A150">
        <v>148</v>
      </c>
      <c r="B150">
        <v>88273871.4285044</v>
      </c>
      <c r="C150">
        <v>30.4341356091347</v>
      </c>
      <c r="D150">
        <v>0.363003117870532</v>
      </c>
      <c r="E150" s="1">
        <v>1.61132866180801e-8</v>
      </c>
      <c r="F150">
        <v>8.46351758793967</v>
      </c>
      <c r="G150">
        <v>-1717.74546877035</v>
      </c>
      <c r="I150" s="2">
        <f t="shared" si="16"/>
        <v>0.00206847109372559</v>
      </c>
      <c r="J150" s="2">
        <f t="shared" si="17"/>
        <v>-0.00064798018683142</v>
      </c>
      <c r="K150" s="2">
        <f t="shared" si="18"/>
        <v>0.0467120765602085</v>
      </c>
      <c r="L150" s="2">
        <f t="shared" si="19"/>
        <v>165.306104158253</v>
      </c>
    </row>
    <row r="151" spans="1:12">
      <c r="A151">
        <v>149</v>
      </c>
      <c r="B151">
        <v>88242356.9844136</v>
      </c>
      <c r="C151">
        <v>30.446560049998</v>
      </c>
      <c r="D151">
        <v>0.365317214483847</v>
      </c>
      <c r="E151" s="1">
        <v>1.62216680193778e-8</v>
      </c>
      <c r="F151">
        <v>8.49306532663314</v>
      </c>
      <c r="G151">
        <v>-1708.17342627972</v>
      </c>
      <c r="I151" s="2">
        <f t="shared" si="16"/>
        <v>0.00204078505448036</v>
      </c>
      <c r="J151" s="2">
        <f t="shared" si="17"/>
        <v>-0.000714142725089624</v>
      </c>
      <c r="K151" s="2">
        <f t="shared" si="18"/>
        <v>0.0433334578003622</v>
      </c>
      <c r="L151" s="2">
        <f t="shared" si="19"/>
        <v>165.349437616053</v>
      </c>
    </row>
    <row r="152" spans="1:12">
      <c r="A152">
        <v>150</v>
      </c>
      <c r="B152">
        <v>88207989.6472406</v>
      </c>
      <c r="C152">
        <v>30.4588210844597</v>
      </c>
      <c r="D152">
        <v>0.367650587206951</v>
      </c>
      <c r="E152" s="1">
        <v>1.63300953101902e-8</v>
      </c>
      <c r="F152">
        <v>8.5226130653266</v>
      </c>
      <c r="G152">
        <v>-1698.71933211593</v>
      </c>
      <c r="I152" s="2">
        <f t="shared" si="16"/>
        <v>0.00201312835257277</v>
      </c>
      <c r="J152" s="2">
        <f t="shared" si="17"/>
        <v>-0.000779082368106374</v>
      </c>
      <c r="K152" s="2">
        <f t="shared" si="18"/>
        <v>0.0400404154206432</v>
      </c>
      <c r="L152" s="2">
        <f t="shared" si="19"/>
        <v>165.389478031474</v>
      </c>
    </row>
    <row r="153" spans="1:12">
      <c r="A153">
        <v>151</v>
      </c>
      <c r="B153">
        <v>88170832.5121222</v>
      </c>
      <c r="C153">
        <v>30.4709216667263</v>
      </c>
      <c r="D153">
        <v>0.37000321172202</v>
      </c>
      <c r="E153" s="1">
        <v>1.64386803569429e-8</v>
      </c>
      <c r="F153">
        <v>8.55216080402007</v>
      </c>
      <c r="G153">
        <v>-1689.37958325967</v>
      </c>
      <c r="I153" s="2">
        <f t="shared" si="16"/>
        <v>0.00198598946876917</v>
      </c>
      <c r="J153" s="2">
        <f t="shared" si="17"/>
        <v>-0.00084266662658338</v>
      </c>
      <c r="K153" s="2">
        <f t="shared" si="18"/>
        <v>0.0368510965841237</v>
      </c>
      <c r="L153" s="2">
        <f t="shared" si="19"/>
        <v>165.426329128058</v>
      </c>
    </row>
    <row r="154" spans="1:12">
      <c r="A154">
        <v>152</v>
      </c>
      <c r="B154">
        <v>88130940.4706677</v>
      </c>
      <c r="C154">
        <v>30.4828629399845</v>
      </c>
      <c r="D154">
        <v>0.372374960531015</v>
      </c>
      <c r="E154" s="1">
        <v>1.65473196808139e-8</v>
      </c>
      <c r="F154">
        <v>8.58170854271354</v>
      </c>
      <c r="G154">
        <v>-1680.15171107849</v>
      </c>
      <c r="I154" s="2">
        <f t="shared" si="16"/>
        <v>0.00195907010426791</v>
      </c>
      <c r="J154" s="2">
        <f t="shared" si="17"/>
        <v>-0.000905085475250666</v>
      </c>
      <c r="K154" s="2">
        <f t="shared" si="18"/>
        <v>0.0337478704210298</v>
      </c>
      <c r="L154" s="2">
        <f t="shared" si="19"/>
        <v>165.460076998479</v>
      </c>
    </row>
    <row r="155" spans="1:12">
      <c r="A155">
        <v>153</v>
      </c>
      <c r="B155">
        <v>88088366.6549051</v>
      </c>
      <c r="C155">
        <v>30.4946454401696</v>
      </c>
      <c r="D155">
        <v>0.374765769664792</v>
      </c>
      <c r="E155" s="1">
        <v>1.66559742586366e-8</v>
      </c>
      <c r="F155">
        <v>8.611256281407</v>
      </c>
      <c r="G155">
        <v>-1671.0307692684</v>
      </c>
      <c r="I155" s="2">
        <f t="shared" si="16"/>
        <v>0.00193226993657434</v>
      </c>
      <c r="J155" s="2">
        <f t="shared" si="17"/>
        <v>-0.000966382604540359</v>
      </c>
      <c r="K155" s="2">
        <f t="shared" si="18"/>
        <v>0.030724657533398</v>
      </c>
      <c r="L155" s="2">
        <f t="shared" si="19"/>
        <v>165.490801656012</v>
      </c>
    </row>
    <row r="156" spans="1:12">
      <c r="A156">
        <v>154</v>
      </c>
      <c r="B156">
        <v>88043175.3589031</v>
      </c>
      <c r="C156">
        <v>30.5062743916916</v>
      </c>
      <c r="D156">
        <v>0.377175658023481</v>
      </c>
      <c r="E156" s="1">
        <v>1.67648011726326e-8</v>
      </c>
      <c r="F156">
        <v>8.64080402010047</v>
      </c>
      <c r="G156">
        <v>-1662.01885379787</v>
      </c>
      <c r="I156" s="2">
        <f t="shared" si="16"/>
        <v>0.00190635681833564</v>
      </c>
      <c r="J156" s="2">
        <f t="shared" si="17"/>
        <v>-0.00102630791646574</v>
      </c>
      <c r="K156" s="2">
        <f t="shared" si="18"/>
        <v>0.0278119880361468</v>
      </c>
      <c r="L156" s="2">
        <f t="shared" si="19"/>
        <v>165.518613644048</v>
      </c>
    </row>
    <row r="157" spans="1:12">
      <c r="A157">
        <v>155</v>
      </c>
      <c r="B157">
        <v>87995399.6606062</v>
      </c>
      <c r="C157">
        <v>30.5177435437704</v>
      </c>
      <c r="D157">
        <v>0.379604126903106</v>
      </c>
      <c r="E157" s="1">
        <v>1.68738024794824e-8</v>
      </c>
      <c r="F157">
        <v>8.67035175879394</v>
      </c>
      <c r="G157">
        <v>-1653.11291506483</v>
      </c>
      <c r="I157" s="2">
        <f t="shared" si="16"/>
        <v>0.00187944892387403</v>
      </c>
      <c r="J157" s="2">
        <f t="shared" si="17"/>
        <v>-0.00108557347298416</v>
      </c>
      <c r="K157" s="2">
        <f t="shared" si="18"/>
        <v>0.0249262050505061</v>
      </c>
      <c r="L157" s="2">
        <f t="shared" si="19"/>
        <v>165.543539849099</v>
      </c>
    </row>
    <row r="158" spans="1:12">
      <c r="A158">
        <v>156</v>
      </c>
      <c r="B158">
        <v>87945116.1091264</v>
      </c>
      <c r="C158">
        <v>30.5290616921615</v>
      </c>
      <c r="D158">
        <v>0.382051562711226</v>
      </c>
      <c r="E158" s="1">
        <v>1.69827801793028e-8</v>
      </c>
      <c r="F158">
        <v>8.6998994974874</v>
      </c>
      <c r="G158">
        <v>-1644.3096359337</v>
      </c>
      <c r="I158" s="2">
        <f t="shared" si="16"/>
        <v>0.00185401164506499</v>
      </c>
      <c r="J158" s="2">
        <f t="shared" si="17"/>
        <v>-0.0011431944567632</v>
      </c>
      <c r="K158" s="2">
        <f t="shared" si="18"/>
        <v>0.0221746386560804</v>
      </c>
      <c r="L158" s="2">
        <f t="shared" si="19"/>
        <v>165.565714487755</v>
      </c>
    </row>
    <row r="159" spans="1:12">
      <c r="A159">
        <v>157</v>
      </c>
      <c r="B159">
        <v>87892373.4311102</v>
      </c>
      <c r="C159">
        <v>30.5402301766579</v>
      </c>
      <c r="D159">
        <v>0.38451775421696</v>
      </c>
      <c r="E159" s="1">
        <v>1.7091940523874e-8</v>
      </c>
      <c r="F159">
        <v>8.72944723618087</v>
      </c>
      <c r="G159">
        <v>-1635.60747206408</v>
      </c>
      <c r="I159" s="2">
        <f t="shared" si="16"/>
        <v>0.00182882174136425</v>
      </c>
      <c r="J159" s="2">
        <f t="shared" si="17"/>
        <v>-0.00119980518146401</v>
      </c>
      <c r="K159" s="2">
        <f t="shared" si="18"/>
        <v>0.019497167605591</v>
      </c>
      <c r="L159" s="2">
        <f t="shared" si="19"/>
        <v>165.58521165536</v>
      </c>
    </row>
    <row r="160" spans="1:12">
      <c r="A160">
        <v>158</v>
      </c>
      <c r="B160">
        <v>87837215.6616329</v>
      </c>
      <c r="C160">
        <v>30.5512466547949</v>
      </c>
      <c r="D160">
        <v>0.387002523718381</v>
      </c>
      <c r="E160" s="1">
        <v>1.72011690870477e-8</v>
      </c>
      <c r="F160">
        <v>8.75899497487433</v>
      </c>
      <c r="G160">
        <v>-1627.00543975078</v>
      </c>
      <c r="I160" s="2">
        <f t="shared" si="16"/>
        <v>0.001803275852314</v>
      </c>
      <c r="J160" s="2">
        <f t="shared" si="17"/>
        <v>-0.00125551479853132</v>
      </c>
      <c r="K160" s="2">
        <f t="shared" si="18"/>
        <v>0.0168704253889315</v>
      </c>
      <c r="L160" s="2">
        <f t="shared" si="19"/>
        <v>165.602082080749</v>
      </c>
    </row>
    <row r="161" spans="1:12">
      <c r="A161">
        <v>159</v>
      </c>
      <c r="B161">
        <v>87779699.9454599</v>
      </c>
      <c r="C161">
        <v>30.5621173318901</v>
      </c>
      <c r="D161">
        <v>0.389506008369489</v>
      </c>
      <c r="E161" s="1">
        <v>1.73104229983976e-8</v>
      </c>
      <c r="F161">
        <v>8.7885427135678</v>
      </c>
      <c r="G161">
        <v>-1618.50060607923</v>
      </c>
      <c r="I161" s="2">
        <f t="shared" si="16"/>
        <v>0.00177877255153527</v>
      </c>
      <c r="J161" s="2">
        <f t="shared" si="17"/>
        <v>-0.00131002693318783</v>
      </c>
      <c r="K161" s="2">
        <f t="shared" si="18"/>
        <v>0.0143454434329905</v>
      </c>
      <c r="L161" s="2">
        <f t="shared" si="19"/>
        <v>165.616427524182</v>
      </c>
    </row>
    <row r="162" spans="1:12">
      <c r="A162">
        <v>160</v>
      </c>
      <c r="B162">
        <v>87719867.1629418</v>
      </c>
      <c r="C162">
        <v>30.5728362445708</v>
      </c>
      <c r="D162">
        <v>0.392027681534588</v>
      </c>
      <c r="E162" s="1">
        <v>1.7420159320217e-8</v>
      </c>
      <c r="F162">
        <v>8.81809045226127</v>
      </c>
      <c r="G162">
        <v>-1610.0899191506</v>
      </c>
      <c r="I162" s="2">
        <f t="shared" si="16"/>
        <v>0.00175331989036498</v>
      </c>
      <c r="J162" s="2">
        <f t="shared" si="17"/>
        <v>-0.00136371366513151</v>
      </c>
      <c r="K162" s="2">
        <f t="shared" si="18"/>
        <v>0.0118482872097491</v>
      </c>
      <c r="L162" s="2">
        <f t="shared" si="19"/>
        <v>165.628275811392</v>
      </c>
    </row>
    <row r="163" spans="1:12">
      <c r="A163">
        <v>161</v>
      </c>
      <c r="B163">
        <v>87657775.173911</v>
      </c>
      <c r="C163">
        <v>30.5834114067846</v>
      </c>
      <c r="D163">
        <v>0.394567857609965</v>
      </c>
      <c r="E163" s="1">
        <v>1.75297878310036e-8</v>
      </c>
      <c r="F163">
        <v>8.84763819095473</v>
      </c>
      <c r="G163">
        <v>-1601.77458068053</v>
      </c>
      <c r="I163" s="2">
        <f t="shared" si="16"/>
        <v>0.00172920395481061</v>
      </c>
      <c r="J163" s="2">
        <f t="shared" si="17"/>
        <v>-0.00141618956639259</v>
      </c>
      <c r="K163" s="2">
        <f t="shared" si="18"/>
        <v>0.00945931153188592</v>
      </c>
      <c r="L163" s="2">
        <f t="shared" si="19"/>
        <v>165.637735122924</v>
      </c>
    </row>
    <row r="164" spans="1:12">
      <c r="A164">
        <v>162</v>
      </c>
      <c r="B164">
        <v>87593481.1839048</v>
      </c>
      <c r="C164">
        <v>30.593846217629</v>
      </c>
      <c r="D164">
        <v>0.397126658491633</v>
      </c>
      <c r="E164" s="1">
        <v>1.76394854955916e-8</v>
      </c>
      <c r="F164">
        <v>8.8771859296482</v>
      </c>
      <c r="G164">
        <v>-1593.55569707678</v>
      </c>
      <c r="I164" s="2">
        <f t="shared" ref="I164:I195" si="20">5/2*(1/C164+1/C163)*(C164-C163)</f>
        <v>0.00170566834035688</v>
      </c>
      <c r="J164" s="2">
        <f t="shared" ref="J164:J195" si="21">(1/B164+1/B163)*(B164-B163)</f>
        <v>-0.00146747019098979</v>
      </c>
      <c r="K164" s="2">
        <f t="shared" ref="K164:K195" si="22">83140000/2.4942*(I164+J164)/((E163+E164)*31560000000000)</f>
        <v>0.00715346964802964</v>
      </c>
      <c r="L164" s="2">
        <f t="shared" ref="L164:L195" si="23">L163+K164</f>
        <v>165.644888592572</v>
      </c>
    </row>
    <row r="165" spans="1:12">
      <c r="A165">
        <v>163</v>
      </c>
      <c r="B165">
        <v>87526997.9435411</v>
      </c>
      <c r="C165">
        <v>30.6041303744321</v>
      </c>
      <c r="D165">
        <v>0.399703178246888</v>
      </c>
      <c r="E165" s="1">
        <v>1.77494030625911e-8</v>
      </c>
      <c r="F165">
        <v>8.90673366834167</v>
      </c>
      <c r="G165">
        <v>-1585.42333787737</v>
      </c>
      <c r="I165" s="2">
        <f t="shared" si="20"/>
        <v>0.00168047338592182</v>
      </c>
      <c r="J165" s="2">
        <f t="shared" si="21"/>
        <v>-0.00151857167767256</v>
      </c>
      <c r="K165" s="2">
        <f t="shared" si="22"/>
        <v>0.00483199257935023</v>
      </c>
      <c r="L165" s="2">
        <f t="shared" si="23"/>
        <v>165.649720585151</v>
      </c>
    </row>
    <row r="166" spans="1:12">
      <c r="A166">
        <v>164</v>
      </c>
      <c r="B166">
        <v>87458405.9119917</v>
      </c>
      <c r="C166">
        <v>30.6142761448797</v>
      </c>
      <c r="D166">
        <v>0.4022981056418</v>
      </c>
      <c r="E166" s="1">
        <v>1.78594750417932e-8</v>
      </c>
      <c r="F166">
        <v>8.93628140703513</v>
      </c>
      <c r="G166">
        <v>-1577.38031800302</v>
      </c>
      <c r="I166" s="2">
        <f t="shared" si="20"/>
        <v>0.0016573072223091</v>
      </c>
      <c r="J166" s="2">
        <f t="shared" si="21"/>
        <v>-0.00156794888207843</v>
      </c>
      <c r="K166" s="2">
        <f t="shared" si="22"/>
        <v>0.00265044351526831</v>
      </c>
      <c r="L166" s="2">
        <f t="shared" si="23"/>
        <v>165.652371028667</v>
      </c>
    </row>
    <row r="167" spans="1:12">
      <c r="A167">
        <v>165</v>
      </c>
      <c r="B167">
        <v>87387741.4883435</v>
      </c>
      <c r="C167">
        <v>30.6242820950026</v>
      </c>
      <c r="D167">
        <v>0.404911153047992</v>
      </c>
      <c r="E167" s="1">
        <v>1.79696984613385e-8</v>
      </c>
      <c r="F167">
        <v>8.9658291457286</v>
      </c>
      <c r="G167">
        <v>-1569.42461554503</v>
      </c>
      <c r="I167" s="2">
        <f t="shared" si="20"/>
        <v>0.00163392977849601</v>
      </c>
      <c r="J167" s="2">
        <f t="shared" si="21"/>
        <v>-0.00161660834376053</v>
      </c>
      <c r="K167" s="2">
        <f t="shared" si="22"/>
        <v>0.000510609419771279</v>
      </c>
      <c r="L167" s="2">
        <f t="shared" si="23"/>
        <v>165.652881638086</v>
      </c>
    </row>
    <row r="168" spans="1:12">
      <c r="A168">
        <v>166</v>
      </c>
      <c r="B168">
        <v>87315047.6447203</v>
      </c>
      <c r="C168">
        <v>30.6341505820511</v>
      </c>
      <c r="D168">
        <v>0.407542353674718</v>
      </c>
      <c r="E168" s="1">
        <v>1.80800216537295e-8</v>
      </c>
      <c r="F168">
        <v>8.99537688442207</v>
      </c>
      <c r="G168">
        <v>-1561.55626761461</v>
      </c>
      <c r="I168" s="2">
        <f t="shared" si="20"/>
        <v>0.00161095980966925</v>
      </c>
      <c r="J168" s="2">
        <f t="shared" si="21"/>
        <v>-0.0016644005873083</v>
      </c>
      <c r="K168" s="2">
        <f t="shared" si="22"/>
        <v>-0.00156571467671502</v>
      </c>
      <c r="L168" s="2">
        <f t="shared" si="23"/>
        <v>165.65131592341</v>
      </c>
    </row>
    <row r="169" spans="1:12">
      <c r="A169">
        <v>167</v>
      </c>
      <c r="B169">
        <v>87240370.0079877</v>
      </c>
      <c r="C169">
        <v>30.6438794644773</v>
      </c>
      <c r="D169">
        <v>0.41019133381585</v>
      </c>
      <c r="E169" s="1">
        <v>1.81904989547964e-8</v>
      </c>
      <c r="F169">
        <v>9.02492462311553</v>
      </c>
      <c r="G169">
        <v>-1553.7722086116</v>
      </c>
      <c r="I169" s="2">
        <f t="shared" si="20"/>
        <v>0.00158766244020057</v>
      </c>
      <c r="J169" s="2">
        <f t="shared" si="21"/>
        <v>-0.00171126514214963</v>
      </c>
      <c r="K169" s="2">
        <f t="shared" si="22"/>
        <v>-0.00359928242667095</v>
      </c>
      <c r="L169" s="2">
        <f t="shared" si="23"/>
        <v>165.647716640983</v>
      </c>
    </row>
    <row r="170" spans="1:12">
      <c r="A170">
        <v>168</v>
      </c>
      <c r="B170">
        <v>87163755.461218</v>
      </c>
      <c r="C170">
        <v>30.6534751549593</v>
      </c>
      <c r="D170">
        <v>0.412858443901572</v>
      </c>
      <c r="E170" s="1">
        <v>1.8301239911734e-8</v>
      </c>
      <c r="F170">
        <v>9.054472361809</v>
      </c>
      <c r="G170">
        <v>-1546.07122356694</v>
      </c>
      <c r="I170" s="2">
        <f t="shared" si="20"/>
        <v>0.00156543308870711</v>
      </c>
      <c r="J170" s="2">
        <f t="shared" si="21"/>
        <v>-0.00175717314825069</v>
      </c>
      <c r="K170" s="2">
        <f t="shared" si="22"/>
        <v>-0.00554957915517503</v>
      </c>
      <c r="L170" s="2">
        <f t="shared" si="23"/>
        <v>165.642167061828</v>
      </c>
    </row>
    <row r="171" spans="1:12">
      <c r="A171">
        <v>169</v>
      </c>
      <c r="B171">
        <v>87085244.3210327</v>
      </c>
      <c r="C171">
        <v>30.6629356966685</v>
      </c>
      <c r="D171">
        <v>0.41554331074027</v>
      </c>
      <c r="E171" s="1">
        <v>1.84120493240782e-8</v>
      </c>
      <c r="F171">
        <v>9.08402010050247</v>
      </c>
      <c r="G171">
        <v>-1538.44876257262</v>
      </c>
      <c r="I171" s="2">
        <f t="shared" si="20"/>
        <v>0.00154290536628255</v>
      </c>
      <c r="J171" s="2">
        <f t="shared" si="21"/>
        <v>-0.00180227504828434</v>
      </c>
      <c r="K171" s="2">
        <f t="shared" si="22"/>
        <v>-0.00746169794553203</v>
      </c>
      <c r="L171" s="2">
        <f t="shared" si="23"/>
        <v>165.634705363882</v>
      </c>
    </row>
    <row r="172" spans="1:12">
      <c r="A172">
        <v>170</v>
      </c>
      <c r="B172">
        <v>87004906.6950802</v>
      </c>
      <c r="C172">
        <v>30.6722725638872</v>
      </c>
      <c r="D172">
        <v>0.41824665676729</v>
      </c>
      <c r="E172" s="1">
        <v>1.85230292726014e-8</v>
      </c>
      <c r="F172">
        <v>9.11356783919593</v>
      </c>
      <c r="G172">
        <v>-1530.9089248729</v>
      </c>
      <c r="I172" s="2">
        <f t="shared" si="20"/>
        <v>0.00152226880772942</v>
      </c>
      <c r="J172" s="2">
        <f t="shared" si="21"/>
        <v>-0.00184588599853493</v>
      </c>
      <c r="K172" s="2">
        <f t="shared" si="22"/>
        <v>-0.00925410252846468</v>
      </c>
      <c r="L172" s="2">
        <f t="shared" si="23"/>
        <v>165.625451261354</v>
      </c>
    </row>
    <row r="173" spans="1:12">
      <c r="A173">
        <v>171</v>
      </c>
      <c r="B173">
        <v>86922707.9496485</v>
      </c>
      <c r="C173">
        <v>30.6814619529424</v>
      </c>
      <c r="D173">
        <v>0.420966643333811</v>
      </c>
      <c r="E173" s="1">
        <v>1.86341191747461e-8</v>
      </c>
      <c r="F173">
        <v>9.1431155778894</v>
      </c>
      <c r="G173">
        <v>-1523.45166376579</v>
      </c>
      <c r="I173" s="2">
        <f t="shared" si="20"/>
        <v>0.00149777178744102</v>
      </c>
      <c r="J173" s="2">
        <f t="shared" si="21"/>
        <v>-0.00189041318042596</v>
      </c>
      <c r="K173" s="2">
        <f t="shared" si="22"/>
        <v>-0.0111608033234707</v>
      </c>
      <c r="L173" s="2">
        <f t="shared" si="23"/>
        <v>165.61429045803</v>
      </c>
    </row>
    <row r="174" spans="1:12">
      <c r="A174">
        <v>172</v>
      </c>
      <c r="B174">
        <v>86838755.3706877</v>
      </c>
      <c r="C174">
        <v>30.6905263019771</v>
      </c>
      <c r="D174">
        <v>0.423704666953596</v>
      </c>
      <c r="E174" s="1">
        <v>1.87454797925697e-8</v>
      </c>
      <c r="F174">
        <v>9.17266331658286</v>
      </c>
      <c r="G174">
        <v>-1516.06307970886</v>
      </c>
      <c r="I174" s="2">
        <f t="shared" si="20"/>
        <v>0.00147695218782553</v>
      </c>
      <c r="J174" s="2">
        <f t="shared" si="21"/>
        <v>-0.00193259418869634</v>
      </c>
      <c r="K174" s="2">
        <f t="shared" si="22"/>
        <v>-0.0128745145794517</v>
      </c>
      <c r="L174" s="2">
        <f t="shared" si="23"/>
        <v>165.601415943451</v>
      </c>
    </row>
    <row r="175" spans="1:12">
      <c r="A175">
        <v>173</v>
      </c>
      <c r="B175">
        <v>86753059.0194926</v>
      </c>
      <c r="C175">
        <v>30.699459269968</v>
      </c>
      <c r="D175">
        <v>0.426460145145527</v>
      </c>
      <c r="E175" s="1">
        <v>1.88569599218102e-8</v>
      </c>
      <c r="F175">
        <v>9.20221105527633</v>
      </c>
      <c r="G175">
        <v>-1508.75632349906</v>
      </c>
      <c r="I175" s="2">
        <f t="shared" si="20"/>
        <v>0.00145511814293763</v>
      </c>
      <c r="J175" s="2">
        <f t="shared" si="21"/>
        <v>-0.00197466389485846</v>
      </c>
      <c r="K175" s="2">
        <f t="shared" si="22"/>
        <v>-0.0145931660860893</v>
      </c>
      <c r="L175" s="2">
        <f t="shared" si="23"/>
        <v>165.586822777365</v>
      </c>
    </row>
    <row r="176" spans="1:12">
      <c r="A176">
        <v>174</v>
      </c>
      <c r="B176">
        <v>86665694.4314256</v>
      </c>
      <c r="C176">
        <v>30.7082712596928</v>
      </c>
      <c r="D176">
        <v>0.42923364731881</v>
      </c>
      <c r="E176" s="1">
        <v>1.89687036698171e-8</v>
      </c>
      <c r="F176">
        <v>9.2317587939698</v>
      </c>
      <c r="G176">
        <v>-1501.52081107897</v>
      </c>
      <c r="I176" s="2">
        <f t="shared" si="20"/>
        <v>0.00143499683675868</v>
      </c>
      <c r="J176" s="2">
        <f t="shared" si="21"/>
        <v>-0.00201511332542711</v>
      </c>
      <c r="K176" s="2">
        <f t="shared" si="22"/>
        <v>-0.0161983360499477</v>
      </c>
      <c r="L176" s="2">
        <f t="shared" si="23"/>
        <v>165.570624441315</v>
      </c>
    </row>
    <row r="177" spans="1:12">
      <c r="A177">
        <v>175</v>
      </c>
      <c r="B177">
        <v>86576661.0345188</v>
      </c>
      <c r="C177">
        <v>30.7169517696655</v>
      </c>
      <c r="D177">
        <v>0.432024276034786</v>
      </c>
      <c r="E177" s="1">
        <v>1.9080541583072e-8</v>
      </c>
      <c r="F177">
        <v>9.26130653266326</v>
      </c>
      <c r="G177">
        <v>-1494.3634798623</v>
      </c>
      <c r="I177" s="2">
        <f t="shared" si="20"/>
        <v>0.00141318333380853</v>
      </c>
      <c r="J177" s="2">
        <f t="shared" si="21"/>
        <v>-0.00205569637246416</v>
      </c>
      <c r="K177" s="2">
        <f t="shared" si="22"/>
        <v>-0.0178351862746692</v>
      </c>
      <c r="L177" s="2">
        <f t="shared" si="23"/>
        <v>165.55278925504</v>
      </c>
    </row>
    <row r="178" spans="1:12">
      <c r="A178">
        <v>176</v>
      </c>
      <c r="B178">
        <v>86486015.5641963</v>
      </c>
      <c r="C178">
        <v>30.7255096993023</v>
      </c>
      <c r="D178">
        <v>0.434832542317616</v>
      </c>
      <c r="E178" s="1">
        <v>1.91925424163943e-8</v>
      </c>
      <c r="F178">
        <v>9.29085427135673</v>
      </c>
      <c r="G178">
        <v>-1487.27496429756</v>
      </c>
      <c r="I178" s="2">
        <f t="shared" si="20"/>
        <v>0.00139283641934602</v>
      </c>
      <c r="J178" s="2">
        <f t="shared" si="21"/>
        <v>-0.00209509056421546</v>
      </c>
      <c r="K178" s="2">
        <f t="shared" si="22"/>
        <v>-0.0193795015843093</v>
      </c>
      <c r="L178" s="2">
        <f t="shared" si="23"/>
        <v>165.533409753456</v>
      </c>
    </row>
    <row r="179" spans="1:12">
      <c r="A179">
        <v>177</v>
      </c>
      <c r="B179">
        <v>86393796.4645019</v>
      </c>
      <c r="C179">
        <v>30.7339426776563</v>
      </c>
      <c r="D179">
        <v>0.437658058630486</v>
      </c>
      <c r="E179" s="1">
        <v>1.93047762873051e-8</v>
      </c>
      <c r="F179">
        <v>9.3204020100502</v>
      </c>
      <c r="G179">
        <v>-1480.25537645591</v>
      </c>
      <c r="I179" s="2">
        <f t="shared" si="20"/>
        <v>0.00137212067251219</v>
      </c>
      <c r="J179" s="2">
        <f t="shared" si="21"/>
        <v>-0.00213371647858383</v>
      </c>
      <c r="K179" s="2">
        <f t="shared" si="22"/>
        <v>-0.0208946842238159</v>
      </c>
      <c r="L179" s="2">
        <f t="shared" si="23"/>
        <v>165.512515069232</v>
      </c>
    </row>
    <row r="180" spans="1:12">
      <c r="A180">
        <v>178</v>
      </c>
      <c r="B180">
        <v>86300031.5427348</v>
      </c>
      <c r="C180">
        <v>30.7422531697777</v>
      </c>
      <c r="D180">
        <v>0.440500930813723</v>
      </c>
      <c r="E180" s="1">
        <v>1.94171289472353e-8</v>
      </c>
      <c r="F180">
        <v>9.34994974874366</v>
      </c>
      <c r="G180">
        <v>-1473.30685746833</v>
      </c>
      <c r="I180" s="2">
        <f t="shared" si="20"/>
        <v>0.00135182279233602</v>
      </c>
      <c r="J180" s="2">
        <f t="shared" si="21"/>
        <v>-0.00217181935199348</v>
      </c>
      <c r="K180" s="2">
        <f t="shared" si="22"/>
        <v>-0.0223664502502458</v>
      </c>
      <c r="L180" s="2">
        <f t="shared" si="23"/>
        <v>165.490148618982</v>
      </c>
    </row>
    <row r="181" spans="1:12">
      <c r="A181">
        <v>179</v>
      </c>
      <c r="B181">
        <v>86204764.1569518</v>
      </c>
      <c r="C181">
        <v>30.7504422442402</v>
      </c>
      <c r="D181">
        <v>0.44336109523035</v>
      </c>
      <c r="E181" s="1">
        <v>1.95297483998264e-8</v>
      </c>
      <c r="F181">
        <v>9.37949748743713</v>
      </c>
      <c r="G181">
        <v>-1466.43053444528</v>
      </c>
      <c r="I181" s="2">
        <f t="shared" si="20"/>
        <v>0.00133171501957995</v>
      </c>
      <c r="J181" s="2">
        <f t="shared" si="21"/>
        <v>-0.00220903806070408</v>
      </c>
      <c r="K181" s="2">
        <f t="shared" si="22"/>
        <v>-0.0237918735647834</v>
      </c>
      <c r="L181" s="2">
        <f t="shared" si="23"/>
        <v>165.466356745417</v>
      </c>
    </row>
    <row r="182" spans="1:12">
      <c r="A182">
        <v>180</v>
      </c>
      <c r="B182">
        <v>86108020.1281307</v>
      </c>
      <c r="C182">
        <v>30.7585095300118</v>
      </c>
      <c r="D182">
        <v>0.446238296112037</v>
      </c>
      <c r="E182" s="1">
        <v>1.96425738631408e-8</v>
      </c>
      <c r="F182">
        <v>9.4090452261306</v>
      </c>
      <c r="G182">
        <v>-1459.61731640697</v>
      </c>
      <c r="I182" s="2">
        <f t="shared" si="20"/>
        <v>0.00131156289900377</v>
      </c>
      <c r="J182" s="2">
        <f t="shared" si="21"/>
        <v>-0.00224577786768671</v>
      </c>
      <c r="K182" s="2">
        <f t="shared" si="22"/>
        <v>-0.0251889029797</v>
      </c>
      <c r="L182" s="2">
        <f t="shared" si="23"/>
        <v>165.441167842437</v>
      </c>
    </row>
    <row r="183" spans="1:12">
      <c r="A183">
        <v>181</v>
      </c>
      <c r="B183">
        <v>86009843.9788805</v>
      </c>
      <c r="C183">
        <v>30.7664586496006</v>
      </c>
      <c r="D183">
        <v>0.449132735660204</v>
      </c>
      <c r="E183" s="1">
        <v>1.97555569233733e-8</v>
      </c>
      <c r="F183">
        <v>9.43859296482406</v>
      </c>
      <c r="G183">
        <v>-1452.8727751354</v>
      </c>
      <c r="I183" s="2">
        <f t="shared" si="20"/>
        <v>0.00129201525115621</v>
      </c>
      <c r="J183" s="2">
        <f t="shared" si="21"/>
        <v>-0.00228160352097963</v>
      </c>
      <c r="K183" s="2">
        <f t="shared" si="22"/>
        <v>-0.0265289873038683</v>
      </c>
      <c r="L183" s="2">
        <f t="shared" si="23"/>
        <v>165.414638855134</v>
      </c>
    </row>
    <row r="184" spans="1:12">
      <c r="A184">
        <v>182</v>
      </c>
      <c r="B184">
        <v>85910276.281281</v>
      </c>
      <c r="C184">
        <v>30.7742920412031</v>
      </c>
      <c r="D184">
        <v>0.452044396237444</v>
      </c>
      <c r="E184" s="1">
        <v>1.98687508322303e-8</v>
      </c>
      <c r="F184">
        <v>9.46814070351753</v>
      </c>
      <c r="G184">
        <v>-1446.19235278727</v>
      </c>
      <c r="I184" s="2">
        <f t="shared" si="20"/>
        <v>0.00127287880656098</v>
      </c>
      <c r="J184" s="2">
        <f t="shared" si="21"/>
        <v>-0.00231660449854078</v>
      </c>
      <c r="K184" s="2">
        <f t="shared" si="22"/>
        <v>-0.0278205964523105</v>
      </c>
      <c r="L184" s="2">
        <f t="shared" si="23"/>
        <v>165.386818258681</v>
      </c>
    </row>
    <row r="185" spans="1:12">
      <c r="A185">
        <v>183</v>
      </c>
      <c r="B185">
        <v>85809335.7128152</v>
      </c>
      <c r="C185">
        <v>30.7820067522147</v>
      </c>
      <c r="D185">
        <v>0.454972933632446</v>
      </c>
      <c r="E185" s="1">
        <v>1.99821026614634e-8</v>
      </c>
      <c r="F185">
        <v>9.49768844221099</v>
      </c>
      <c r="G185">
        <v>-1439.57447190204</v>
      </c>
      <c r="I185" s="2">
        <f t="shared" si="20"/>
        <v>0.00125327728989421</v>
      </c>
      <c r="J185" s="2">
        <f t="shared" si="21"/>
        <v>-0.00235128887544313</v>
      </c>
      <c r="K185" s="2">
        <f t="shared" si="22"/>
        <v>-0.0291012099453895</v>
      </c>
      <c r="L185" s="2">
        <f t="shared" si="23"/>
        <v>165.357717048736</v>
      </c>
    </row>
    <row r="186" spans="1:12">
      <c r="A186">
        <v>184</v>
      </c>
      <c r="B186">
        <v>85707057.1348364</v>
      </c>
      <c r="C186">
        <v>30.7896043316039</v>
      </c>
      <c r="D186">
        <v>0.457918338314343</v>
      </c>
      <c r="E186" s="1">
        <v>2.00956122027263e-8</v>
      </c>
      <c r="F186">
        <v>9.52723618090446</v>
      </c>
      <c r="G186">
        <v>-1433.02299354984</v>
      </c>
      <c r="I186" s="2">
        <f t="shared" si="20"/>
        <v>0.00123394196954519</v>
      </c>
      <c r="J186" s="2">
        <f t="shared" si="21"/>
        <v>-0.00238527904302668</v>
      </c>
      <c r="K186" s="2">
        <f t="shared" si="22"/>
        <v>-0.0303417963391496</v>
      </c>
      <c r="L186" s="2">
        <f t="shared" si="23"/>
        <v>165.327375252397</v>
      </c>
    </row>
    <row r="187" spans="1:12">
      <c r="A187">
        <v>185</v>
      </c>
      <c r="B187">
        <v>85603489.4680948</v>
      </c>
      <c r="C187">
        <v>30.7970915157986</v>
      </c>
      <c r="D187">
        <v>0.460880939510683</v>
      </c>
      <c r="E187" s="1">
        <v>2.02094446434296e-8</v>
      </c>
      <c r="F187">
        <v>9.55678391959793</v>
      </c>
      <c r="G187">
        <v>-1426.53082559578</v>
      </c>
      <c r="I187" s="2">
        <f t="shared" si="20"/>
        <v>0.00121571456340298</v>
      </c>
      <c r="J187" s="2">
        <f t="shared" si="21"/>
        <v>-0.00241824468250704</v>
      </c>
      <c r="K187" s="2">
        <f t="shared" si="22"/>
        <v>-0.031512160184656</v>
      </c>
      <c r="L187" s="2">
        <f t="shared" si="23"/>
        <v>165.295863092212</v>
      </c>
    </row>
    <row r="188" spans="1:12">
      <c r="A188">
        <v>186</v>
      </c>
      <c r="B188">
        <v>85498636.93178</v>
      </c>
      <c r="C188">
        <v>30.8044598106067</v>
      </c>
      <c r="D188">
        <v>0.46385998320657</v>
      </c>
      <c r="E188" s="1">
        <v>2.03233355308252e-8</v>
      </c>
      <c r="F188">
        <v>9.58633165829139</v>
      </c>
      <c r="G188">
        <v>-1420.10346774568</v>
      </c>
      <c r="I188" s="2">
        <f t="shared" si="20"/>
        <v>0.00119612164870322</v>
      </c>
      <c r="J188" s="2">
        <f t="shared" si="21"/>
        <v>-0.00245122788118395</v>
      </c>
      <c r="K188" s="2">
        <f t="shared" si="22"/>
        <v>-0.0327051272735062</v>
      </c>
      <c r="L188" s="2">
        <f t="shared" si="23"/>
        <v>165.263157964939</v>
      </c>
    </row>
    <row r="189" spans="1:12">
      <c r="A189">
        <v>187</v>
      </c>
      <c r="B189">
        <v>85392564.4342542</v>
      </c>
      <c r="C189">
        <v>30.8117212691258</v>
      </c>
      <c r="D189">
        <v>0.466856234362628</v>
      </c>
      <c r="E189" s="1">
        <v>2.04374908007595e-8</v>
      </c>
      <c r="F189">
        <v>9.61587939698486</v>
      </c>
      <c r="G189">
        <v>-1413.73391363051</v>
      </c>
      <c r="I189" s="2">
        <f t="shared" si="20"/>
        <v>0.00117849864965742</v>
      </c>
      <c r="J189" s="2">
        <f t="shared" si="21"/>
        <v>-0.00248280865356568</v>
      </c>
      <c r="K189" s="2">
        <f t="shared" si="22"/>
        <v>-0.0337971124167918</v>
      </c>
      <c r="L189" s="2">
        <f t="shared" si="23"/>
        <v>165.229360852522</v>
      </c>
    </row>
    <row r="190" spans="1:12">
      <c r="A190">
        <v>188</v>
      </c>
      <c r="B190">
        <v>85285272.7977542</v>
      </c>
      <c r="C190">
        <v>30.8188681306187</v>
      </c>
      <c r="D190">
        <v>0.469868933108357</v>
      </c>
      <c r="E190" s="1">
        <v>2.05518891282265e-8</v>
      </c>
      <c r="F190">
        <v>9.64542713567833</v>
      </c>
      <c r="G190">
        <v>-1407.42469221564</v>
      </c>
      <c r="I190" s="2">
        <f t="shared" si="20"/>
        <v>0.00115962895351365</v>
      </c>
      <c r="J190" s="2">
        <f t="shared" si="21"/>
        <v>-0.00251448414481547</v>
      </c>
      <c r="K190" s="2">
        <f t="shared" si="22"/>
        <v>-0.0349110798148117</v>
      </c>
      <c r="L190" s="2">
        <f t="shared" si="23"/>
        <v>165.194449772707</v>
      </c>
    </row>
    <row r="191" spans="1:12">
      <c r="A191">
        <v>189</v>
      </c>
      <c r="B191">
        <v>85176813.5514573</v>
      </c>
      <c r="C191">
        <v>30.8259077890862</v>
      </c>
      <c r="D191">
        <v>0.472898532030454</v>
      </c>
      <c r="E191" s="1">
        <v>2.066649294207e-8</v>
      </c>
      <c r="F191">
        <v>9.67497487437179</v>
      </c>
      <c r="G191">
        <v>-1401.17030988006</v>
      </c>
      <c r="I191" s="2">
        <f t="shared" si="20"/>
        <v>0.00114197163575957</v>
      </c>
      <c r="J191" s="2">
        <f t="shared" si="21"/>
        <v>-0.00254506541666452</v>
      </c>
      <c r="K191" s="2">
        <f t="shared" si="22"/>
        <v>-0.0359531966206063</v>
      </c>
      <c r="L191" s="2">
        <f t="shared" si="23"/>
        <v>165.158496576086</v>
      </c>
    </row>
    <row r="192" spans="1:12">
      <c r="A192">
        <v>190</v>
      </c>
      <c r="B192">
        <v>85067208.93633</v>
      </c>
      <c r="C192">
        <v>30.8328382618837</v>
      </c>
      <c r="D192">
        <v>0.475944745575237</v>
      </c>
      <c r="E192" s="1">
        <v>2.07812589446858e-8</v>
      </c>
      <c r="F192">
        <v>9.70452261306526</v>
      </c>
      <c r="G192">
        <v>-1394.97721889888</v>
      </c>
      <c r="I192" s="2">
        <f t="shared" si="20"/>
        <v>0.00112400483774502</v>
      </c>
      <c r="J192" s="2">
        <f t="shared" si="21"/>
        <v>-0.00257523662694662</v>
      </c>
      <c r="K192" s="2">
        <f t="shared" si="22"/>
        <v>-0.0369809066350356</v>
      </c>
      <c r="L192" s="2">
        <f t="shared" si="23"/>
        <v>165.121515669451</v>
      </c>
    </row>
    <row r="193" spans="1:12">
      <c r="A193">
        <v>191</v>
      </c>
      <c r="B193">
        <v>84956486.3290443</v>
      </c>
      <c r="C193">
        <v>30.8396608528934</v>
      </c>
      <c r="D193">
        <v>0.479007522830101</v>
      </c>
      <c r="E193" s="1">
        <v>2.0896318037624e-8</v>
      </c>
      <c r="F193">
        <v>9.73407035175873</v>
      </c>
      <c r="G193">
        <v>-1388.83865529404</v>
      </c>
      <c r="I193" s="2">
        <f t="shared" si="20"/>
        <v>0.00110626149274351</v>
      </c>
      <c r="J193" s="2">
        <f t="shared" si="21"/>
        <v>-0.00260487584554127</v>
      </c>
      <c r="K193" s="2">
        <f t="shared" si="22"/>
        <v>-0.0379777451707807</v>
      </c>
      <c r="L193" s="2">
        <f t="shared" si="23"/>
        <v>165.083537924281</v>
      </c>
    </row>
    <row r="194" spans="1:12">
      <c r="A194">
        <v>192</v>
      </c>
      <c r="B194">
        <v>84844680.2824949</v>
      </c>
      <c r="C194">
        <v>30.8463777247411</v>
      </c>
      <c r="D194">
        <v>0.482086868674493</v>
      </c>
      <c r="E194" s="1">
        <v>2.10114966968569e-8</v>
      </c>
      <c r="F194">
        <v>9.76361809045219</v>
      </c>
      <c r="G194">
        <v>-1382.75559266609</v>
      </c>
      <c r="I194" s="2">
        <f t="shared" si="20"/>
        <v>0.00108888041479377</v>
      </c>
      <c r="J194" s="2">
        <f t="shared" si="21"/>
        <v>-0.00263381217585701</v>
      </c>
      <c r="K194" s="2">
        <f t="shared" si="22"/>
        <v>-0.0389364217125475</v>
      </c>
      <c r="L194" s="2">
        <f t="shared" si="23"/>
        <v>165.044601502568</v>
      </c>
    </row>
    <row r="195" spans="1:12">
      <c r="A195">
        <v>193</v>
      </c>
      <c r="B195">
        <v>84731810.3769736</v>
      </c>
      <c r="C195">
        <v>30.8529878523005</v>
      </c>
      <c r="D195">
        <v>0.485182628133316</v>
      </c>
      <c r="E195" s="1">
        <v>2.1126881191395e-8</v>
      </c>
      <c r="F195">
        <v>9.79316582914566</v>
      </c>
      <c r="G195">
        <v>-1376.72750568349</v>
      </c>
      <c r="I195" s="2">
        <f t="shared" si="20"/>
        <v>0.00107134450629275</v>
      </c>
      <c r="J195" s="2">
        <f t="shared" si="21"/>
        <v>-0.00266239630472846</v>
      </c>
      <c r="K195" s="2">
        <f t="shared" si="22"/>
        <v>-0.0398793669887717</v>
      </c>
      <c r="L195" s="2">
        <f t="shared" si="23"/>
        <v>165.004722135579</v>
      </c>
    </row>
    <row r="196" spans="1:12">
      <c r="A196">
        <v>194</v>
      </c>
      <c r="B196">
        <v>84617912.2077758</v>
      </c>
      <c r="C196">
        <v>30.8594938781939</v>
      </c>
      <c r="D196">
        <v>0.488294812216034</v>
      </c>
      <c r="E196" s="1">
        <v>2.12425205653481e-8</v>
      </c>
      <c r="F196">
        <v>9.82271356783912</v>
      </c>
      <c r="G196">
        <v>-1370.75356410561</v>
      </c>
      <c r="I196" s="2">
        <f>5/2*(1/C196+1/C195)*(C196-C195)</f>
        <v>0.00105424798732299</v>
      </c>
      <c r="J196" s="2">
        <f>(1/B196+1/B195)*(B196-B195)</f>
        <v>-0.0026902487699432</v>
      </c>
      <c r="K196" s="2">
        <f>83140000/2.4942*(I196+J196)/((E195+E196)*31560000000000)</f>
        <v>-0.0407824137048508</v>
      </c>
      <c r="L196" s="2">
        <f>L195+K196</f>
        <v>164.963939721874</v>
      </c>
    </row>
    <row r="197" spans="1:12">
      <c r="A197">
        <v>195</v>
      </c>
      <c r="B197">
        <v>84503036.1574558</v>
      </c>
      <c r="C197">
        <v>30.865903699379</v>
      </c>
      <c r="D197">
        <v>0.491423881809301</v>
      </c>
      <c r="E197" s="1">
        <v>2.13584204590008e-8</v>
      </c>
      <c r="F197">
        <v>9.85226130653259</v>
      </c>
      <c r="G197">
        <v>-1364.83169203661</v>
      </c>
      <c r="I197" s="2">
        <f>5/2*(1/C197+1/C196)*(C197-C196)</f>
        <v>0.00103844146911606</v>
      </c>
      <c r="J197" s="2">
        <f>(1/B197+1/B196)*(B197-B196)</f>
        <v>-0.00271701653597902</v>
      </c>
      <c r="K197" s="2">
        <f>83140000/2.4942*(I197+J197)/((E196+E197)*31560000000000)</f>
        <v>-0.0416162866452817</v>
      </c>
      <c r="L197" s="2">
        <f>L196+K197</f>
        <v>164.922323435229</v>
      </c>
    </row>
    <row r="198" spans="1:12">
      <c r="A198">
        <v>196</v>
      </c>
      <c r="B198">
        <v>84387137.5080805</v>
      </c>
      <c r="C198">
        <v>30.8721982660686</v>
      </c>
      <c r="D198">
        <v>0.494568347927232</v>
      </c>
      <c r="E198" s="1">
        <v>2.14744982547814e-8</v>
      </c>
      <c r="F198">
        <v>9.88180904522606</v>
      </c>
      <c r="G198">
        <v>-1358.96308047348</v>
      </c>
      <c r="I198" s="2">
        <f>5/2*(1/C198+1/C197)*(C198-C197)</f>
        <v>0.00101955948670977</v>
      </c>
      <c r="J198" s="2">
        <f>(1/B198+1/B197)*(B198-B197)</f>
        <v>-0.00274494842272945</v>
      </c>
      <c r="K198" s="2">
        <f>83140000/2.4942*(I198+J198)/((E197+E198)*31560000000000)</f>
        <v>-0.0425452510358781</v>
      </c>
      <c r="L198" s="2">
        <f>L197+K198</f>
        <v>164.879778184193</v>
      </c>
    </row>
    <row r="199" spans="1:12">
      <c r="A199">
        <v>197</v>
      </c>
      <c r="B199">
        <v>84270309.3691726</v>
      </c>
      <c r="C199">
        <v>30.8783974685045</v>
      </c>
      <c r="D199">
        <v>0.497729487522687</v>
      </c>
      <c r="E199" s="1">
        <v>2.15907429389919e-8</v>
      </c>
      <c r="F199">
        <v>9.91135678391952</v>
      </c>
      <c r="G199">
        <v>-1353.14386966764</v>
      </c>
      <c r="I199" s="2">
        <f>5/2*(1/C199+1/C198)*(C199-C198)</f>
        <v>0.00100390974769249</v>
      </c>
      <c r="J199" s="2">
        <f>(1/B199+1/B198)*(B199-B198)</f>
        <v>-0.00277078058818567</v>
      </c>
      <c r="K199" s="2">
        <f>83140000/2.4942*(I199+J199)/((E198+E199)*31560000000000)</f>
        <v>-0.0433330911406693</v>
      </c>
      <c r="L199" s="2">
        <f>L198+K199</f>
        <v>164.836445093053</v>
      </c>
    </row>
    <row r="200" spans="1:12">
      <c r="A200">
        <v>198</v>
      </c>
      <c r="B200">
        <v>84152564.3356565</v>
      </c>
      <c r="C200">
        <v>30.8844980700895</v>
      </c>
      <c r="D200">
        <v>0.500906955526643</v>
      </c>
      <c r="E200" s="1">
        <v>2.17072800142034e-8</v>
      </c>
      <c r="F200">
        <v>9.94090452261299</v>
      </c>
      <c r="G200">
        <v>-1347.37760974145</v>
      </c>
      <c r="I200" s="2">
        <f>5/2*(1/C200+1/C199)*(C200-C199)</f>
        <v>0.000987745407873298</v>
      </c>
      <c r="J200" s="2">
        <f>(1/B200+1/B199)*(B200-B199)</f>
        <v>-0.00279641567617197</v>
      </c>
      <c r="K200" s="2">
        <f>83140000/2.4942*(I200+J200)/((E199+E200)*31560000000000)</f>
        <v>-0.0441197541701404</v>
      </c>
      <c r="L200" s="2">
        <f>L199+K200</f>
        <v>164.792325338882</v>
      </c>
    </row>
    <row r="201" spans="1:12">
      <c r="A201">
        <v>199</v>
      </c>
      <c r="B201">
        <v>84033918.3633094</v>
      </c>
      <c r="C201">
        <v>30.890498552984</v>
      </c>
      <c r="D201">
        <v>0.504100531031107</v>
      </c>
      <c r="E201" s="1">
        <v>2.18239622725197e-8</v>
      </c>
      <c r="F201">
        <v>9.97045226130646</v>
      </c>
      <c r="G201">
        <v>-1341.6589866721</v>
      </c>
      <c r="I201" s="2">
        <f>5/2*(1/C201+1/C200)*(C201-C200)</f>
        <v>0.00097134492580024</v>
      </c>
      <c r="J201" s="2">
        <f>(1/B201+1/B200)*(B201-B200)</f>
        <v>-0.0028217732956252</v>
      </c>
      <c r="K201" s="2">
        <f>83140000/2.4942*(I201+J201)/((E200+E201)*31560000000000)</f>
        <v>-0.0448965498068251</v>
      </c>
      <c r="L201" s="2">
        <f>L200+K201</f>
        <v>164.747428789076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store-3.1e+5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2020-02-10T11:30:54Z</dcterms:created>
  <dcterms:modified xsi:type="dcterms:W3CDTF">2020-02-10T11:45:57Z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