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1e+5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<sst xmlns="http://schemas.openxmlformats.org/spreadsheetml/2006/main" count="12" uniqueCount="12">
  <si>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</si>
  <si>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</si>
  <si>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</si>
  <si>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</si>
  <si>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</si>
  <si>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</si>
  <si>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</si>
  <si>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M_v=8e+6;g_in=4.4403882718575405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</si>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</sst>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4"/>
      <color theme="1"/>
      <name val="Droid Sans Mono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M4" sqref="M4"/>
    </sheetView>
  </sheetViews>
  <sheetFormatPr defaultColWidth="6.42857142857143" defaultRowHeight="17.4"/>
  <cols>
    <col min="7" max="7" width="8.64285714285714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/>
      <c r="J1"/>
      <c r="K1"/>
      <c r="L1" t="s">
        <v>8</v>
      </c>
    </row>
    <row r="2" spans="1:12">
      <c r="A2">
        <v>0</v>
      </c>
      <c r="B2">
        <v>420380.941299113</v>
      </c>
      <c r="C2">
        <v>35.5955928474492</v>
      </c>
      <c r="D2">
        <v>43825.3329306128</v>
      </c>
      <c r="E2">
        <v>0.201387880838977</v>
      </c>
      <c r="F2">
        <v>6.2</v>
      </c>
      <c r="G2">
        <v>-100000</v>
      </c>
      <c r="I2" t="s">
        <v>9</v>
      </c>
      <c r="J2" t="s">
        <v>10</v>
      </c>
      <c r="K2" t="s">
        <v>11</v>
      </c>
      <c r="L2">
        <v>0</v>
      </c>
    </row>
    <row r="3" spans="1:12">
      <c r="A3">
        <v>1</v>
      </c>
      <c r="B3">
        <v>870197.087565868</v>
      </c>
      <c r="C3">
        <v>35.4008900372251</v>
      </c>
      <c r="D3">
        <v>8833.04510965528</v>
      </c>
      <c r="E3">
        <v>0.0380774668523538</v>
      </c>
      <c r="F3">
        <v>6.24422110552763</v>
      </c>
      <c r="G3">
        <v>-67631.0999443629</v>
      </c>
      <c r="I3">
        <f>5/2*(1/C3+1/C2)*(C3-C2)</f>
        <v>-0.0274244957873437</v>
      </c>
      <c r="J3">
        <f>(1/B3+1/B2)*(B3-B2)</f>
        <v>1.58693326575853</v>
      </c>
      <c r="K3">
        <f>83140000/2.4942*(I3+J3)/((E2+E3)*31560000000000)</f>
        <v>6.87839156611756e-6</v>
      </c>
      <c r="L3">
        <f>L2+K3</f>
        <v>6.87839156611756e-6</v>
      </c>
    </row>
    <row r="4" spans="1:12">
      <c r="A4">
        <v>2</v>
      </c>
      <c r="B4">
        <v>1561235.0179039</v>
      </c>
      <c r="C4">
        <v>35.261658000979</v>
      </c>
      <c r="D4">
        <v>2628.661281225</v>
      </c>
      <c r="E4">
        <v>0.00874913527078467</v>
      </c>
      <c r="F4">
        <v>6.28844221105527</v>
      </c>
      <c r="G4">
        <v>-30496.0206825849</v>
      </c>
      <c r="I4">
        <f t="shared" ref="I4:I35" si="0">5/2*(1/C4+1/C3)*(C4-C3)</f>
        <v>-0.0197038715228246</v>
      </c>
      <c r="J4">
        <f t="shared" ref="J4:J35" si="1">(1/B4+1/B3)*(B4-B3)</f>
        <v>1.23673919213916</v>
      </c>
      <c r="K4">
        <f t="shared" ref="K4:K35" si="2">83140000/2.4942*(I4+J4)/((E3+E4)*31560000000000)</f>
        <v>2.74506282217774e-5</v>
      </c>
      <c r="L4">
        <f t="shared" ref="L4:L35" si="3">L3+K4</f>
        <v>3.4329019787895e-5</v>
      </c>
    </row>
    <row r="5" spans="1:12">
      <c r="A5">
        <v>3</v>
      </c>
      <c r="B5">
        <v>2433329.02874473</v>
      </c>
      <c r="C5">
        <v>35.1716961301511</v>
      </c>
      <c r="D5">
        <v>1062.50149307033</v>
      </c>
      <c r="E5">
        <v>0.00273789095901326</v>
      </c>
      <c r="F5">
        <v>6.33266331658291</v>
      </c>
      <c r="G5">
        <v>-13668.3428768696</v>
      </c>
      <c r="I5">
        <f t="shared" si="0"/>
        <v>-0.0127726442537956</v>
      </c>
      <c r="J5">
        <f t="shared" si="1"/>
        <v>0.916987829922502</v>
      </c>
      <c r="K5">
        <f t="shared" si="2"/>
        <v>8.31392178420008e-5</v>
      </c>
      <c r="L5">
        <f t="shared" si="3"/>
        <v>0.000117468237629896</v>
      </c>
    </row>
    <row r="6" spans="1:12">
      <c r="A6">
        <v>4</v>
      </c>
      <c r="B6">
        <v>3429234.25156414</v>
      </c>
      <c r="C6">
        <v>35.1160077617687</v>
      </c>
      <c r="D6">
        <v>530.78769956223</v>
      </c>
      <c r="E6">
        <v>0.00109432646863314</v>
      </c>
      <c r="F6">
        <v>6.37688442211055</v>
      </c>
      <c r="G6">
        <v>-7686.9652857298</v>
      </c>
      <c r="I6">
        <f t="shared" si="0"/>
        <v>-0.00792292253921124</v>
      </c>
      <c r="J6">
        <f t="shared" si="1"/>
        <v>0.699693055395246</v>
      </c>
      <c r="K6">
        <f t="shared" si="2"/>
        <v>0.000190657290410303</v>
      </c>
      <c r="L6">
        <f t="shared" si="3"/>
        <v>0.000308125528040198</v>
      </c>
    </row>
    <row r="7" spans="1:12">
      <c r="A7">
        <v>5</v>
      </c>
      <c r="B7">
        <v>4509340.78429031</v>
      </c>
      <c r="C7">
        <v>35.0836228693547</v>
      </c>
      <c r="D7">
        <v>306.342924829238</v>
      </c>
      <c r="E7">
        <v>0.000521667256918455</v>
      </c>
      <c r="F7">
        <v>6.42110552763819</v>
      </c>
      <c r="G7">
        <v>-4914.83229460144</v>
      </c>
      <c r="I7">
        <f t="shared" si="0"/>
        <v>-0.00461325779281835</v>
      </c>
      <c r="J7">
        <f t="shared" si="1"/>
        <v>0.554496662620518</v>
      </c>
      <c r="K7">
        <f t="shared" si="2"/>
        <v>0.000359395548547881</v>
      </c>
      <c r="L7">
        <f t="shared" si="3"/>
        <v>0.00066752107658808</v>
      </c>
    </row>
    <row r="8" spans="1:12">
      <c r="A8">
        <v>6</v>
      </c>
      <c r="B8">
        <v>5647153.60786835</v>
      </c>
      <c r="C8">
        <v>35.0675252417937</v>
      </c>
      <c r="D8">
        <v>195.668315601452</v>
      </c>
      <c r="E8">
        <v>0.000282483662331578</v>
      </c>
      <c r="F8">
        <v>6.46532663316582</v>
      </c>
      <c r="G8">
        <v>-3426.67434614851</v>
      </c>
      <c r="I8">
        <f t="shared" si="0"/>
        <v>-0.00229470633654337</v>
      </c>
      <c r="J8">
        <f t="shared" si="1"/>
        <v>0.453807844279017</v>
      </c>
      <c r="K8">
        <f t="shared" si="2"/>
        <v>0.000593027154162737</v>
      </c>
      <c r="L8">
        <f t="shared" si="3"/>
        <v>0.00126054823075082</v>
      </c>
    </row>
    <row r="9" spans="1:12">
      <c r="A9">
        <v>7</v>
      </c>
      <c r="B9">
        <v>6824453.49188154</v>
      </c>
      <c r="C9">
        <v>35.0632066713084</v>
      </c>
      <c r="D9">
        <v>134.559681484781</v>
      </c>
      <c r="E9">
        <v>0.000168150275800027</v>
      </c>
      <c r="F9">
        <v>6.50954773869346</v>
      </c>
      <c r="G9">
        <v>-2594.22246057964</v>
      </c>
      <c r="I9">
        <f t="shared" si="0"/>
        <v>-0.000615788597077519</v>
      </c>
      <c r="J9">
        <f t="shared" si="1"/>
        <v>0.380988653874198</v>
      </c>
      <c r="K9">
        <f t="shared" si="2"/>
        <v>0.00089151238860235</v>
      </c>
      <c r="L9">
        <f t="shared" si="3"/>
        <v>0.00215206061935317</v>
      </c>
    </row>
    <row r="10" spans="1:12">
      <c r="A10">
        <v>8</v>
      </c>
      <c r="B10">
        <v>8028251.18563917</v>
      </c>
      <c r="C10">
        <v>35.0676706698849</v>
      </c>
      <c r="D10">
        <v>97.8353133082052</v>
      </c>
      <c r="E10">
        <v>0.000107598692397654</v>
      </c>
      <c r="F10">
        <v>6.5537688442211</v>
      </c>
      <c r="G10">
        <v>-2068.57962857832</v>
      </c>
      <c r="I10">
        <f t="shared" si="0"/>
        <v>0.000636523991118215</v>
      </c>
      <c r="J10">
        <f t="shared" si="1"/>
        <v>0.326339934707026</v>
      </c>
      <c r="K10">
        <f t="shared" si="2"/>
        <v>0.00125240369597064</v>
      </c>
      <c r="L10">
        <f t="shared" si="3"/>
        <v>0.00340446431532381</v>
      </c>
    </row>
    <row r="11" spans="1:12">
      <c r="A11">
        <v>9</v>
      </c>
      <c r="B11">
        <v>9248989.89574525</v>
      </c>
      <c r="C11">
        <v>35.0788492686544</v>
      </c>
      <c r="D11">
        <v>74.2756633515268</v>
      </c>
      <c r="E11" s="1">
        <v>7.28677730462222e-5</v>
      </c>
      <c r="F11">
        <v>6.59798994974874</v>
      </c>
      <c r="G11">
        <v>-1710.78258640321</v>
      </c>
      <c r="I11">
        <f t="shared" si="0"/>
        <v>0.00159360707604434</v>
      </c>
      <c r="J11">
        <f t="shared" si="1"/>
        <v>0.284041536093996</v>
      </c>
      <c r="K11">
        <f t="shared" si="2"/>
        <v>0.00167169436358648</v>
      </c>
      <c r="L11">
        <f t="shared" si="3"/>
        <v>0.00507615867891029</v>
      </c>
    </row>
    <row r="12" spans="1:12">
      <c r="A12">
        <v>10</v>
      </c>
      <c r="B12">
        <v>10479447.7506075</v>
      </c>
      <c r="C12">
        <v>35.0952664674719</v>
      </c>
      <c r="D12">
        <v>58.361180116539</v>
      </c>
      <c r="E12" s="1">
        <v>5.16414453121815e-5</v>
      </c>
      <c r="F12">
        <v>6.64221105527638</v>
      </c>
      <c r="G12">
        <v>-1455.90372933752</v>
      </c>
      <c r="I12">
        <f t="shared" si="0"/>
        <v>0.0023394950607978</v>
      </c>
      <c r="J12">
        <f t="shared" si="1"/>
        <v>0.250453286468336</v>
      </c>
      <c r="K12">
        <f t="shared" si="2"/>
        <v>0.00214439562533239</v>
      </c>
      <c r="L12">
        <f t="shared" si="3"/>
        <v>0.00722055430424267</v>
      </c>
    </row>
    <row r="13" spans="1:12">
      <c r="A13">
        <v>11</v>
      </c>
      <c r="B13">
        <v>11714050.5013005</v>
      </c>
      <c r="C13">
        <v>35.1158363137241</v>
      </c>
      <c r="D13">
        <v>47.1538203158025</v>
      </c>
      <c r="E13" s="1">
        <v>3.79825753833973e-5</v>
      </c>
      <c r="F13">
        <v>6.68643216080402</v>
      </c>
      <c r="G13">
        <v>-1266.00476620269</v>
      </c>
      <c r="I13">
        <f t="shared" si="0"/>
        <v>0.00292971441879506</v>
      </c>
      <c r="J13">
        <f t="shared" si="1"/>
        <v>0.223206848126368</v>
      </c>
      <c r="K13">
        <f t="shared" si="2"/>
        <v>0.00266494416186123</v>
      </c>
      <c r="L13">
        <f t="shared" si="3"/>
        <v>0.0098854984661039</v>
      </c>
    </row>
    <row r="14" spans="1:12">
      <c r="A14">
        <v>12</v>
      </c>
      <c r="B14">
        <v>12948435.3154521</v>
      </c>
      <c r="C14">
        <v>35.139738046346</v>
      </c>
      <c r="D14">
        <v>38.9864684262697</v>
      </c>
      <c r="E14" s="1">
        <v>2.8811033104159e-5</v>
      </c>
      <c r="F14">
        <v>6.73065326633165</v>
      </c>
      <c r="G14">
        <v>-1118.78504894005</v>
      </c>
      <c r="I14">
        <f t="shared" si="0"/>
        <v>0.00340211230298517</v>
      </c>
      <c r="J14">
        <f t="shared" si="1"/>
        <v>0.200707238292032</v>
      </c>
      <c r="K14">
        <f t="shared" si="2"/>
        <v>0.00322752596702519</v>
      </c>
      <c r="L14">
        <f t="shared" si="3"/>
        <v>0.0131130244331291</v>
      </c>
    </row>
    <row r="15" spans="1:12">
      <c r="A15">
        <v>13</v>
      </c>
      <c r="B15">
        <v>14179102.700729</v>
      </c>
      <c r="C15">
        <v>35.166342668942</v>
      </c>
      <c r="D15">
        <v>32.8622061774753</v>
      </c>
      <c r="E15" s="1">
        <v>2.24290346825878e-5</v>
      </c>
      <c r="F15">
        <v>6.77487437185929</v>
      </c>
      <c r="G15">
        <v>-1001.6945921057</v>
      </c>
      <c r="I15">
        <f t="shared" si="0"/>
        <v>0.00378411456519625</v>
      </c>
      <c r="J15">
        <f t="shared" si="1"/>
        <v>0.1818381617086</v>
      </c>
      <c r="K15">
        <f t="shared" si="2"/>
        <v>0.00382615138460391</v>
      </c>
      <c r="L15">
        <f t="shared" si="3"/>
        <v>0.016939175817733</v>
      </c>
    </row>
    <row r="16" spans="1:12">
      <c r="A16">
        <v>14</v>
      </c>
      <c r="B16">
        <v>15403282.5420342</v>
      </c>
      <c r="C16">
        <v>35.1951500086409</v>
      </c>
      <c r="D16">
        <v>28.1575802926638</v>
      </c>
      <c r="E16" s="1">
        <v>1.78514396730692e-5</v>
      </c>
      <c r="F16">
        <v>6.81909547738693</v>
      </c>
      <c r="G16">
        <v>-907.240202712632</v>
      </c>
      <c r="I16">
        <f t="shared" si="0"/>
        <v>0.0040941917846608</v>
      </c>
      <c r="J16">
        <f t="shared" si="1"/>
        <v>0.165812162061446</v>
      </c>
      <c r="K16">
        <f t="shared" si="2"/>
        <v>0.004455093207259</v>
      </c>
      <c r="L16">
        <f t="shared" si="3"/>
        <v>0.021394269024992</v>
      </c>
    </row>
    <row r="17" spans="1:12">
      <c r="A17">
        <v>15</v>
      </c>
      <c r="B17">
        <v>16618684.9139632</v>
      </c>
      <c r="C17">
        <v>35.2257673242007</v>
      </c>
      <c r="D17">
        <v>24.4681849751939</v>
      </c>
      <c r="E17" s="1">
        <v>1.44816425296026e-5</v>
      </c>
      <c r="F17">
        <v>6.86331658291457</v>
      </c>
      <c r="G17">
        <v>-830.362255252225</v>
      </c>
      <c r="I17">
        <f t="shared" si="0"/>
        <v>0.00434775951620798</v>
      </c>
      <c r="J17">
        <f t="shared" si="1"/>
        <v>0.152040103243264</v>
      </c>
      <c r="K17">
        <f t="shared" si="2"/>
        <v>0.00510855047568127</v>
      </c>
      <c r="L17">
        <f t="shared" si="3"/>
        <v>0.0265028195006733</v>
      </c>
    </row>
    <row r="18" spans="1:12">
      <c r="A18">
        <v>16</v>
      </c>
      <c r="B18">
        <v>17823473.3651014</v>
      </c>
      <c r="C18">
        <v>35.2578718480635</v>
      </c>
      <c r="D18">
        <v>21.5228285518904</v>
      </c>
      <c r="E18" s="1">
        <v>1.1944358639752e-5</v>
      </c>
      <c r="F18">
        <v>6.90753768844221</v>
      </c>
      <c r="G18">
        <v>-767.126278382312</v>
      </c>
      <c r="I18">
        <f t="shared" si="0"/>
        <v>0.00455489116347544</v>
      </c>
      <c r="J18">
        <f t="shared" si="1"/>
        <v>0.140091620428214</v>
      </c>
      <c r="K18">
        <f t="shared" si="2"/>
        <v>0.0057812036100082</v>
      </c>
      <c r="L18">
        <f t="shared" si="3"/>
        <v>0.0322840231106815</v>
      </c>
    </row>
    <row r="19" spans="1:12">
      <c r="A19">
        <v>17</v>
      </c>
      <c r="B19">
        <v>19016137.7932679</v>
      </c>
      <c r="C19">
        <v>35.2912005316865</v>
      </c>
      <c r="D19">
        <v>19.1346307649564</v>
      </c>
      <c r="E19" s="1">
        <v>9.9958692120607e-6</v>
      </c>
      <c r="F19">
        <v>6.95175879396985</v>
      </c>
      <c r="G19">
        <v>-714.297805802518</v>
      </c>
      <c r="I19">
        <f t="shared" si="0"/>
        <v>0.00472418558274825</v>
      </c>
      <c r="J19">
        <f t="shared" si="1"/>
        <v>0.129633917896874</v>
      </c>
      <c r="K19">
        <f t="shared" si="2"/>
        <v>0.00646791765666953</v>
      </c>
      <c r="L19">
        <f t="shared" si="3"/>
        <v>0.038751940767351</v>
      </c>
    </row>
    <row r="20" spans="1:12">
      <c r="A20">
        <v>18</v>
      </c>
      <c r="B20">
        <v>20195436.9163356</v>
      </c>
      <c r="C20">
        <v>35.3255359232742</v>
      </c>
      <c r="D20">
        <v>17.1716018306083</v>
      </c>
      <c r="E20" s="1">
        <v>8.47331832160383e-6</v>
      </c>
      <c r="F20">
        <v>6.99597989949748</v>
      </c>
      <c r="G20">
        <v>-669.387120296397</v>
      </c>
      <c r="I20">
        <f t="shared" si="0"/>
        <v>0.00486221842422411</v>
      </c>
      <c r="J20">
        <f t="shared" si="1"/>
        <v>0.120410037102967</v>
      </c>
      <c r="K20">
        <f t="shared" si="2"/>
        <v>0.00716388914047986</v>
      </c>
      <c r="L20">
        <f t="shared" si="3"/>
        <v>0.0459158299078309</v>
      </c>
    </row>
    <row r="21" spans="1:12">
      <c r="A21">
        <v>19</v>
      </c>
      <c r="B21">
        <v>21360358.1037093</v>
      </c>
      <c r="C21">
        <v>35.3606952433143</v>
      </c>
      <c r="D21">
        <v>15.5384612504982</v>
      </c>
      <c r="E21" s="1">
        <v>7.26510452909335e-6</v>
      </c>
      <c r="F21">
        <v>7.04020100502512</v>
      </c>
      <c r="G21">
        <v>-630.540931275056</v>
      </c>
      <c r="I21">
        <f t="shared" si="0"/>
        <v>0.00497399962602095</v>
      </c>
      <c r="J21">
        <f t="shared" si="1"/>
        <v>0.11221899034743</v>
      </c>
      <c r="K21">
        <f t="shared" si="2"/>
        <v>0.0078647002688846</v>
      </c>
      <c r="L21">
        <f t="shared" si="3"/>
        <v>0.0537805301767155</v>
      </c>
    </row>
    <row r="22" spans="1:12">
      <c r="A22">
        <v>20</v>
      </c>
      <c r="B22">
        <v>22510077.2566908</v>
      </c>
      <c r="C22">
        <v>35.3965241525644</v>
      </c>
      <c r="D22">
        <v>14.1651181178619</v>
      </c>
      <c r="E22" s="1">
        <v>6.29304254321486e-6</v>
      </c>
      <c r="F22">
        <v>7.08442211055276</v>
      </c>
      <c r="G22">
        <v>-596.460407679947</v>
      </c>
      <c r="I22">
        <f t="shared" si="0"/>
        <v>0.0050636413842585</v>
      </c>
      <c r="J22">
        <f t="shared" si="1"/>
        <v>0.104900653970727</v>
      </c>
      <c r="K22">
        <f t="shared" si="2"/>
        <v>0.00856629656844236</v>
      </c>
      <c r="L22">
        <f t="shared" si="3"/>
        <v>0.0623468267451578</v>
      </c>
    </row>
    <row r="23" spans="1:12">
      <c r="A23">
        <v>21</v>
      </c>
      <c r="B23">
        <v>23643907.8325447</v>
      </c>
      <c r="C23">
        <v>35.4328931680549</v>
      </c>
      <c r="D23">
        <v>12.9991292092303</v>
      </c>
      <c r="E23" s="1">
        <v>5.50125963237086e-6</v>
      </c>
      <c r="F23">
        <v>7.1286432160804</v>
      </c>
      <c r="G23">
        <v>-566.234480041302</v>
      </c>
      <c r="I23">
        <f t="shared" si="0"/>
        <v>0.00513473447264717</v>
      </c>
      <c r="J23">
        <f t="shared" si="1"/>
        <v>0.0983243596090221</v>
      </c>
      <c r="K23">
        <f t="shared" si="2"/>
        <v>0.00926484529011156</v>
      </c>
      <c r="L23">
        <f t="shared" si="3"/>
        <v>0.0716116720352694</v>
      </c>
    </row>
    <row r="24" spans="1:12">
      <c r="A24">
        <v>22</v>
      </c>
      <c r="B24">
        <v>24761306.3117846</v>
      </c>
      <c r="C24">
        <v>35.4696907051451</v>
      </c>
      <c r="D24">
        <v>12.000625161626</v>
      </c>
      <c r="E24" s="1">
        <v>4.84909299142564e-6</v>
      </c>
      <c r="F24">
        <v>7.17286432160804</v>
      </c>
      <c r="G24">
        <v>-539.198448123636</v>
      </c>
      <c r="I24">
        <f t="shared" si="0"/>
        <v>0.00518987390746425</v>
      </c>
      <c r="J24">
        <f t="shared" si="1"/>
        <v>0.0923862653327725</v>
      </c>
      <c r="K24">
        <f t="shared" si="2"/>
        <v>0.00995703962302348</v>
      </c>
      <c r="L24">
        <f t="shared" si="3"/>
        <v>0.0815687116582929</v>
      </c>
    </row>
    <row r="25" spans="1:12">
      <c r="A25">
        <v>23</v>
      </c>
      <c r="B25">
        <v>25861846.9987538</v>
      </c>
      <c r="C25">
        <v>35.5068188985979</v>
      </c>
      <c r="D25">
        <v>11.138867352535</v>
      </c>
      <c r="E25" s="1">
        <v>4.30646486697527e-6</v>
      </c>
      <c r="F25">
        <v>7.21708542713567</v>
      </c>
      <c r="G25">
        <v>-514.850817531441</v>
      </c>
      <c r="I25">
        <f t="shared" si="0"/>
        <v>0.00523105515047424</v>
      </c>
      <c r="J25">
        <f t="shared" si="1"/>
        <v>0.0870005916670665</v>
      </c>
      <c r="K25">
        <f t="shared" si="2"/>
        <v>0.0106398842264203</v>
      </c>
      <c r="L25">
        <f t="shared" si="3"/>
        <v>0.0922085958847131</v>
      </c>
    </row>
    <row r="26" spans="1:12">
      <c r="A26">
        <v>24</v>
      </c>
      <c r="B26">
        <v>26945154.7072639</v>
      </c>
      <c r="C26">
        <v>35.5441998034678</v>
      </c>
      <c r="D26">
        <v>10.3899114305894</v>
      </c>
      <c r="E26" s="1">
        <v>3.85082648733072e-6</v>
      </c>
      <c r="F26">
        <v>7.26130653266331</v>
      </c>
      <c r="G26">
        <v>-492.802486415524</v>
      </c>
      <c r="I26">
        <f t="shared" si="0"/>
        <v>0.00526113712366527</v>
      </c>
      <c r="J26">
        <f t="shared" si="1"/>
        <v>0.082092432327119</v>
      </c>
      <c r="K26">
        <f t="shared" si="2"/>
        <v>0.0113103601018597</v>
      </c>
      <c r="L26">
        <f t="shared" si="3"/>
        <v>0.103518955986573</v>
      </c>
    </row>
    <row r="27" spans="1:12">
      <c r="A27">
        <v>25</v>
      </c>
      <c r="B27">
        <v>28011021.4103429</v>
      </c>
      <c r="C27">
        <v>35.5817518267273</v>
      </c>
      <c r="D27">
        <v>9.73475777288149</v>
      </c>
      <c r="E27" s="1">
        <v>3.46497821410699e-6</v>
      </c>
      <c r="F27">
        <v>7.30552763819095</v>
      </c>
      <c r="G27">
        <v>-472.74067385494</v>
      </c>
      <c r="I27">
        <f t="shared" si="0"/>
        <v>0.00527965290675743</v>
      </c>
      <c r="J27">
        <f t="shared" si="1"/>
        <v>0.0776085867577293</v>
      </c>
      <c r="K27">
        <f t="shared" si="2"/>
        <v>0.0119666493082335</v>
      </c>
      <c r="L27">
        <f t="shared" si="3"/>
        <v>0.115485605294806</v>
      </c>
    </row>
    <row r="28" spans="1:12">
      <c r="A28">
        <v>26</v>
      </c>
      <c r="B28">
        <v>29059179.6399874</v>
      </c>
      <c r="C28">
        <v>35.6194241354123</v>
      </c>
      <c r="D28">
        <v>9.15837760207681</v>
      </c>
      <c r="E28" s="1">
        <v>3.13573985403166e-6</v>
      </c>
      <c r="F28">
        <v>7.34974874371859</v>
      </c>
      <c r="G28">
        <v>-454.414120447771</v>
      </c>
      <c r="I28">
        <f t="shared" si="0"/>
        <v>0.00529096868444282</v>
      </c>
      <c r="J28">
        <f t="shared" si="1"/>
        <v>0.0734892738081214</v>
      </c>
      <c r="K28">
        <f t="shared" si="2"/>
        <v>0.0126057265103806</v>
      </c>
      <c r="L28">
        <f t="shared" si="3"/>
        <v>0.128091331805187</v>
      </c>
    </row>
    <row r="29" spans="1:12">
      <c r="A29">
        <v>27</v>
      </c>
      <c r="B29">
        <v>30089561.5190758</v>
      </c>
      <c r="C29">
        <v>35.6571499347203</v>
      </c>
      <c r="D29">
        <v>8.64852965160769</v>
      </c>
      <c r="E29" s="1">
        <v>2.85278402369165e-6</v>
      </c>
      <c r="F29">
        <v>7.39396984924623</v>
      </c>
      <c r="G29">
        <v>-437.613545128795</v>
      </c>
      <c r="I29">
        <f t="shared" si="0"/>
        <v>0.00529287642803729</v>
      </c>
      <c r="J29">
        <f t="shared" si="1"/>
        <v>0.0697018828359026</v>
      </c>
      <c r="K29">
        <f t="shared" si="2"/>
        <v>0.0132267419470825</v>
      </c>
      <c r="L29">
        <f t="shared" si="3"/>
        <v>0.141318073752269</v>
      </c>
    </row>
    <row r="30" spans="1:12">
      <c r="A30">
        <v>28</v>
      </c>
      <c r="B30">
        <v>31102024.8178103</v>
      </c>
      <c r="C30">
        <v>35.6948900855876</v>
      </c>
      <c r="D30">
        <v>8.19537033678572</v>
      </c>
      <c r="E30" s="1">
        <v>2.60803248953358e-6</v>
      </c>
      <c r="F30">
        <v>7.43819095477386</v>
      </c>
      <c r="G30">
        <v>-422.159854911054</v>
      </c>
      <c r="I30">
        <f t="shared" si="0"/>
        <v>0.00528928975470943</v>
      </c>
      <c r="J30">
        <f t="shared" si="1"/>
        <v>0.0662012940345981</v>
      </c>
      <c r="K30">
        <f t="shared" si="2"/>
        <v>0.0138271606926017</v>
      </c>
      <c r="L30">
        <f t="shared" si="3"/>
        <v>0.155145234444871</v>
      </c>
    </row>
    <row r="31" spans="1:12">
      <c r="A31">
        <v>29</v>
      </c>
      <c r="B31">
        <v>32096546.0662251</v>
      </c>
      <c r="C31">
        <v>35.732598887943</v>
      </c>
      <c r="D31">
        <v>7.79077287585992</v>
      </c>
      <c r="E31" s="1">
        <v>2.39503957975611e-6</v>
      </c>
      <c r="F31">
        <v>7.4824120603015</v>
      </c>
      <c r="G31">
        <v>-407.899116121508</v>
      </c>
      <c r="I31">
        <f t="shared" si="0"/>
        <v>0.00527931380581588</v>
      </c>
      <c r="J31">
        <f t="shared" si="1"/>
        <v>0.0629613976818809</v>
      </c>
      <c r="K31">
        <f t="shared" si="2"/>
        <v>0.0144061700875017</v>
      </c>
      <c r="L31">
        <f t="shared" si="3"/>
        <v>0.169551404532373</v>
      </c>
    </row>
    <row r="32" spans="1:12">
      <c r="A32">
        <v>30</v>
      </c>
      <c r="B32">
        <v>33073115.9291711</v>
      </c>
      <c r="C32">
        <v>35.7702385653546</v>
      </c>
      <c r="D32">
        <v>7.4280392511257</v>
      </c>
      <c r="E32" s="1">
        <v>2.20864613494153e-6</v>
      </c>
      <c r="F32">
        <v>7.52663316582914</v>
      </c>
      <c r="G32">
        <v>-394.697932316682</v>
      </c>
      <c r="I32">
        <f t="shared" si="0"/>
        <v>0.00526408310248607</v>
      </c>
      <c r="J32">
        <f t="shared" si="1"/>
        <v>0.0599536147579379</v>
      </c>
      <c r="K32">
        <f t="shared" si="2"/>
        <v>0.0149624098831908</v>
      </c>
      <c r="L32">
        <f t="shared" si="3"/>
        <v>0.184513814415564</v>
      </c>
    </row>
    <row r="33" spans="1:12">
      <c r="A33">
        <v>31</v>
      </c>
      <c r="B33">
        <v>34031762.1598962</v>
      </c>
      <c r="C33">
        <v>35.8077771971347</v>
      </c>
      <c r="D33">
        <v>7.10160127100257</v>
      </c>
      <c r="E33" s="1">
        <v>2.04468104085724e-6</v>
      </c>
      <c r="F33">
        <v>7.57085427135678</v>
      </c>
      <c r="G33">
        <v>-382.440900154436</v>
      </c>
      <c r="I33">
        <f t="shared" si="0"/>
        <v>0.00524443737436426</v>
      </c>
      <c r="J33">
        <f t="shared" si="1"/>
        <v>0.0571548264234471</v>
      </c>
      <c r="K33">
        <f t="shared" si="2"/>
        <v>0.0154950301493498</v>
      </c>
      <c r="L33">
        <f t="shared" si="3"/>
        <v>0.200008844564913</v>
      </c>
    </row>
    <row r="34" spans="1:12">
      <c r="A34">
        <v>32</v>
      </c>
      <c r="B34">
        <v>34972535.5067322</v>
      </c>
      <c r="C34">
        <v>35.8451850362496</v>
      </c>
      <c r="D34">
        <v>6.80679403053345</v>
      </c>
      <c r="E34" s="1">
        <v>1.89974636929117e-6</v>
      </c>
      <c r="F34">
        <v>7.61507537688442</v>
      </c>
      <c r="G34">
        <v>-371.027866860594</v>
      </c>
      <c r="I34">
        <f t="shared" si="0"/>
        <v>0.0052206982300082</v>
      </c>
      <c r="J34">
        <f t="shared" si="1"/>
        <v>0.0545443270114725</v>
      </c>
      <c r="K34">
        <f t="shared" si="2"/>
        <v>0.0160031284049375</v>
      </c>
      <c r="L34">
        <f t="shared" si="3"/>
        <v>0.216011972969851</v>
      </c>
    </row>
    <row r="35" spans="1:12">
      <c r="A35">
        <v>33</v>
      </c>
      <c r="B35">
        <v>35895518.3714553</v>
      </c>
      <c r="C35">
        <v>35.8824364472681</v>
      </c>
      <c r="D35">
        <v>6.53968678146735</v>
      </c>
      <c r="E35" s="1">
        <v>1.77105375774815e-6</v>
      </c>
      <c r="F35">
        <v>7.65929648241206</v>
      </c>
      <c r="G35">
        <v>-360.37241623804</v>
      </c>
      <c r="I35">
        <f t="shared" si="0"/>
        <v>0.00519345550507284</v>
      </c>
      <c r="J35">
        <f t="shared" si="1"/>
        <v>0.0521046875390257</v>
      </c>
      <c r="K35">
        <f t="shared" si="2"/>
        <v>0.0164862378035057</v>
      </c>
      <c r="L35">
        <f t="shared" si="3"/>
        <v>0.232498210773357</v>
      </c>
    </row>
    <row r="36" spans="1:12">
      <c r="A36">
        <v>34</v>
      </c>
      <c r="B36">
        <v>36800812.4545568</v>
      </c>
      <c r="C36">
        <v>35.9195075272666</v>
      </c>
      <c r="D36">
        <v>6.29694840154447</v>
      </c>
      <c r="E36" s="1">
        <v>1.65629951669907e-6</v>
      </c>
      <c r="F36">
        <v>7.70351758793969</v>
      </c>
      <c r="G36">
        <v>-350.398150456064</v>
      </c>
      <c r="I36">
        <f t="shared" ref="I36:I67" si="4">5/2*(1/C36+1/C35)*(C36-C35)</f>
        <v>0.00516296465363006</v>
      </c>
      <c r="J36">
        <f t="shared" ref="J36:J67" si="5">(1/B36+1/B35)*(B36-B35)</f>
        <v>0.0498200933741234</v>
      </c>
      <c r="K36">
        <f t="shared" ref="K36:K67" si="6">83140000/2.4942*(I36+J36)/((E35+E36)*31560000000000)</f>
        <v>0.0169438371892136</v>
      </c>
      <c r="L36">
        <f t="shared" ref="L36:L67" si="7">L35+K36</f>
        <v>0.24944204796257</v>
      </c>
    </row>
    <row r="37" spans="1:12">
      <c r="A37">
        <v>35</v>
      </c>
      <c r="B37">
        <v>37688538.368198</v>
      </c>
      <c r="C37">
        <v>35.9563789108104</v>
      </c>
      <c r="D37">
        <v>6.07574308545925</v>
      </c>
      <c r="E37" s="1">
        <v>1.55356917442685e-6</v>
      </c>
      <c r="F37">
        <v>7.74773869346733</v>
      </c>
      <c r="G37">
        <v>-341.039672446414</v>
      </c>
      <c r="I37">
        <f t="shared" si="4"/>
        <v>0.00512986970650757</v>
      </c>
      <c r="J37">
        <f t="shared" si="5"/>
        <v>0.047676721698209</v>
      </c>
      <c r="K37">
        <f t="shared" si="6"/>
        <v>0.0173757123880184</v>
      </c>
      <c r="L37">
        <f t="shared" si="7"/>
        <v>0.266817760350589</v>
      </c>
    </row>
    <row r="38" spans="1:12">
      <c r="A38">
        <v>36</v>
      </c>
      <c r="B38">
        <v>38558822.1065767</v>
      </c>
      <c r="C38">
        <v>35.9930325931014</v>
      </c>
      <c r="D38">
        <v>5.87364189060371</v>
      </c>
      <c r="E38" s="1">
        <v>1.46126211638448e-6</v>
      </c>
      <c r="F38">
        <v>7.79195979899497</v>
      </c>
      <c r="G38">
        <v>-332.237741220115</v>
      </c>
      <c r="I38">
        <f t="shared" si="4"/>
        <v>0.00509436992428861</v>
      </c>
      <c r="J38">
        <f t="shared" si="5"/>
        <v>0.0456617580897018</v>
      </c>
      <c r="K38">
        <f t="shared" si="6"/>
        <v>0.0177814519551043</v>
      </c>
      <c r="L38">
        <f t="shared" si="7"/>
        <v>0.284599212305693</v>
      </c>
    </row>
    <row r="39" spans="1:12">
      <c r="A39">
        <v>37</v>
      </c>
      <c r="B39">
        <v>39411828.5664662</v>
      </c>
      <c r="C39">
        <v>36.0294515062306</v>
      </c>
      <c r="D39">
        <v>5.68855012001243</v>
      </c>
      <c r="E39" s="1">
        <v>1.37802990274354e-6</v>
      </c>
      <c r="F39">
        <v>7.83618090452261</v>
      </c>
      <c r="G39">
        <v>-323.943045291392</v>
      </c>
      <c r="I39">
        <f t="shared" si="4"/>
        <v>0.00505660460017124</v>
      </c>
      <c r="J39">
        <f t="shared" si="5"/>
        <v>0.0437656250106992</v>
      </c>
      <c r="K39">
        <f t="shared" si="6"/>
        <v>0.0181613989198636</v>
      </c>
      <c r="L39">
        <f t="shared" si="7"/>
        <v>0.302760611225556</v>
      </c>
    </row>
    <row r="40" spans="1:12">
      <c r="A40">
        <v>38</v>
      </c>
      <c r="B40">
        <v>40247713.9274033</v>
      </c>
      <c r="C40">
        <v>36.0656212664804</v>
      </c>
      <c r="D40">
        <v>5.51866222933597</v>
      </c>
      <c r="E40" s="1">
        <v>1.30273455283729e-6</v>
      </c>
      <c r="F40">
        <v>7.88040201005025</v>
      </c>
      <c r="G40">
        <v>-316.108910924598</v>
      </c>
      <c r="I40">
        <f t="shared" si="4"/>
        <v>0.00501695441347201</v>
      </c>
      <c r="J40">
        <f t="shared" si="5"/>
        <v>0.041977514926309</v>
      </c>
      <c r="K40">
        <f t="shared" si="6"/>
        <v>0.0185152612424397</v>
      </c>
      <c r="L40">
        <f t="shared" si="7"/>
        <v>0.321275872467996</v>
      </c>
    </row>
    <row r="41" spans="1:12">
      <c r="A41">
        <v>39</v>
      </c>
      <c r="B41">
        <v>41066641.3377431</v>
      </c>
      <c r="C41">
        <v>36.1015312311355</v>
      </c>
      <c r="D41">
        <v>5.36241216968635</v>
      </c>
      <c r="E41" s="1">
        <v>1.2344094012294e-6</v>
      </c>
      <c r="F41">
        <v>7.92462311557789</v>
      </c>
      <c r="G41">
        <v>-308.696095926522</v>
      </c>
      <c r="I41">
        <f t="shared" si="4"/>
        <v>0.00497594436022729</v>
      </c>
      <c r="J41">
        <f t="shared" si="5"/>
        <v>0.0402886047846668</v>
      </c>
      <c r="K41">
        <f t="shared" si="6"/>
        <v>0.0188432079313544</v>
      </c>
      <c r="L41">
        <f t="shared" si="7"/>
        <v>0.340119080399351</v>
      </c>
    </row>
    <row r="42" spans="1:12">
      <c r="A42">
        <v>40</v>
      </c>
      <c r="B42">
        <v>41868807.3558788</v>
      </c>
      <c r="C42">
        <v>36.137167763352</v>
      </c>
      <c r="D42">
        <v>5.21842766878383</v>
      </c>
      <c r="E42" s="1">
        <v>1.17222693449527e-6</v>
      </c>
      <c r="F42">
        <v>7.96884422110552</v>
      </c>
      <c r="G42">
        <v>-301.669023188679</v>
      </c>
      <c r="I42">
        <f t="shared" si="4"/>
        <v>0.00493316482509716</v>
      </c>
      <c r="J42">
        <f t="shared" si="5"/>
        <v>0.0386923122101753</v>
      </c>
      <c r="K42">
        <f t="shared" si="6"/>
        <v>0.0191457097280515</v>
      </c>
      <c r="L42">
        <f t="shared" si="7"/>
        <v>0.359264790127402</v>
      </c>
    </row>
    <row r="43" spans="1:12">
      <c r="A43">
        <v>41</v>
      </c>
      <c r="B43">
        <v>42654389.7843599</v>
      </c>
      <c r="C43">
        <v>36.1725223043034</v>
      </c>
      <c r="D43">
        <v>5.0855161724183</v>
      </c>
      <c r="E43" s="1">
        <v>1.11547998528418e-6</v>
      </c>
      <c r="F43">
        <v>8.01306532663316</v>
      </c>
      <c r="G43">
        <v>-294.996865854863</v>
      </c>
      <c r="I43">
        <f t="shared" si="4"/>
        <v>0.00488932387484959</v>
      </c>
      <c r="J43">
        <f t="shared" si="5"/>
        <v>0.0371803397138158</v>
      </c>
      <c r="K43">
        <f t="shared" si="6"/>
        <v>0.0194227358642581</v>
      </c>
      <c r="L43">
        <f t="shared" si="7"/>
        <v>0.37868752599166</v>
      </c>
    </row>
    <row r="44" spans="1:12">
      <c r="A44">
        <v>42</v>
      </c>
      <c r="B44">
        <v>43423589.6079317</v>
      </c>
      <c r="C44">
        <v>36.207586560242</v>
      </c>
      <c r="D44">
        <v>4.9626261203739</v>
      </c>
      <c r="E44" s="1">
        <v>1.06355810413212e-6</v>
      </c>
      <c r="F44">
        <v>8.0572864321608</v>
      </c>
      <c r="G44">
        <v>-288.650368964422</v>
      </c>
      <c r="I44">
        <f t="shared" si="4"/>
        <v>0.00484446137451672</v>
      </c>
      <c r="J44">
        <f t="shared" si="5"/>
        <v>0.0357471798127272</v>
      </c>
      <c r="K44">
        <f t="shared" si="6"/>
        <v>0.0196749455854166</v>
      </c>
      <c r="L44">
        <f t="shared" si="7"/>
        <v>0.398362471577077</v>
      </c>
    </row>
    <row r="45" spans="1:12">
      <c r="A45">
        <v>43</v>
      </c>
      <c r="B45">
        <v>44176616.3972914</v>
      </c>
      <c r="C45">
        <v>36.2423504123578</v>
      </c>
      <c r="D45">
        <v>4.84882795210163</v>
      </c>
      <c r="E45" s="1">
        <v>1.01593285558204e-6</v>
      </c>
      <c r="F45">
        <v>8.10150753768844</v>
      </c>
      <c r="G45">
        <v>-282.603391365441</v>
      </c>
      <c r="I45">
        <f t="shared" si="4"/>
        <v>0.00479832855244054</v>
      </c>
      <c r="J45">
        <f t="shared" si="5"/>
        <v>0.0343872450606201</v>
      </c>
      <c r="K45">
        <f t="shared" si="6"/>
        <v>0.0199026507718018</v>
      </c>
      <c r="L45">
        <f t="shared" si="7"/>
        <v>0.418265122348879</v>
      </c>
    </row>
    <row r="46" spans="1:12">
      <c r="A46">
        <v>44</v>
      </c>
      <c r="B46">
        <v>44913658.0449287</v>
      </c>
      <c r="C46">
        <v>36.2768105379881</v>
      </c>
      <c r="D46">
        <v>4.74330975815152</v>
      </c>
      <c r="E46" s="1">
        <v>9.7214817771776e-7</v>
      </c>
      <c r="F46">
        <v>8.14572864321608</v>
      </c>
      <c r="G46">
        <v>-276.838018033735</v>
      </c>
      <c r="I46">
        <f t="shared" si="4"/>
        <v>0.00475186598409012</v>
      </c>
      <c r="J46">
        <f t="shared" si="5"/>
        <v>0.0330941665809909</v>
      </c>
      <c r="K46">
        <f t="shared" si="6"/>
        <v>0.0201061087573206</v>
      </c>
      <c r="L46">
        <f t="shared" si="7"/>
        <v>0.438371231106199</v>
      </c>
    </row>
    <row r="47" spans="1:12">
      <c r="A47">
        <v>45</v>
      </c>
      <c r="B47">
        <v>45634933.7296948</v>
      </c>
      <c r="C47">
        <v>36.3109604694418</v>
      </c>
      <c r="D47">
        <v>4.64534410863928</v>
      </c>
      <c r="E47" s="1">
        <v>9.31804657222986e-7</v>
      </c>
      <c r="F47">
        <v>8.18994974874371</v>
      </c>
      <c r="G47">
        <v>-271.328801927624</v>
      </c>
      <c r="I47">
        <f t="shared" si="4"/>
        <v>0.00470464081461216</v>
      </c>
      <c r="J47">
        <f t="shared" si="5"/>
        <v>0.0318645023305937</v>
      </c>
      <c r="K47">
        <f t="shared" si="6"/>
        <v>0.0202861834925511</v>
      </c>
      <c r="L47">
        <f t="shared" si="7"/>
        <v>0.45865741459875</v>
      </c>
    </row>
    <row r="48" spans="1:12">
      <c r="A48">
        <v>46</v>
      </c>
      <c r="B48">
        <v>46340670.6849992</v>
      </c>
      <c r="C48">
        <v>36.3447901233555</v>
      </c>
      <c r="D48">
        <v>4.55427686374382</v>
      </c>
      <c r="E48" s="1">
        <v>8.94551341023981e-7</v>
      </c>
      <c r="F48">
        <v>8.23417085427135</v>
      </c>
      <c r="G48">
        <v>-266.059691551643</v>
      </c>
      <c r="I48">
        <f t="shared" si="4"/>
        <v>0.00465615742345013</v>
      </c>
      <c r="J48">
        <f t="shared" si="5"/>
        <v>0.0306941612795801</v>
      </c>
      <c r="K48">
        <f t="shared" si="6"/>
        <v>0.0204432363185737</v>
      </c>
      <c r="L48">
        <f t="shared" si="7"/>
        <v>0.479100650917324</v>
      </c>
    </row>
    <row r="49" spans="1:12">
      <c r="A49">
        <v>47</v>
      </c>
      <c r="B49">
        <v>47031064.7774383</v>
      </c>
      <c r="C49">
        <v>36.3783003281915</v>
      </c>
      <c r="D49">
        <v>4.46954249539761</v>
      </c>
      <c r="E49" s="1">
        <v>8.60085130798911e-7</v>
      </c>
      <c r="F49">
        <v>8.27839195979899</v>
      </c>
      <c r="G49">
        <v>-261.013821798131</v>
      </c>
      <c r="I49">
        <f t="shared" si="4"/>
        <v>0.00460791912762815</v>
      </c>
      <c r="J49">
        <f t="shared" si="5"/>
        <v>0.0295777661692699</v>
      </c>
      <c r="K49">
        <f t="shared" si="6"/>
        <v>0.0205777974798873</v>
      </c>
      <c r="L49">
        <f t="shared" si="7"/>
        <v>0.499678448397211</v>
      </c>
    </row>
    <row r="50" spans="1:12">
      <c r="A50">
        <v>48</v>
      </c>
      <c r="B50">
        <v>47706335.3240387</v>
      </c>
      <c r="C50">
        <v>36.411487874658</v>
      </c>
      <c r="D50">
        <v>4.39062495761339</v>
      </c>
      <c r="E50" s="1">
        <v>8.28136580335202e-7</v>
      </c>
      <c r="F50">
        <v>8.32261306532663</v>
      </c>
      <c r="G50">
        <v>-256.175827379726</v>
      </c>
      <c r="I50">
        <f t="shared" si="4"/>
        <v>0.00455936940948221</v>
      </c>
      <c r="J50">
        <f t="shared" si="5"/>
        <v>0.0285127037572413</v>
      </c>
      <c r="K50">
        <f t="shared" si="6"/>
        <v>0.0206906288171599</v>
      </c>
      <c r="L50">
        <f t="shared" si="7"/>
        <v>0.520369077214371</v>
      </c>
    </row>
    <row r="51" spans="1:12">
      <c r="A51">
        <v>49</v>
      </c>
      <c r="B51">
        <v>48366714.8589337</v>
      </c>
      <c r="C51">
        <v>36.444344686164</v>
      </c>
      <c r="D51">
        <v>4.31705620103093</v>
      </c>
      <c r="E51" s="1">
        <v>7.98466561718899e-7</v>
      </c>
      <c r="F51">
        <v>8.36683417085427</v>
      </c>
      <c r="G51">
        <v>-251.532081387131</v>
      </c>
      <c r="I51">
        <f t="shared" si="4"/>
        <v>0.00450984046626675</v>
      </c>
      <c r="J51">
        <f t="shared" si="5"/>
        <v>0.0274961911490741</v>
      </c>
      <c r="K51">
        <f t="shared" si="6"/>
        <v>0.0207822217141757</v>
      </c>
      <c r="L51">
        <f t="shared" si="7"/>
        <v>0.541151298928547</v>
      </c>
    </row>
    <row r="52" spans="1:12">
      <c r="A52">
        <v>50</v>
      </c>
      <c r="B52">
        <v>49012413.4108623</v>
      </c>
      <c r="C52">
        <v>36.4768716273754</v>
      </c>
      <c r="D52">
        <v>4.24842554714256</v>
      </c>
      <c r="E52" s="1">
        <v>7.70866135567586e-7</v>
      </c>
      <c r="F52">
        <v>8.41105527638191</v>
      </c>
      <c r="G52">
        <v>-247.070328241415</v>
      </c>
      <c r="I52">
        <f t="shared" si="4"/>
        <v>0.00446056022204817</v>
      </c>
      <c r="J52">
        <f t="shared" si="5"/>
        <v>0.0265242441227511</v>
      </c>
      <c r="K52">
        <f t="shared" si="6"/>
        <v>0.0208533333379553</v>
      </c>
      <c r="L52">
        <f t="shared" si="7"/>
        <v>0.562004632266502</v>
      </c>
    </row>
    <row r="53" spans="1:12">
      <c r="A53">
        <v>51</v>
      </c>
      <c r="B53">
        <v>49643646.6798095</v>
      </c>
      <c r="C53">
        <v>36.5090671340376</v>
      </c>
      <c r="D53">
        <v>4.18436039013464</v>
      </c>
      <c r="E53" s="1">
        <v>7.45149014232838e-7</v>
      </c>
      <c r="F53">
        <v>8.45527638190954</v>
      </c>
      <c r="G53">
        <v>-242.778748992934</v>
      </c>
      <c r="I53">
        <f t="shared" si="4"/>
        <v>0.00441119391945446</v>
      </c>
      <c r="J53">
        <f t="shared" si="5"/>
        <v>0.0255943369798465</v>
      </c>
      <c r="K53">
        <f t="shared" si="6"/>
        <v>0.0209044875007833</v>
      </c>
      <c r="L53">
        <f t="shared" si="7"/>
        <v>0.582909119767286</v>
      </c>
    </row>
    <row r="54" spans="1:12">
      <c r="A54">
        <v>52</v>
      </c>
      <c r="B54">
        <v>50260641.9882394</v>
      </c>
      <c r="C54">
        <v>36.5409272938617</v>
      </c>
      <c r="D54">
        <v>4.12451970581405</v>
      </c>
      <c r="E54" s="1">
        <v>7.21148244797181e-7</v>
      </c>
      <c r="F54">
        <v>8.49949748743718</v>
      </c>
      <c r="G54">
        <v>-238.64723485294</v>
      </c>
      <c r="I54">
        <f t="shared" si="4"/>
        <v>0.00436141934493597</v>
      </c>
      <c r="J54">
        <f t="shared" si="5"/>
        <v>0.0247043986021104</v>
      </c>
      <c r="K54">
        <f t="shared" si="6"/>
        <v>0.0209364130122479</v>
      </c>
      <c r="L54">
        <f t="shared" si="7"/>
        <v>0.603845532779534</v>
      </c>
    </row>
    <row r="55" spans="1:12">
      <c r="A55">
        <v>53</v>
      </c>
      <c r="B55">
        <v>50863618.3251008</v>
      </c>
      <c r="C55">
        <v>36.5724514949771</v>
      </c>
      <c r="D55">
        <v>4.06859866661717</v>
      </c>
      <c r="E55" s="1">
        <v>6.98716044467972e-7</v>
      </c>
      <c r="F55">
        <v>8.54371859296482</v>
      </c>
      <c r="G55">
        <v>-234.666322988183</v>
      </c>
      <c r="I55">
        <f t="shared" si="4"/>
        <v>0.00431168788779443</v>
      </c>
      <c r="J55">
        <f t="shared" si="5"/>
        <v>0.0238517552184905</v>
      </c>
      <c r="K55">
        <f t="shared" si="6"/>
        <v>0.0209498376817696</v>
      </c>
      <c r="L55">
        <f t="shared" si="7"/>
        <v>0.624795370461303</v>
      </c>
    </row>
    <row r="56" spans="1:12">
      <c r="A56">
        <v>54</v>
      </c>
      <c r="B56">
        <v>51452797.9823973</v>
      </c>
      <c r="C56">
        <v>36.6036387849217</v>
      </c>
      <c r="D56">
        <v>4.01632006960365</v>
      </c>
      <c r="E56" s="1">
        <v>6.77719938773715e-7</v>
      </c>
      <c r="F56">
        <v>8.58793969849246</v>
      </c>
      <c r="G56">
        <v>-230.827247816862</v>
      </c>
      <c r="I56">
        <f t="shared" si="4"/>
        <v>0.00426195161428225</v>
      </c>
      <c r="J56">
        <f t="shared" si="5"/>
        <v>0.0230343952992163</v>
      </c>
      <c r="K56">
        <f t="shared" si="6"/>
        <v>0.0209454773394067</v>
      </c>
      <c r="L56">
        <f t="shared" si="7"/>
        <v>0.64574084780071</v>
      </c>
    </row>
    <row r="57" spans="1:12">
      <c r="A57">
        <v>55</v>
      </c>
      <c r="B57">
        <v>52028393.9381193</v>
      </c>
      <c r="C57">
        <v>36.634489001302</v>
      </c>
      <c r="D57">
        <v>3.96743205309663</v>
      </c>
      <c r="E57" s="1">
        <v>6.58041103688745e-7</v>
      </c>
      <c r="F57">
        <v>8.6321608040201</v>
      </c>
      <c r="G57">
        <v>-227.12177132206</v>
      </c>
      <c r="I57">
        <f t="shared" si="4"/>
        <v>0.00421231710677987</v>
      </c>
      <c r="J57">
        <f t="shared" si="5"/>
        <v>0.0222499858849251</v>
      </c>
      <c r="K57">
        <f t="shared" si="6"/>
        <v>0.0209238026619178</v>
      </c>
      <c r="L57">
        <f t="shared" si="7"/>
        <v>0.666664650462628</v>
      </c>
    </row>
    <row r="58" spans="1:12">
      <c r="A58">
        <v>56</v>
      </c>
      <c r="B58">
        <v>52590631.0592206</v>
      </c>
      <c r="C58">
        <v>36.6649997950078</v>
      </c>
      <c r="D58">
        <v>3.92170368402362</v>
      </c>
      <c r="E58" s="1">
        <v>6.39572538858395e-7</v>
      </c>
      <c r="F58">
        <v>8.67638190954774</v>
      </c>
      <c r="G58">
        <v>-223.542345666027</v>
      </c>
      <c r="I58">
        <f t="shared" si="4"/>
        <v>0.00416248455387878</v>
      </c>
      <c r="J58">
        <f t="shared" si="5"/>
        <v>0.0214971745247813</v>
      </c>
      <c r="K58">
        <f t="shared" si="6"/>
        <v>0.0208856131590013</v>
      </c>
      <c r="L58">
        <f t="shared" si="7"/>
        <v>0.687550263621629</v>
      </c>
    </row>
    <row r="59" spans="1:12">
      <c r="A59">
        <v>57</v>
      </c>
      <c r="B59">
        <v>53139713.9838876</v>
      </c>
      <c r="C59">
        <v>36.6951755569533</v>
      </c>
      <c r="D59">
        <v>3.8789301870434</v>
      </c>
      <c r="E59" s="1">
        <v>6.22219193282961e-7</v>
      </c>
      <c r="F59">
        <v>8.72060301507537</v>
      </c>
      <c r="G59">
        <v>-220.082374446918</v>
      </c>
      <c r="I59">
        <f t="shared" si="4"/>
        <v>0.00411337171788528</v>
      </c>
      <c r="J59">
        <f t="shared" si="5"/>
        <v>0.020773515246168</v>
      </c>
      <c r="K59">
        <f t="shared" si="6"/>
        <v>0.0208316969303273</v>
      </c>
      <c r="L59">
        <f t="shared" si="7"/>
        <v>0.708381960551956</v>
      </c>
    </row>
    <row r="60" spans="1:12">
      <c r="A60">
        <v>58</v>
      </c>
      <c r="B60">
        <v>53675878.6437484</v>
      </c>
      <c r="C60">
        <v>36.7250107158912</v>
      </c>
      <c r="D60">
        <v>3.83891303322829</v>
      </c>
      <c r="E60" s="1">
        <v>6.05892773170317e-7</v>
      </c>
      <c r="F60">
        <v>8.76482412060301</v>
      </c>
      <c r="G60">
        <v>-216.735396997194</v>
      </c>
      <c r="I60">
        <f t="shared" si="4"/>
        <v>0.00406361865573371</v>
      </c>
      <c r="J60">
        <f t="shared" si="5"/>
        <v>0.0200786479230209</v>
      </c>
      <c r="K60">
        <f t="shared" si="6"/>
        <v>0.0207626043790473</v>
      </c>
      <c r="L60">
        <f t="shared" si="7"/>
        <v>0.729144564931004</v>
      </c>
    </row>
    <row r="61" spans="1:12">
      <c r="A61">
        <v>59</v>
      </c>
      <c r="B61">
        <v>54199320.8788231</v>
      </c>
      <c r="C61">
        <v>36.754509059668</v>
      </c>
      <c r="D61">
        <v>3.8014819456555</v>
      </c>
      <c r="E61" s="1">
        <v>5.90515833676894e-7</v>
      </c>
      <c r="F61">
        <v>8.80904522613065</v>
      </c>
      <c r="G61">
        <v>-213.495602560694</v>
      </c>
      <c r="I61">
        <f t="shared" si="4"/>
        <v>0.00401449936266808</v>
      </c>
      <c r="J61">
        <f t="shared" si="5"/>
        <v>0.0194096349116109</v>
      </c>
      <c r="K61">
        <f t="shared" si="6"/>
        <v>0.0206788208620847</v>
      </c>
      <c r="L61">
        <f t="shared" si="7"/>
        <v>0.749823385793088</v>
      </c>
    </row>
    <row r="62" spans="1:12">
      <c r="A62">
        <v>60</v>
      </c>
      <c r="B62">
        <v>54710259.6612198</v>
      </c>
      <c r="C62">
        <v>36.7836705362522</v>
      </c>
      <c r="D62">
        <v>3.7664751117904</v>
      </c>
      <c r="E62" s="1">
        <v>5.76017179408229e-7</v>
      </c>
      <c r="F62">
        <v>8.85326633165829</v>
      </c>
      <c r="G62">
        <v>-210.357282697667</v>
      </c>
      <c r="I62">
        <f t="shared" si="4"/>
        <v>0.00396548858431196</v>
      </c>
      <c r="J62">
        <f t="shared" si="5"/>
        <v>0.0187660268453281</v>
      </c>
      <c r="K62">
        <f t="shared" si="6"/>
        <v>0.0205813143719423</v>
      </c>
      <c r="L62">
        <f t="shared" si="7"/>
        <v>0.770404700165031</v>
      </c>
    </row>
    <row r="63" spans="1:12">
      <c r="A63">
        <v>61</v>
      </c>
      <c r="B63">
        <v>55208897.8601412</v>
      </c>
      <c r="C63">
        <v>36.8124971731337</v>
      </c>
      <c r="D63">
        <v>3.73374653158665</v>
      </c>
      <c r="E63" s="1">
        <v>5.6233261778382e-7</v>
      </c>
      <c r="F63">
        <v>8.89748743718593</v>
      </c>
      <c r="G63">
        <v>-207.315593754742</v>
      </c>
      <c r="I63">
        <f t="shared" si="4"/>
        <v>0.00391686716866363</v>
      </c>
      <c r="J63">
        <f t="shared" si="5"/>
        <v>0.0181460073695395</v>
      </c>
      <c r="K63">
        <f t="shared" si="6"/>
        <v>0.0204704840204703</v>
      </c>
      <c r="L63">
        <f t="shared" si="7"/>
        <v>0.790875184185501</v>
      </c>
    </row>
    <row r="64" spans="1:12">
      <c r="A64">
        <v>62</v>
      </c>
      <c r="B64">
        <v>55695456.9537014</v>
      </c>
      <c r="C64">
        <v>36.8409871056533</v>
      </c>
      <c r="D64">
        <v>3.70315655954476</v>
      </c>
      <c r="E64" s="1">
        <v>5.49402760093854e-7</v>
      </c>
      <c r="F64">
        <v>8.94170854271356</v>
      </c>
      <c r="G64">
        <v>-204.366014562193</v>
      </c>
      <c r="I64">
        <f t="shared" si="4"/>
        <v>0.00386810441641693</v>
      </c>
      <c r="J64">
        <f t="shared" si="5"/>
        <v>0.017549120035764</v>
      </c>
      <c r="K64">
        <f t="shared" si="6"/>
        <v>0.0203471465339599</v>
      </c>
      <c r="L64">
        <f t="shared" si="7"/>
        <v>0.811222330719461</v>
      </c>
    </row>
    <row r="65" spans="1:12">
      <c r="A65">
        <v>63</v>
      </c>
      <c r="B65">
        <v>56170133.1880719</v>
      </c>
      <c r="C65">
        <v>36.8691449470187</v>
      </c>
      <c r="D65">
        <v>3.67458443720078</v>
      </c>
      <c r="E65" s="1">
        <v>5.37175013905647e-7</v>
      </c>
      <c r="F65">
        <v>8.9859296482412</v>
      </c>
      <c r="G65">
        <v>-201.503070929205</v>
      </c>
      <c r="I65">
        <f t="shared" si="4"/>
        <v>0.0038200780123891</v>
      </c>
      <c r="J65">
        <f t="shared" si="5"/>
        <v>0.0169733974725157</v>
      </c>
      <c r="K65">
        <f t="shared" si="6"/>
        <v>0.0202119408295705</v>
      </c>
      <c r="L65">
        <f t="shared" si="7"/>
        <v>0.831434271549031</v>
      </c>
    </row>
    <row r="66" spans="1:12">
      <c r="A66">
        <v>64</v>
      </c>
      <c r="B66">
        <v>56633142.7554068</v>
      </c>
      <c r="C66">
        <v>36.8969675475558</v>
      </c>
      <c r="D66">
        <v>3.64790972087167</v>
      </c>
      <c r="E66" s="1">
        <v>5.25599778918172e-7</v>
      </c>
      <c r="F66">
        <v>9.03015075376884</v>
      </c>
      <c r="G66">
        <v>-198.724235139163</v>
      </c>
      <c r="I66">
        <f t="shared" si="4"/>
        <v>0.00377173251432848</v>
      </c>
      <c r="J66">
        <f t="shared" si="5"/>
        <v>0.0164185787749887</v>
      </c>
      <c r="K66">
        <f t="shared" si="6"/>
        <v>0.0200652012711448</v>
      </c>
      <c r="L66">
        <f t="shared" si="7"/>
        <v>0.851499472820176</v>
      </c>
    </row>
    <row r="67" spans="1:12">
      <c r="A67">
        <v>65</v>
      </c>
      <c r="B67">
        <v>57084670.6929699</v>
      </c>
      <c r="C67">
        <v>36.9244593434879</v>
      </c>
      <c r="D67">
        <v>3.62303004044034</v>
      </c>
      <c r="E67" s="1">
        <v>5.14633209296969e-7</v>
      </c>
      <c r="F67">
        <v>9.07437185929648</v>
      </c>
      <c r="G67">
        <v>-196.024732619865</v>
      </c>
      <c r="I67">
        <f t="shared" si="4"/>
        <v>0.00372409487362982</v>
      </c>
      <c r="J67">
        <f t="shared" si="5"/>
        <v>0.0158826499603014</v>
      </c>
      <c r="K67">
        <f t="shared" si="6"/>
        <v>0.0199074954654591</v>
      </c>
      <c r="L67">
        <f t="shared" si="7"/>
        <v>0.871406968285635</v>
      </c>
    </row>
    <row r="68" spans="1:12">
      <c r="A68">
        <v>66</v>
      </c>
      <c r="B68">
        <v>57524925.0403913</v>
      </c>
      <c r="C68">
        <v>36.9516228264906</v>
      </c>
      <c r="D68">
        <v>3.59984623329406</v>
      </c>
      <c r="E68" s="1">
        <v>5.04234516964456e-7</v>
      </c>
      <c r="F68">
        <v>9.11859296482412</v>
      </c>
      <c r="G68">
        <v>-193.401096513848</v>
      </c>
      <c r="I68">
        <f t="shared" ref="I68:I99" si="8">5/2*(1/C68+1/C67)*(C68-C67)</f>
        <v>0.00367689864936157</v>
      </c>
      <c r="J68">
        <f t="shared" ref="J68:J99" si="9">(1/B68+1/B67)*(B68-B67)</f>
        <v>0.0153655840436012</v>
      </c>
      <c r="K68">
        <f t="shared" ref="K68:K99" si="10">83140000/2.4942*(I68+J68)/((E67+E68)*31560000000000)</f>
        <v>0.0197400166471593</v>
      </c>
      <c r="L68">
        <f t="shared" ref="L68:L99" si="11">L67+K68</f>
        <v>0.891146984932794</v>
      </c>
    </row>
    <row r="69" spans="1:12">
      <c r="A69">
        <v>67</v>
      </c>
      <c r="B69">
        <v>57954101.1998842</v>
      </c>
      <c r="C69">
        <v>36.9784588926466</v>
      </c>
      <c r="D69">
        <v>3.57826664333853</v>
      </c>
      <c r="E69" s="1">
        <v>4.9436631212417e-7</v>
      </c>
      <c r="F69">
        <v>9.16281407035175</v>
      </c>
      <c r="G69">
        <v>-190.850037510144</v>
      </c>
      <c r="I69">
        <f t="shared" si="8"/>
        <v>0.0036299256091679</v>
      </c>
      <c r="J69">
        <f t="shared" si="9"/>
        <v>0.0148661484753884</v>
      </c>
      <c r="K69">
        <f t="shared" si="10"/>
        <v>0.0195627265668614</v>
      </c>
      <c r="L69">
        <f t="shared" si="11"/>
        <v>0.910709711499656</v>
      </c>
    </row>
    <row r="70" spans="1:12">
      <c r="A70">
        <v>68</v>
      </c>
      <c r="B70">
        <v>58372401.1394678</v>
      </c>
      <c r="C70">
        <v>37.0049676099306</v>
      </c>
      <c r="D70">
        <v>3.55820459697698</v>
      </c>
      <c r="E70" s="1">
        <v>4.84993845362377e-7</v>
      </c>
      <c r="F70">
        <v>9.20703517587939</v>
      </c>
      <c r="G70">
        <v>-188.368543130033</v>
      </c>
      <c r="I70">
        <f t="shared" si="8"/>
        <v>0.00358306203705722</v>
      </c>
      <c r="J70">
        <f t="shared" si="9"/>
        <v>0.0143838365327031</v>
      </c>
      <c r="K70">
        <f t="shared" si="10"/>
        <v>0.0193763707086027</v>
      </c>
      <c r="L70">
        <f t="shared" si="11"/>
        <v>0.930086082208259</v>
      </c>
    </row>
    <row r="71" spans="1:12">
      <c r="A71">
        <v>69</v>
      </c>
      <c r="B71">
        <v>58780007.4560521</v>
      </c>
      <c r="C71">
        <v>37.0311532293438</v>
      </c>
      <c r="D71">
        <v>3.53958419173426</v>
      </c>
      <c r="E71" s="1">
        <v>4.76086174072274e-7</v>
      </c>
      <c r="F71">
        <v>9.25125628140703</v>
      </c>
      <c r="G71">
        <v>-185.953023208389</v>
      </c>
      <c r="I71">
        <f t="shared" si="8"/>
        <v>0.0035368712450134</v>
      </c>
      <c r="J71">
        <f t="shared" si="9"/>
        <v>0.0139172981851834</v>
      </c>
      <c r="K71">
        <f t="shared" si="10"/>
        <v>0.0191814480383938</v>
      </c>
      <c r="L71">
        <f t="shared" si="11"/>
        <v>0.949267530246652</v>
      </c>
    </row>
    <row r="72" spans="1:12">
      <c r="A72">
        <v>70</v>
      </c>
      <c r="B72">
        <v>59177117.3524955</v>
      </c>
      <c r="C72">
        <v>37.0570144502203</v>
      </c>
      <c r="D72">
        <v>3.52232857960789</v>
      </c>
      <c r="E72" s="1">
        <v>4.67613588628535e-7</v>
      </c>
      <c r="F72">
        <v>9.29547738693467</v>
      </c>
      <c r="G72">
        <v>-183.601531516312</v>
      </c>
      <c r="I72">
        <f t="shared" si="8"/>
        <v>0.00349060110912161</v>
      </c>
      <c r="J72">
        <f t="shared" si="9"/>
        <v>0.0134663979942675</v>
      </c>
      <c r="K72">
        <f t="shared" si="10"/>
        <v>0.0189782822856392</v>
      </c>
      <c r="L72">
        <f t="shared" si="11"/>
        <v>0.968245812532292</v>
      </c>
    </row>
    <row r="73" spans="1:12">
      <c r="A73">
        <v>71</v>
      </c>
      <c r="B73">
        <v>59563921.3213706</v>
      </c>
      <c r="C73">
        <v>37.0825533410582</v>
      </c>
      <c r="D73">
        <v>3.50636976779718</v>
      </c>
      <c r="E73" s="1">
        <v>4.59549360953091e-7</v>
      </c>
      <c r="F73">
        <v>9.33969849246231</v>
      </c>
      <c r="G73">
        <v>-181.310958592583</v>
      </c>
      <c r="I73">
        <f t="shared" si="8"/>
        <v>0.00344470498401627</v>
      </c>
      <c r="J73">
        <f t="shared" si="9"/>
        <v>0.013030307898293</v>
      </c>
      <c r="K73">
        <f t="shared" si="10"/>
        <v>0.0187677169614163</v>
      </c>
      <c r="L73">
        <f t="shared" si="11"/>
        <v>0.987013529493708</v>
      </c>
    </row>
    <row r="74" spans="1:12">
      <c r="A74">
        <v>72</v>
      </c>
      <c r="B74">
        <v>59940588.0057603</v>
      </c>
      <c r="C74">
        <v>37.1077780620671</v>
      </c>
      <c r="D74">
        <v>3.49165011570933</v>
      </c>
      <c r="E74" s="1">
        <v>4.51869824878116e-7</v>
      </c>
      <c r="F74">
        <v>9.38391959798995</v>
      </c>
      <c r="G74">
        <v>-179.07879662669</v>
      </c>
      <c r="I74">
        <f t="shared" si="8"/>
        <v>0.00340000151607547</v>
      </c>
      <c r="J74">
        <f t="shared" si="9"/>
        <v>0.0126077393578308</v>
      </c>
      <c r="K74">
        <f t="shared" si="10"/>
        <v>0.0185504149974707</v>
      </c>
      <c r="L74">
        <f t="shared" si="11"/>
        <v>1.00556394449118</v>
      </c>
    </row>
    <row r="75" spans="1:12">
      <c r="A75">
        <v>73</v>
      </c>
      <c r="B75">
        <v>60307313.2899212</v>
      </c>
      <c r="C75">
        <v>37.1326865378535</v>
      </c>
      <c r="D75">
        <v>3.47810551804898</v>
      </c>
      <c r="E75" s="1">
        <v>4.44551181136338e-7</v>
      </c>
      <c r="F75">
        <v>9.42814070351758</v>
      </c>
      <c r="G75">
        <v>-176.90293335676</v>
      </c>
      <c r="I75">
        <f t="shared" si="8"/>
        <v>0.00335510812392132</v>
      </c>
      <c r="J75">
        <f t="shared" si="9"/>
        <v>0.0121990884208311</v>
      </c>
      <c r="K75">
        <f t="shared" si="10"/>
        <v>0.0183264061976251</v>
      </c>
      <c r="L75">
        <f t="shared" si="11"/>
        <v>1.0238903506888</v>
      </c>
    </row>
    <row r="76" spans="1:12">
      <c r="A76">
        <v>74</v>
      </c>
      <c r="B76">
        <v>60664277.2981163</v>
      </c>
      <c r="C76">
        <v>37.1572787395353</v>
      </c>
      <c r="D76">
        <v>3.46567989203513</v>
      </c>
      <c r="E76" s="1">
        <v>4.37572306795427e-7</v>
      </c>
      <c r="F76">
        <v>9.47236180904522</v>
      </c>
      <c r="G76">
        <v>-174.781114672745</v>
      </c>
      <c r="I76">
        <f t="shared" si="8"/>
        <v>0.00331029961917579</v>
      </c>
      <c r="J76">
        <f t="shared" si="9"/>
        <v>0.011803337119713</v>
      </c>
      <c r="K76">
        <f t="shared" si="10"/>
        <v>0.0180959481969739</v>
      </c>
      <c r="L76">
        <f t="shared" si="11"/>
        <v>1.04198629888578</v>
      </c>
    </row>
    <row r="77" spans="1:12">
      <c r="A77">
        <v>75</v>
      </c>
      <c r="B77">
        <v>61011649.305268</v>
      </c>
      <c r="C77">
        <v>37.1815643491397</v>
      </c>
      <c r="D77">
        <v>3.45432659845117</v>
      </c>
      <c r="E77" s="1">
        <v>4.30914395420912e-7</v>
      </c>
      <c r="F77">
        <v>9.51658291457286</v>
      </c>
      <c r="G77">
        <v>-172.711168875364</v>
      </c>
      <c r="I77">
        <f t="shared" si="8"/>
        <v>0.0032668805683877</v>
      </c>
      <c r="J77">
        <f t="shared" si="9"/>
        <v>0.0114196734917644</v>
      </c>
      <c r="K77">
        <f t="shared" si="10"/>
        <v>0.0178607004103279</v>
      </c>
      <c r="L77">
        <f t="shared" si="11"/>
        <v>1.05984699929611</v>
      </c>
    </row>
    <row r="78" spans="1:12">
      <c r="A78">
        <v>76</v>
      </c>
      <c r="B78">
        <v>61349620.2897881</v>
      </c>
      <c r="C78">
        <v>37.2055338796318</v>
      </c>
      <c r="D78">
        <v>3.44398776455864</v>
      </c>
      <c r="E78" s="1">
        <v>4.24557769261978e-7</v>
      </c>
      <c r="F78">
        <v>9.5608040201005</v>
      </c>
      <c r="G78">
        <v>-170.691082161407</v>
      </c>
      <c r="I78">
        <f t="shared" si="8"/>
        <v>0.00322227019894614</v>
      </c>
      <c r="J78">
        <f t="shared" si="9"/>
        <v>0.011048383661213</v>
      </c>
      <c r="K78">
        <f t="shared" si="10"/>
        <v>0.0176189385144643</v>
      </c>
      <c r="L78">
        <f t="shared" si="11"/>
        <v>1.07746593781057</v>
      </c>
    </row>
    <row r="79" spans="1:12">
      <c r="A79">
        <v>77</v>
      </c>
      <c r="B79">
        <v>61678347.2342508</v>
      </c>
      <c r="C79">
        <v>37.2291993366435</v>
      </c>
      <c r="D79">
        <v>3.43462572926612</v>
      </c>
      <c r="E79" s="1">
        <v>4.18486808119728e-7</v>
      </c>
      <c r="F79">
        <v>9.60502512562814</v>
      </c>
      <c r="G79">
        <v>-168.719107729199</v>
      </c>
      <c r="I79">
        <f t="shared" si="8"/>
        <v>0.00317935705299186</v>
      </c>
      <c r="J79">
        <f t="shared" si="9"/>
        <v>0.0106879532520869</v>
      </c>
      <c r="K79">
        <f t="shared" si="10"/>
        <v>0.0173733450504227</v>
      </c>
      <c r="L79">
        <f t="shared" si="11"/>
        <v>1.09483928286099</v>
      </c>
    </row>
    <row r="80" spans="1:12">
      <c r="A80">
        <v>78</v>
      </c>
      <c r="B80">
        <v>61998001.0742917</v>
      </c>
      <c r="C80">
        <v>37.2525610710518</v>
      </c>
      <c r="D80">
        <v>3.42619681588657</v>
      </c>
      <c r="E80" s="1">
        <v>4.12685632592657e-7</v>
      </c>
      <c r="F80">
        <v>9.64924623115577</v>
      </c>
      <c r="G80">
        <v>-166.793466978107</v>
      </c>
      <c r="I80">
        <f t="shared" si="8"/>
        <v>0.00313657150136811</v>
      </c>
      <c r="J80">
        <f t="shared" si="9"/>
        <v>0.0103384674519957</v>
      </c>
      <c r="K80">
        <f t="shared" si="10"/>
        <v>0.0171230310900089</v>
      </c>
      <c r="L80">
        <f t="shared" si="11"/>
        <v>1.111962313951</v>
      </c>
    </row>
    <row r="81" spans="1:12">
      <c r="A81">
        <v>79</v>
      </c>
      <c r="B81">
        <v>62308760.1870878</v>
      </c>
      <c r="C81">
        <v>37.2756191587574</v>
      </c>
      <c r="D81">
        <v>3.41865789727567</v>
      </c>
      <c r="E81" s="1">
        <v>4.0713915079297e-7</v>
      </c>
      <c r="F81">
        <v>9.69346733668341</v>
      </c>
      <c r="G81">
        <v>-164.912362968305</v>
      </c>
      <c r="I81">
        <f t="shared" si="8"/>
        <v>0.00309387534240534</v>
      </c>
      <c r="J81">
        <f t="shared" si="9"/>
        <v>0.0099998118139971</v>
      </c>
      <c r="K81">
        <f t="shared" si="10"/>
        <v>0.01686874091639</v>
      </c>
      <c r="L81">
        <f t="shared" si="11"/>
        <v>1.12883105486739</v>
      </c>
    </row>
    <row r="82" spans="1:12">
      <c r="A82">
        <v>80</v>
      </c>
      <c r="B82">
        <v>62610776.8598994</v>
      </c>
      <c r="C82">
        <v>37.2983796049297</v>
      </c>
      <c r="D82">
        <v>3.41197549763801</v>
      </c>
      <c r="E82" s="1">
        <v>4.01834405354058e-7</v>
      </c>
      <c r="F82">
        <v>9.73768844221105</v>
      </c>
      <c r="G82">
        <v>-163.074476960398</v>
      </c>
      <c r="I82">
        <f t="shared" si="8"/>
        <v>0.00305206220261536</v>
      </c>
      <c r="J82">
        <f t="shared" si="9"/>
        <v>0.00967081516042477</v>
      </c>
      <c r="K82">
        <f t="shared" si="10"/>
        <v>0.0166108847947221</v>
      </c>
      <c r="L82">
        <f t="shared" si="11"/>
        <v>1.14544193966211</v>
      </c>
    </row>
    <row r="83" spans="1:12">
      <c r="A83">
        <v>81</v>
      </c>
      <c r="B83">
        <v>62904218.9661422</v>
      </c>
      <c r="C83">
        <v>37.32084101369</v>
      </c>
      <c r="D83">
        <v>3.40611069697292</v>
      </c>
      <c r="E83" s="1">
        <v>3.96758146579082e-7</v>
      </c>
      <c r="F83">
        <v>9.78190954773869</v>
      </c>
      <c r="G83">
        <v>-161.277708031813</v>
      </c>
      <c r="I83">
        <f t="shared" si="8"/>
        <v>0.00301013741624461</v>
      </c>
      <c r="J83">
        <f t="shared" si="9"/>
        <v>0.00935167015593066</v>
      </c>
      <c r="K83">
        <f t="shared" si="10"/>
        <v>0.016349274073513</v>
      </c>
      <c r="L83">
        <f t="shared" si="11"/>
        <v>1.16179121373563</v>
      </c>
    </row>
    <row r="84" spans="1:12">
      <c r="A84">
        <v>82</v>
      </c>
      <c r="B84">
        <v>63189252.835837</v>
      </c>
      <c r="C84">
        <v>37.3430062741901</v>
      </c>
      <c r="D84">
        <v>3.4010296821686</v>
      </c>
      <c r="E84" s="1">
        <v>3.91898442027028e-7</v>
      </c>
      <c r="F84">
        <v>9.82613065326633</v>
      </c>
      <c r="G84">
        <v>-159.521130847285</v>
      </c>
      <c r="I84">
        <f t="shared" si="8"/>
        <v>0.00296867403149884</v>
      </c>
      <c r="J84">
        <f t="shared" si="9"/>
        <v>0.00904203277482228</v>
      </c>
      <c r="K84">
        <f t="shared" si="10"/>
        <v>0.0160850487101971</v>
      </c>
      <c r="L84">
        <f t="shared" si="11"/>
        <v>1.17787626244582</v>
      </c>
    </row>
    <row r="85" spans="1:12">
      <c r="A85">
        <v>83</v>
      </c>
      <c r="B85">
        <v>63466022.5402684</v>
      </c>
      <c r="C85">
        <v>37.364882458033</v>
      </c>
      <c r="D85">
        <v>3.39670563996807</v>
      </c>
      <c r="E85" s="1">
        <v>3.8724495531829e-7</v>
      </c>
      <c r="F85">
        <v>9.87035175879397</v>
      </c>
      <c r="G85">
        <v>-157.803165765438</v>
      </c>
      <c r="I85">
        <f t="shared" si="8"/>
        <v>0.00292822968094972</v>
      </c>
      <c r="J85">
        <f t="shared" si="9"/>
        <v>0.0087409237473412</v>
      </c>
      <c r="K85">
        <f t="shared" si="10"/>
        <v>0.0158184419872311</v>
      </c>
      <c r="L85">
        <f t="shared" si="11"/>
        <v>1.19369470443306</v>
      </c>
    </row>
    <row r="86" spans="1:12">
      <c r="A86">
        <v>84</v>
      </c>
      <c r="B86">
        <v>63734688.6654979</v>
      </c>
      <c r="C86">
        <v>37.3864689653254</v>
      </c>
      <c r="D86">
        <v>3.39310678322564</v>
      </c>
      <c r="E86" s="1">
        <v>3.82786902723696e-7</v>
      </c>
      <c r="F86">
        <v>9.91457286432161</v>
      </c>
      <c r="G86">
        <v>-156.12265530643</v>
      </c>
      <c r="I86">
        <f t="shared" si="8"/>
        <v>0.00288777509456554</v>
      </c>
      <c r="J86">
        <f t="shared" si="9"/>
        <v>0.00844861074274647</v>
      </c>
      <c r="K86">
        <f t="shared" si="10"/>
        <v>0.015549186630258</v>
      </c>
      <c r="L86">
        <f t="shared" si="11"/>
        <v>1.20924389106331</v>
      </c>
    </row>
    <row r="87" spans="1:12">
      <c r="A87">
        <v>85</v>
      </c>
      <c r="B87">
        <v>63995405.5550318</v>
      </c>
      <c r="C87">
        <v>37.407769020224</v>
      </c>
      <c r="D87">
        <v>3.39020456095352</v>
      </c>
      <c r="E87" s="1">
        <v>3.78514615641344e-7</v>
      </c>
      <c r="F87">
        <v>9.95879396984924</v>
      </c>
      <c r="G87">
        <v>-154.478230727554</v>
      </c>
      <c r="I87">
        <f t="shared" si="8"/>
        <v>0.00284782052732058</v>
      </c>
      <c r="J87">
        <f t="shared" si="9"/>
        <v>0.00816465304774262</v>
      </c>
      <c r="K87">
        <f t="shared" si="10"/>
        <v>0.0152781206077136</v>
      </c>
      <c r="L87">
        <f t="shared" si="11"/>
        <v>1.22452201167103</v>
      </c>
    </row>
    <row r="88" spans="1:12">
      <c r="A88">
        <v>86</v>
      </c>
      <c r="B88">
        <v>64248324.4277786</v>
      </c>
      <c r="C88">
        <v>37.4287826821212</v>
      </c>
      <c r="D88">
        <v>3.38797148866289</v>
      </c>
      <c r="E88" s="1">
        <v>3.7441871371039e-7</v>
      </c>
      <c r="F88">
        <v>10.0030150753768</v>
      </c>
      <c r="G88">
        <v>-152.868808704635</v>
      </c>
      <c r="I88">
        <f t="shared" si="8"/>
        <v>0.00280794118328821</v>
      </c>
      <c r="J88">
        <f t="shared" si="9"/>
        <v>0.00788872427538937</v>
      </c>
      <c r="K88">
        <f t="shared" si="10"/>
        <v>0.0150049185397559</v>
      </c>
      <c r="L88">
        <f t="shared" si="11"/>
        <v>1.23952693021078</v>
      </c>
    </row>
    <row r="89" spans="1:12">
      <c r="A89">
        <v>87</v>
      </c>
      <c r="B89">
        <v>64493587.9726136</v>
      </c>
      <c r="C89">
        <v>37.4495151044646</v>
      </c>
      <c r="D89">
        <v>3.38638457750232</v>
      </c>
      <c r="E89" s="1">
        <v>3.70491060858707e-7</v>
      </c>
      <c r="F89">
        <v>10.0472361809045</v>
      </c>
      <c r="G89">
        <v>-151.292982501305</v>
      </c>
      <c r="I89">
        <f t="shared" si="8"/>
        <v>0.00276881613841021</v>
      </c>
      <c r="J89">
        <f t="shared" si="9"/>
        <v>0.00762034462303264</v>
      </c>
      <c r="K89">
        <f t="shared" si="10"/>
        <v>0.0147305358124949</v>
      </c>
      <c r="L89">
        <f t="shared" si="11"/>
        <v>1.25425746602328</v>
      </c>
    </row>
    <row r="90" spans="1:12">
      <c r="A90">
        <v>88</v>
      </c>
      <c r="B90">
        <v>64731342.065104</v>
      </c>
      <c r="C90">
        <v>37.4699698403511</v>
      </c>
      <c r="D90">
        <v>3.38542054777493</v>
      </c>
      <c r="E90" s="1">
        <v>3.66723672997259e-7</v>
      </c>
      <c r="F90">
        <v>10.0914572864321</v>
      </c>
      <c r="G90">
        <v>-149.749747289416</v>
      </c>
      <c r="I90">
        <f t="shared" si="8"/>
        <v>0.00273022931568327</v>
      </c>
      <c r="J90">
        <f t="shared" si="9"/>
        <v>0.00735941268391704</v>
      </c>
      <c r="K90">
        <f t="shared" si="10"/>
        <v>0.0144551799086701</v>
      </c>
      <c r="L90">
        <f t="shared" si="11"/>
        <v>1.26871264593195</v>
      </c>
    </row>
    <row r="91" spans="1:12">
      <c r="A91">
        <v>89</v>
      </c>
      <c r="B91">
        <v>64961734.8820132</v>
      </c>
      <c r="C91">
        <v>37.4901450682548</v>
      </c>
      <c r="D91">
        <v>3.38505418769141</v>
      </c>
      <c r="E91" s="1">
        <v>3.63108599428468e-7</v>
      </c>
      <c r="F91">
        <v>10.1356783919598</v>
      </c>
      <c r="G91">
        <v>-148.238373066089</v>
      </c>
      <c r="I91">
        <f t="shared" si="8"/>
        <v>0.00269146190474557</v>
      </c>
      <c r="J91">
        <f t="shared" si="9"/>
        <v>0.00710580855662487</v>
      </c>
      <c r="K91">
        <f t="shared" si="10"/>
        <v>0.0141782876955331</v>
      </c>
      <c r="L91">
        <f t="shared" si="11"/>
        <v>1.28289093362748</v>
      </c>
    </row>
    <row r="92" spans="1:12">
      <c r="A92">
        <v>90</v>
      </c>
      <c r="B92">
        <v>65184902.3977743</v>
      </c>
      <c r="C92">
        <v>37.5100483490458</v>
      </c>
      <c r="D92">
        <v>3.38526789721066</v>
      </c>
      <c r="E92" s="1">
        <v>3.59639378254945e-7</v>
      </c>
      <c r="F92">
        <v>10.1798994974874</v>
      </c>
      <c r="G92">
        <v>-146.75710969234</v>
      </c>
      <c r="I92">
        <f t="shared" si="8"/>
        <v>0.00265376411523972</v>
      </c>
      <c r="J92">
        <f t="shared" si="9"/>
        <v>0.0068589762014174</v>
      </c>
      <c r="K92">
        <f t="shared" si="10"/>
        <v>0.0139014629616178</v>
      </c>
      <c r="L92">
        <f t="shared" si="11"/>
        <v>1.2967923965891</v>
      </c>
    </row>
    <row r="93" spans="1:12">
      <c r="A93">
        <v>91</v>
      </c>
      <c r="B93">
        <v>65400982.4410216</v>
      </c>
      <c r="C93">
        <v>37.529678752566</v>
      </c>
      <c r="D93">
        <v>3.3860391084787</v>
      </c>
      <c r="E93" s="1">
        <v>3.56308862092672e-7</v>
      </c>
      <c r="F93">
        <v>10.224120603015</v>
      </c>
      <c r="G93">
        <v>-145.306380989769</v>
      </c>
      <c r="I93">
        <f t="shared" si="8"/>
        <v>0.00261600163297691</v>
      </c>
      <c r="J93">
        <f t="shared" si="9"/>
        <v>0.00661880524522087</v>
      </c>
      <c r="K93">
        <f t="shared" si="10"/>
        <v>0.0136234763596665</v>
      </c>
      <c r="L93">
        <f t="shared" si="11"/>
        <v>1.31041587294877</v>
      </c>
    </row>
    <row r="94" spans="1:12">
      <c r="A94">
        <v>92</v>
      </c>
      <c r="B94">
        <v>65610110.0463198</v>
      </c>
      <c r="C94">
        <v>37.5490405520376</v>
      </c>
      <c r="D94">
        <v>3.3873498087609</v>
      </c>
      <c r="E94" s="1">
        <v>3.5311104464335e-7</v>
      </c>
      <c r="F94">
        <v>10.2683417085427</v>
      </c>
      <c r="G94">
        <v>-143.884859572645</v>
      </c>
      <c r="I94">
        <f t="shared" si="8"/>
        <v>0.00257886668001316</v>
      </c>
      <c r="J94">
        <f t="shared" si="9"/>
        <v>0.0063850513477917</v>
      </c>
      <c r="K94">
        <f t="shared" si="10"/>
        <v>0.0133455432252694</v>
      </c>
      <c r="L94">
        <f t="shared" si="11"/>
        <v>1.32376141617403</v>
      </c>
    </row>
    <row r="95" spans="1:12">
      <c r="A95">
        <v>93</v>
      </c>
      <c r="B95">
        <v>65812424.0066328</v>
      </c>
      <c r="C95">
        <v>37.5681362688135</v>
      </c>
      <c r="D95">
        <v>3.38918216365849</v>
      </c>
      <c r="E95" s="1">
        <v>3.50040020404727e-7</v>
      </c>
      <c r="F95">
        <v>10.3125628140703</v>
      </c>
      <c r="G95">
        <v>-142.489699917981</v>
      </c>
      <c r="I95">
        <f t="shared" si="8"/>
        <v>0.00254212402783403</v>
      </c>
      <c r="J95">
        <f t="shared" si="9"/>
        <v>0.00615767885518359</v>
      </c>
      <c r="K95">
        <f t="shared" si="10"/>
        <v>0.0130678013661948</v>
      </c>
      <c r="L95">
        <f t="shared" si="11"/>
        <v>1.33682921754023</v>
      </c>
    </row>
    <row r="96" spans="1:12">
      <c r="A96">
        <v>94</v>
      </c>
      <c r="B96">
        <v>66008053.8489764</v>
      </c>
      <c r="C96">
        <v>37.5869686356673</v>
      </c>
      <c r="D96">
        <v>3.39151840923393</v>
      </c>
      <c r="E96" s="1">
        <v>3.47090207145299e-7</v>
      </c>
      <c r="F96">
        <v>10.3567839195979</v>
      </c>
      <c r="G96">
        <v>-141.122209552117</v>
      </c>
      <c r="I96">
        <f t="shared" si="8"/>
        <v>0.00250580024606797</v>
      </c>
      <c r="J96">
        <f t="shared" si="9"/>
        <v>0.00593626351202241</v>
      </c>
      <c r="K96">
        <f t="shared" si="10"/>
        <v>0.0127901743435117</v>
      </c>
      <c r="L96">
        <f t="shared" si="11"/>
        <v>1.34961939188374</v>
      </c>
    </row>
    <row r="97" spans="1:12">
      <c r="A97">
        <v>95</v>
      </c>
      <c r="B97">
        <v>66197122.3818132</v>
      </c>
      <c r="C97">
        <v>37.6055448354138</v>
      </c>
      <c r="D97">
        <v>3.39434695457034</v>
      </c>
      <c r="E97" s="1">
        <v>3.44256888732549e-7</v>
      </c>
      <c r="F97">
        <v>10.4010050251256</v>
      </c>
      <c r="G97">
        <v>-139.781113724139</v>
      </c>
      <c r="I97">
        <f t="shared" si="8"/>
        <v>0.00247048542770288</v>
      </c>
      <c r="J97">
        <f t="shared" si="9"/>
        <v>0.00572046949797674</v>
      </c>
      <c r="K97">
        <f t="shared" si="10"/>
        <v>0.0125135387823378</v>
      </c>
      <c r="L97">
        <f t="shared" si="11"/>
        <v>1.36213293066608</v>
      </c>
    </row>
    <row r="98" spans="1:12">
      <c r="A98">
        <v>96</v>
      </c>
      <c r="B98">
        <v>66379769.3441814</v>
      </c>
      <c r="C98">
        <v>37.6238512142627</v>
      </c>
      <c r="D98">
        <v>3.39763902349982</v>
      </c>
      <c r="E98" s="1">
        <v>3.41533429895057e-7</v>
      </c>
      <c r="F98">
        <v>10.4452261306532</v>
      </c>
      <c r="G98">
        <v>-138.465521485758</v>
      </c>
      <c r="I98">
        <f t="shared" si="8"/>
        <v>0.00243340780255858</v>
      </c>
      <c r="J98">
        <f t="shared" si="9"/>
        <v>0.00551068309565521</v>
      </c>
      <c r="K98">
        <f t="shared" si="10"/>
        <v>0.0122347360872264</v>
      </c>
      <c r="L98">
        <f t="shared" si="11"/>
        <v>1.37436766675331</v>
      </c>
    </row>
    <row r="99" spans="1:12">
      <c r="A99">
        <v>97</v>
      </c>
      <c r="B99">
        <v>66556108.1331542</v>
      </c>
      <c r="C99">
        <v>37.6419073325726</v>
      </c>
      <c r="D99">
        <v>3.40139327360195</v>
      </c>
      <c r="E99" s="1">
        <v>3.38916910025377e-7</v>
      </c>
      <c r="F99">
        <v>10.4894472361809</v>
      </c>
      <c r="G99">
        <v>-137.174696458995</v>
      </c>
      <c r="I99">
        <f t="shared" si="8"/>
        <v>0.00239898191390905</v>
      </c>
      <c r="J99">
        <f t="shared" si="9"/>
        <v>0.00530598970280958</v>
      </c>
      <c r="K99">
        <f t="shared" si="10"/>
        <v>0.0119595918511571</v>
      </c>
      <c r="L99">
        <f t="shared" si="11"/>
        <v>1.38632725860446</v>
      </c>
    </row>
    <row r="100" spans="1:12">
      <c r="A100">
        <v>98</v>
      </c>
      <c r="B100">
        <v>66726263.0693979</v>
      </c>
      <c r="C100">
        <v>37.659711528178</v>
      </c>
      <c r="D100">
        <v>3.40559174364739</v>
      </c>
      <c r="E100" s="1">
        <v>3.36402369540764e-7</v>
      </c>
      <c r="F100">
        <v>10.5336683417085</v>
      </c>
      <c r="G100">
        <v>-135.907821104776</v>
      </c>
      <c r="I100">
        <f t="shared" ref="I100:I131" si="12">5/2*(1/C100+1/C99)*(C100-C99)</f>
        <v>0.00236438430807635</v>
      </c>
      <c r="J100">
        <f t="shared" ref="J100:J131" si="13">(1/B100+1/B99)*(B100-B99)</f>
        <v>0.00510660823433461</v>
      </c>
      <c r="K100">
        <f t="shared" ref="K100:K131" si="14">83140000/2.4942*(I100+J100)/((E99+E100)*31560000000000)</f>
        <v>0.0116845207766276</v>
      </c>
      <c r="L100">
        <f t="shared" ref="L100:L131" si="15">L99+K100</f>
        <v>1.39801177938109</v>
      </c>
    </row>
    <row r="101" spans="1:12">
      <c r="A101">
        <v>99</v>
      </c>
      <c r="B101">
        <v>66890360.6601054</v>
      </c>
      <c r="C101">
        <v>37.6772622337882</v>
      </c>
      <c r="D101">
        <v>3.41021816868475</v>
      </c>
      <c r="E101" s="1">
        <v>3.33985277843527e-7</v>
      </c>
      <c r="F101">
        <v>10.5778894472361</v>
      </c>
      <c r="G101">
        <v>-134.664383102362</v>
      </c>
      <c r="I101">
        <f t="shared" si="12"/>
        <v>0.00232962723166398</v>
      </c>
      <c r="J101">
        <f t="shared" si="13"/>
        <v>0.00491249767082936</v>
      </c>
      <c r="K101">
        <f t="shared" si="14"/>
        <v>0.0114098978963345</v>
      </c>
      <c r="L101">
        <f t="shared" si="15"/>
        <v>1.40942167727742</v>
      </c>
    </row>
    <row r="102" spans="1:12">
      <c r="A102">
        <v>100</v>
      </c>
      <c r="B102">
        <v>67048517.7288243</v>
      </c>
      <c r="C102">
        <v>37.6945653655499</v>
      </c>
      <c r="D102">
        <v>3.41526265310325</v>
      </c>
      <c r="E102" s="1">
        <v>3.31662040305503e-7</v>
      </c>
      <c r="F102">
        <v>10.6221105527638</v>
      </c>
      <c r="G102">
        <v>-133.443698503146</v>
      </c>
      <c r="I102">
        <f t="shared" si="12"/>
        <v>0.00229570294694179</v>
      </c>
      <c r="J102">
        <f t="shared" si="13"/>
        <v>0.00472326754244579</v>
      </c>
      <c r="K102">
        <f t="shared" si="14"/>
        <v>0.011137070801629</v>
      </c>
      <c r="L102">
        <f t="shared" si="15"/>
        <v>1.42055874807905</v>
      </c>
    </row>
    <row r="103" spans="1:12">
      <c r="A103">
        <v>101</v>
      </c>
      <c r="B103">
        <v>67200844.2127168</v>
      </c>
      <c r="C103">
        <v>37.7116229520502</v>
      </c>
      <c r="D103">
        <v>3.42071215416239</v>
      </c>
      <c r="E103" s="1">
        <v>3.29428783655765e-7</v>
      </c>
      <c r="F103">
        <v>10.6663316582914</v>
      </c>
      <c r="G103">
        <v>-132.244853096281</v>
      </c>
      <c r="I103">
        <f t="shared" si="12"/>
        <v>0.00226209383523066</v>
      </c>
      <c r="J103">
        <f t="shared" si="13"/>
        <v>0.00453861911299095</v>
      </c>
      <c r="K103">
        <f t="shared" si="14"/>
        <v>0.0108651334701897</v>
      </c>
      <c r="L103">
        <f t="shared" si="15"/>
        <v>1.43142388154924</v>
      </c>
    </row>
    <row r="104" spans="1:12">
      <c r="A104">
        <v>102</v>
      </c>
      <c r="B104">
        <v>67347459.341855</v>
      </c>
      <c r="C104">
        <v>37.7284391522244</v>
      </c>
      <c r="D104">
        <v>3.42655652150996</v>
      </c>
      <c r="E104" s="1">
        <v>3.27282141851216e-7</v>
      </c>
      <c r="F104">
        <v>10.710552763819</v>
      </c>
      <c r="G104">
        <v>-131.067565139912</v>
      </c>
      <c r="I104">
        <f t="shared" si="12"/>
        <v>0.00222908101354922</v>
      </c>
      <c r="J104">
        <f t="shared" si="13"/>
        <v>0.00435874104265851</v>
      </c>
      <c r="K104">
        <f t="shared" si="14"/>
        <v>0.0105952051235443</v>
      </c>
      <c r="L104">
        <f t="shared" si="15"/>
        <v>1.44201908667279</v>
      </c>
    </row>
    <row r="105" spans="1:12">
      <c r="A105">
        <v>103</v>
      </c>
      <c r="B105">
        <v>67488481.8296367</v>
      </c>
      <c r="C105">
        <v>37.7450096825402</v>
      </c>
      <c r="D105">
        <v>3.43277905335312</v>
      </c>
      <c r="E105" s="1">
        <v>3.25218056997405e-7</v>
      </c>
      <c r="F105">
        <v>10.7547738693467</v>
      </c>
      <c r="G105">
        <v>-129.910990258345</v>
      </c>
      <c r="I105">
        <f t="shared" si="12"/>
        <v>0.00219554444250322</v>
      </c>
      <c r="J105">
        <f t="shared" si="13"/>
        <v>0.00418353269363561</v>
      </c>
      <c r="K105">
        <f t="shared" si="14"/>
        <v>0.0103256869958789</v>
      </c>
      <c r="L105">
        <f t="shared" si="15"/>
        <v>1.45234477366867</v>
      </c>
    </row>
    <row r="106" spans="1:12">
      <c r="A106">
        <v>104</v>
      </c>
      <c r="B106">
        <v>67624011.5172361</v>
      </c>
      <c r="C106">
        <v>37.7613444444024</v>
      </c>
      <c r="D106">
        <v>3.43937552261756</v>
      </c>
      <c r="E106" s="1">
        <v>3.2323411578534e-7</v>
      </c>
      <c r="F106">
        <v>10.7989949748743</v>
      </c>
      <c r="G106">
        <v>-128.774948537826</v>
      </c>
      <c r="I106">
        <f t="shared" si="12"/>
        <v>0.00216336264882079</v>
      </c>
      <c r="J106">
        <f t="shared" si="13"/>
        <v>0.00401235505645043</v>
      </c>
      <c r="K106">
        <f t="shared" si="14"/>
        <v>0.0100589172851593</v>
      </c>
      <c r="L106">
        <f t="shared" si="15"/>
        <v>1.46240369095383</v>
      </c>
    </row>
    <row r="107" spans="1:12">
      <c r="A107">
        <v>105</v>
      </c>
      <c r="B107">
        <v>67754163.9768379</v>
      </c>
      <c r="C107">
        <v>37.7774439897463</v>
      </c>
      <c r="D107">
        <v>3.44633307333319</v>
      </c>
      <c r="E107" s="1">
        <v>3.21326934235637e-7</v>
      </c>
      <c r="F107">
        <v>10.843216080402</v>
      </c>
      <c r="G107">
        <v>-127.658606512374</v>
      </c>
      <c r="I107">
        <f t="shared" si="12"/>
        <v>0.00213129524697757</v>
      </c>
      <c r="J107">
        <f t="shared" si="13"/>
        <v>0.00384560005851182</v>
      </c>
      <c r="K107">
        <f t="shared" si="14"/>
        <v>0.00979384758680093</v>
      </c>
      <c r="L107">
        <f t="shared" si="15"/>
        <v>1.47219753854063</v>
      </c>
    </row>
    <row r="108" spans="1:12">
      <c r="A108">
        <v>106</v>
      </c>
      <c r="B108">
        <v>67879045.1059538</v>
      </c>
      <c r="C108">
        <v>37.793311085803</v>
      </c>
      <c r="D108">
        <v>3.45364269294796</v>
      </c>
      <c r="E108" s="1">
        <v>3.19493732603747e-7</v>
      </c>
      <c r="F108">
        <v>10.8874371859296</v>
      </c>
      <c r="G108">
        <v>-126.561471700293</v>
      </c>
      <c r="I108">
        <f t="shared" si="12"/>
        <v>0.00209963453988622</v>
      </c>
      <c r="J108">
        <f t="shared" si="13"/>
        <v>0.00368291027918426</v>
      </c>
      <c r="K108">
        <f t="shared" si="14"/>
        <v>0.00953068791650141</v>
      </c>
      <c r="L108">
        <f t="shared" si="15"/>
        <v>1.48172822645713</v>
      </c>
    </row>
    <row r="109" spans="1:12">
      <c r="A109">
        <v>107</v>
      </c>
      <c r="B109">
        <v>67998759.0804192</v>
      </c>
      <c r="C109">
        <v>37.8089450346435</v>
      </c>
      <c r="D109">
        <v>3.46129255733383</v>
      </c>
      <c r="E109" s="1">
        <v>3.17731433214355e-7</v>
      </c>
      <c r="F109">
        <v>10.9316582914572</v>
      </c>
      <c r="G109">
        <v>-125.48313562923</v>
      </c>
      <c r="I109">
        <f t="shared" si="12"/>
        <v>0.0020679210266092</v>
      </c>
      <c r="J109">
        <f t="shared" si="13"/>
        <v>0.00352416844262</v>
      </c>
      <c r="K109">
        <f t="shared" si="14"/>
        <v>0.00926878787305801</v>
      </c>
      <c r="L109">
        <f t="shared" si="15"/>
        <v>1.49099701433019</v>
      </c>
    </row>
    <row r="110" spans="1:12">
      <c r="A110">
        <v>108</v>
      </c>
      <c r="B110">
        <v>68113407.8769722</v>
      </c>
      <c r="C110">
        <v>37.8243488755148</v>
      </c>
      <c r="D110">
        <v>3.46927487567161</v>
      </c>
      <c r="E110" s="1">
        <v>3.16037616129032e-7</v>
      </c>
      <c r="F110">
        <v>10.9758793969849</v>
      </c>
      <c r="G110">
        <v>-124.422779830253</v>
      </c>
      <c r="I110">
        <f t="shared" si="12"/>
        <v>0.0020366482423124</v>
      </c>
      <c r="J110">
        <f t="shared" si="13"/>
        <v>0.00336924701025157</v>
      </c>
      <c r="K110">
        <f t="shared" si="14"/>
        <v>0.00900903659092249</v>
      </c>
      <c r="L110">
        <f t="shared" si="15"/>
        <v>1.50000605092111</v>
      </c>
    </row>
    <row r="111" spans="1:12">
      <c r="A111">
        <v>109</v>
      </c>
      <c r="B111">
        <v>68223091.7072958</v>
      </c>
      <c r="C111">
        <v>37.8395296388214</v>
      </c>
      <c r="D111">
        <v>3.4775833680009</v>
      </c>
      <c r="E111" s="1">
        <v>3.14410024281587e-7</v>
      </c>
      <c r="F111">
        <v>11.0201005025125</v>
      </c>
      <c r="G111">
        <v>-123.380369658586</v>
      </c>
      <c r="I111">
        <f t="shared" si="12"/>
        <v>0.00200634228852203</v>
      </c>
      <c r="J111">
        <f t="shared" si="13"/>
        <v>0.00321803483730781</v>
      </c>
      <c r="K111">
        <f t="shared" si="14"/>
        <v>0.00875240179268182</v>
      </c>
      <c r="L111">
        <f t="shared" si="15"/>
        <v>1.50875845271379</v>
      </c>
    </row>
    <row r="112" spans="1:12">
      <c r="A112">
        <v>110</v>
      </c>
      <c r="B112">
        <v>68327917.9615175</v>
      </c>
      <c r="C112">
        <v>37.8544858589484</v>
      </c>
      <c r="D112">
        <v>3.48620715702389</v>
      </c>
      <c r="E112" s="1">
        <v>3.12845989662075e-7</v>
      </c>
      <c r="F112">
        <v>11.0643216080402</v>
      </c>
      <c r="G112">
        <v>-122.355156841351</v>
      </c>
      <c r="I112">
        <f t="shared" si="12"/>
        <v>0.00197587888719463</v>
      </c>
      <c r="J112">
        <f t="shared" si="13"/>
        <v>0.00307068592907676</v>
      </c>
      <c r="K112">
        <f t="shared" si="14"/>
        <v>0.00849753128923864</v>
      </c>
      <c r="L112">
        <f t="shared" si="15"/>
        <v>1.51725598400303</v>
      </c>
    </row>
    <row r="113" spans="1:12">
      <c r="A113">
        <v>111</v>
      </c>
      <c r="B113">
        <v>68427976.8713948</v>
      </c>
      <c r="C113">
        <v>37.8692229479686</v>
      </c>
      <c r="D113">
        <v>3.49514064160753</v>
      </c>
      <c r="E113" s="1">
        <v>3.1134353077421e-7</v>
      </c>
      <c r="F113">
        <v>11.1085427135678</v>
      </c>
      <c r="G113">
        <v>-121.347044082398</v>
      </c>
      <c r="I113">
        <f t="shared" si="12"/>
        <v>0.00194616584562104</v>
      </c>
      <c r="J113">
        <f t="shared" si="13"/>
        <v>0.0029266442536565</v>
      </c>
      <c r="K113">
        <f t="shared" si="14"/>
        <v>0.00824526777332743</v>
      </c>
      <c r="L113">
        <f t="shared" si="15"/>
        <v>1.52550125177636</v>
      </c>
    </row>
    <row r="114" spans="1:12">
      <c r="A114">
        <v>112</v>
      </c>
      <c r="B114">
        <v>68523361.8738136</v>
      </c>
      <c r="C114">
        <v>37.883737084798</v>
      </c>
      <c r="D114">
        <v>3.50437201866605</v>
      </c>
      <c r="E114" s="1">
        <v>3.09900004671462e-7</v>
      </c>
      <c r="F114">
        <v>11.1527638190954</v>
      </c>
      <c r="G114">
        <v>-120.355096513113</v>
      </c>
      <c r="I114">
        <f t="shared" si="12"/>
        <v>0.00191598286798724</v>
      </c>
      <c r="J114">
        <f t="shared" si="13"/>
        <v>0.0027859544729872</v>
      </c>
      <c r="K114">
        <f t="shared" si="14"/>
        <v>0.0079938630830745</v>
      </c>
      <c r="L114">
        <f t="shared" si="15"/>
        <v>1.53349511485943</v>
      </c>
    </row>
    <row r="115" spans="1:12">
      <c r="A115">
        <v>113</v>
      </c>
      <c r="B115">
        <v>68614176.7746191</v>
      </c>
      <c r="C115">
        <v>37.8980339648477</v>
      </c>
      <c r="D115">
        <v>3.51389637317494</v>
      </c>
      <c r="E115" s="1">
        <v>3.08513635320337e-7</v>
      </c>
      <c r="F115">
        <v>11.1969849246231</v>
      </c>
      <c r="G115">
        <v>-119.379241602876</v>
      </c>
      <c r="I115">
        <f t="shared" si="12"/>
        <v>0.00188658570003438</v>
      </c>
      <c r="J115">
        <f t="shared" si="13"/>
        <v>0.00264887182680437</v>
      </c>
      <c r="K115">
        <f t="shared" si="14"/>
        <v>0.00774611240859218</v>
      </c>
      <c r="L115">
        <f t="shared" si="15"/>
        <v>1.54124122726802</v>
      </c>
    </row>
    <row r="116" spans="1:12">
      <c r="A116">
        <v>114</v>
      </c>
      <c r="B116">
        <v>68700508.2259792</v>
      </c>
      <c r="C116">
        <v>37.9121194133795</v>
      </c>
      <c r="D116">
        <v>3.52370818116021</v>
      </c>
      <c r="E116" s="1">
        <v>3.07182649219179e-7</v>
      </c>
      <c r="F116">
        <v>11.2412060301507</v>
      </c>
      <c r="G116">
        <v>-118.418979339709</v>
      </c>
      <c r="I116">
        <f t="shared" si="12"/>
        <v>0.0018579897797825</v>
      </c>
      <c r="J116">
        <f t="shared" si="13"/>
        <v>0.00251485077462088</v>
      </c>
      <c r="K116">
        <f t="shared" si="14"/>
        <v>0.00750134016575209</v>
      </c>
      <c r="L116">
        <f t="shared" si="15"/>
        <v>1.54874256743377</v>
      </c>
    </row>
    <row r="117" spans="1:12">
      <c r="A117">
        <v>115</v>
      </c>
      <c r="B117">
        <v>68782450.2970553</v>
      </c>
      <c r="C117">
        <v>37.9259924997048</v>
      </c>
      <c r="D117">
        <v>3.53379889105623</v>
      </c>
      <c r="E117" s="1">
        <v>3.05904955881743e-7</v>
      </c>
      <c r="F117">
        <v>11.2854271356783</v>
      </c>
      <c r="G117">
        <v>-117.474094342547</v>
      </c>
      <c r="I117">
        <f t="shared" si="12"/>
        <v>0.00182930276606025</v>
      </c>
      <c r="J117">
        <f t="shared" si="13"/>
        <v>0.00238406566355957</v>
      </c>
      <c r="K117">
        <f t="shared" si="14"/>
        <v>0.00725852958888048</v>
      </c>
      <c r="L117">
        <f t="shared" si="15"/>
        <v>1.55600109702266</v>
      </c>
    </row>
    <row r="118" spans="1:12">
      <c r="A118">
        <v>116</v>
      </c>
      <c r="B118">
        <v>68860087.2374585</v>
      </c>
      <c r="C118">
        <v>37.9396557405036</v>
      </c>
      <c r="D118">
        <v>3.54416203654239</v>
      </c>
      <c r="E118" s="1">
        <v>3.04678794830366e-7</v>
      </c>
      <c r="F118">
        <v>11.329648241206</v>
      </c>
      <c r="G118">
        <v>-116.54396428859</v>
      </c>
      <c r="I118">
        <f t="shared" si="12"/>
        <v>0.00180097864565995</v>
      </c>
      <c r="J118">
        <f t="shared" si="13"/>
        <v>0.00225619104367067</v>
      </c>
      <c r="K118">
        <f t="shared" si="14"/>
        <v>0.00701810207667695</v>
      </c>
      <c r="L118">
        <f t="shared" si="15"/>
        <v>1.56301919909933</v>
      </c>
    </row>
    <row r="119" spans="1:12">
      <c r="A119">
        <v>117</v>
      </c>
      <c r="B119">
        <v>68933513.4092349</v>
      </c>
      <c r="C119">
        <v>37.9531102999334</v>
      </c>
      <c r="D119">
        <v>3.5547913208132</v>
      </c>
      <c r="E119" s="1">
        <v>3.03502461934394e-7</v>
      </c>
      <c r="F119">
        <v>11.3738693467336</v>
      </c>
      <c r="G119">
        <v>-115.628395276806</v>
      </c>
      <c r="I119">
        <f t="shared" si="12"/>
        <v>0.00177283824989303</v>
      </c>
      <c r="J119">
        <f t="shared" si="13"/>
        <v>0.00213148338620223</v>
      </c>
      <c r="K119">
        <f t="shared" si="14"/>
        <v>0.00678038425117112</v>
      </c>
      <c r="L119">
        <f t="shared" si="15"/>
        <v>1.5697995833505</v>
      </c>
    </row>
    <row r="120" spans="1:12">
      <c r="A120">
        <v>118</v>
      </c>
      <c r="B120">
        <v>69002810.7891458</v>
      </c>
      <c r="C120">
        <v>37.9663592132627</v>
      </c>
      <c r="D120">
        <v>3.56567995972924</v>
      </c>
      <c r="E120" s="1">
        <v>3.02374243734606e-7</v>
      </c>
      <c r="F120">
        <v>11.4180904522613</v>
      </c>
      <c r="G120">
        <v>-114.726618813106</v>
      </c>
      <c r="I120">
        <f t="shared" si="12"/>
        <v>0.00174512727996445</v>
      </c>
      <c r="J120">
        <f t="shared" si="13"/>
        <v>0.00200954745760446</v>
      </c>
      <c r="K120">
        <f t="shared" si="14"/>
        <v>0.00654530390381366</v>
      </c>
      <c r="L120">
        <f t="shared" si="15"/>
        <v>1.57634488725432</v>
      </c>
    </row>
    <row r="121" spans="1:12">
      <c r="A121">
        <v>119</v>
      </c>
      <c r="B121">
        <v>69068063.291506</v>
      </c>
      <c r="C121">
        <v>37.9794054232595</v>
      </c>
      <c r="D121">
        <v>3.57682354072586</v>
      </c>
      <c r="E121" s="1">
        <v>3.0129272811087e-7</v>
      </c>
      <c r="F121">
        <v>11.4623115577889</v>
      </c>
      <c r="G121">
        <v>-113.839306494023</v>
      </c>
      <c r="I121">
        <f t="shared" si="12"/>
        <v>0.00171783251432489</v>
      </c>
      <c r="J121">
        <f t="shared" si="13"/>
        <v>0.00189040642695969</v>
      </c>
      <c r="K121">
        <f t="shared" si="14"/>
        <v>0.00631305575414265</v>
      </c>
      <c r="L121">
        <f t="shared" si="15"/>
        <v>1.58265794300846</v>
      </c>
    </row>
    <row r="122" spans="1:12">
      <c r="A122">
        <v>120</v>
      </c>
      <c r="B122">
        <v>69129359.0083995</v>
      </c>
      <c r="C122">
        <v>37.9922515766753</v>
      </c>
      <c r="D122">
        <v>3.58821570955379</v>
      </c>
      <c r="E122" s="1">
        <v>3.00256348692782e-7</v>
      </c>
      <c r="F122">
        <v>11.5065326633165</v>
      </c>
      <c r="G122">
        <v>-112.965322841982</v>
      </c>
      <c r="I122">
        <f t="shared" si="12"/>
        <v>0.0016909139921889</v>
      </c>
      <c r="J122">
        <f t="shared" si="13"/>
        <v>0.00177414970357117</v>
      </c>
      <c r="K122">
        <f t="shared" si="14"/>
        <v>0.00608389777890612</v>
      </c>
      <c r="L122">
        <f t="shared" si="15"/>
        <v>1.58874184078737</v>
      </c>
    </row>
    <row r="123" spans="1:12">
      <c r="A123">
        <v>121</v>
      </c>
      <c r="B123">
        <v>69186776.9562967</v>
      </c>
      <c r="C123">
        <v>38.0048984302433</v>
      </c>
      <c r="D123">
        <v>3.59985095318806</v>
      </c>
      <c r="E123" s="1">
        <v>2.99263707454429e-7</v>
      </c>
      <c r="F123">
        <v>11.5507537688442</v>
      </c>
      <c r="G123">
        <v>-112.104467766983</v>
      </c>
      <c r="I123">
        <f t="shared" si="12"/>
        <v>0.0016641221305113</v>
      </c>
      <c r="J123">
        <f t="shared" si="13"/>
        <v>0.00166048472627753</v>
      </c>
      <c r="K123">
        <f t="shared" si="14"/>
        <v>0.00585704189571105</v>
      </c>
      <c r="L123">
        <f t="shared" si="15"/>
        <v>1.59459888268308</v>
      </c>
    </row>
    <row r="124" spans="1:12">
      <c r="A124">
        <v>122</v>
      </c>
      <c r="B124">
        <v>69240393.2760961</v>
      </c>
      <c r="C124">
        <v>38.0173486167676</v>
      </c>
      <c r="D124">
        <v>3.61172394072819</v>
      </c>
      <c r="E124" s="1">
        <v>2.98313356312989e-7</v>
      </c>
      <c r="F124">
        <v>11.5949748743718</v>
      </c>
      <c r="G124">
        <v>-111.256307167946</v>
      </c>
      <c r="I124">
        <f t="shared" si="12"/>
        <v>0.00163770308585085</v>
      </c>
      <c r="J124">
        <f t="shared" si="13"/>
        <v>0.00154930069734022</v>
      </c>
      <c r="K124">
        <f t="shared" si="14"/>
        <v>0.00563287883778597</v>
      </c>
      <c r="L124">
        <f t="shared" si="15"/>
        <v>1.60023176152086</v>
      </c>
    </row>
    <row r="125" spans="1:12">
      <c r="A125">
        <v>123</v>
      </c>
      <c r="B125">
        <v>69290299.6051982</v>
      </c>
      <c r="C125">
        <v>38.0296059523684</v>
      </c>
      <c r="D125">
        <v>3.62382956975184</v>
      </c>
      <c r="E125" s="1">
        <v>2.97404066133285e-7</v>
      </c>
      <c r="F125">
        <v>11.6391959798994</v>
      </c>
      <c r="G125">
        <v>-110.420880622778</v>
      </c>
      <c r="I125">
        <f t="shared" si="12"/>
        <v>0.00161181154310326</v>
      </c>
      <c r="J125">
        <f t="shared" si="13"/>
        <v>0.00144101886855871</v>
      </c>
      <c r="K125">
        <f t="shared" si="14"/>
        <v>0.00541257750695092</v>
      </c>
      <c r="L125">
        <f t="shared" si="15"/>
        <v>1.60564433902781</v>
      </c>
    </row>
    <row r="126" spans="1:12">
      <c r="A126">
        <v>124</v>
      </c>
      <c r="B126">
        <v>69336556.5416018</v>
      </c>
      <c r="C126">
        <v>38.04166951147</v>
      </c>
      <c r="D126">
        <v>3.63616277148327</v>
      </c>
      <c r="E126" s="1">
        <v>2.96534514375093e-7</v>
      </c>
      <c r="F126">
        <v>11.6834170854271</v>
      </c>
      <c r="G126">
        <v>-109.597750055013</v>
      </c>
      <c r="I126">
        <f t="shared" si="12"/>
        <v>0.00158582320743544</v>
      </c>
      <c r="J126">
        <f t="shared" si="13"/>
        <v>0.00133471804352133</v>
      </c>
      <c r="K126">
        <f t="shared" si="14"/>
        <v>0.00519354093252179</v>
      </c>
      <c r="L126">
        <f t="shared" si="15"/>
        <v>1.61083787996034</v>
      </c>
    </row>
    <row r="127" spans="1:12">
      <c r="A127">
        <v>125</v>
      </c>
      <c r="B127">
        <v>69379251.8003542</v>
      </c>
      <c r="C127">
        <v>38.0535433978943</v>
      </c>
      <c r="D127">
        <v>3.64871886470889</v>
      </c>
      <c r="E127" s="1">
        <v>2.9570352966552e-7</v>
      </c>
      <c r="F127">
        <v>11.7276381909547</v>
      </c>
      <c r="G127">
        <v>-108.786622351556</v>
      </c>
      <c r="I127">
        <f t="shared" si="12"/>
        <v>0.00156039864525481</v>
      </c>
      <c r="J127">
        <f t="shared" si="13"/>
        <v>0.00123115781272304</v>
      </c>
      <c r="K127">
        <f t="shared" si="14"/>
        <v>0.00497842380225129</v>
      </c>
      <c r="L127">
        <f t="shared" si="15"/>
        <v>1.61581630376259</v>
      </c>
    </row>
    <row r="128" spans="1:12">
      <c r="A128">
        <v>126</v>
      </c>
      <c r="B128">
        <v>69418459.6940701</v>
      </c>
      <c r="C128">
        <v>38.0652298320709</v>
      </c>
      <c r="D128">
        <v>3.66149313533898</v>
      </c>
      <c r="E128" s="1">
        <v>2.94909932931703e-7</v>
      </c>
      <c r="F128">
        <v>11.7718592964824</v>
      </c>
      <c r="G128">
        <v>-107.987182483115</v>
      </c>
      <c r="I128">
        <f t="shared" si="12"/>
        <v>0.00153528938475562</v>
      </c>
      <c r="J128">
        <f t="shared" si="13"/>
        <v>0.00112992920192696</v>
      </c>
      <c r="K128">
        <f t="shared" si="14"/>
        <v>0.00476618880092325</v>
      </c>
      <c r="L128">
        <f t="shared" si="15"/>
        <v>1.62058249256351</v>
      </c>
    </row>
    <row r="129" spans="1:12">
      <c r="A129">
        <v>127</v>
      </c>
      <c r="B129">
        <v>69454243.870479</v>
      </c>
      <c r="C129">
        <v>38.0767300067751</v>
      </c>
      <c r="D129">
        <v>3.67448107478193</v>
      </c>
      <c r="E129" s="1">
        <v>2.94152639227456e-7</v>
      </c>
      <c r="F129">
        <v>11.81608040201</v>
      </c>
      <c r="G129">
        <v>-107.19917434454</v>
      </c>
      <c r="I129">
        <f t="shared" si="12"/>
        <v>0.00151035972686853</v>
      </c>
      <c r="J129">
        <f t="shared" si="13"/>
        <v>0.0010307044614633</v>
      </c>
      <c r="K129">
        <f t="shared" si="14"/>
        <v>0.00455612842285368</v>
      </c>
      <c r="L129">
        <f t="shared" si="15"/>
        <v>1.62513862098636</v>
      </c>
    </row>
    <row r="130" spans="1:12">
      <c r="A130">
        <v>128</v>
      </c>
      <c r="B130">
        <v>69486692.1014052</v>
      </c>
      <c r="C130">
        <v>38.0880479155221</v>
      </c>
      <c r="D130">
        <v>3.68767904736942</v>
      </c>
      <c r="E130" s="1">
        <v>2.93430628751738e-7</v>
      </c>
      <c r="F130">
        <v>11.8603015075376</v>
      </c>
      <c r="G130">
        <v>-106.422426123713</v>
      </c>
      <c r="I130">
        <f t="shared" si="12"/>
        <v>0.00148597676060398</v>
      </c>
      <c r="J130">
        <f t="shared" si="13"/>
        <v>0.000934159035822816</v>
      </c>
      <c r="K130">
        <f t="shared" si="14"/>
        <v>0.0043502284651211</v>
      </c>
      <c r="L130">
        <f t="shared" si="15"/>
        <v>1.62948884945148</v>
      </c>
    </row>
    <row r="131" spans="1:12">
      <c r="A131">
        <v>129</v>
      </c>
      <c r="B131">
        <v>69515862.5011095</v>
      </c>
      <c r="C131">
        <v>38.0991830211778</v>
      </c>
      <c r="D131">
        <v>3.70108125874612</v>
      </c>
      <c r="E131" s="1">
        <v>2.92742721812201e-7</v>
      </c>
      <c r="F131">
        <v>11.9045226130653</v>
      </c>
      <c r="G131">
        <v>-105.656747247712</v>
      </c>
      <c r="I131">
        <f t="shared" si="12"/>
        <v>0.00146154490150904</v>
      </c>
      <c r="J131">
        <f t="shared" si="13"/>
        <v>0.000839420572444793</v>
      </c>
      <c r="K131">
        <f t="shared" si="14"/>
        <v>0.0041459664446716</v>
      </c>
      <c r="L131">
        <f t="shared" si="15"/>
        <v>1.63363481589616</v>
      </c>
    </row>
    <row r="132" spans="1:12">
      <c r="A132">
        <v>130</v>
      </c>
      <c r="B132">
        <v>69541822.300982</v>
      </c>
      <c r="C132">
        <v>38.1101374617566</v>
      </c>
      <c r="D132">
        <v>3.71468430569998</v>
      </c>
      <c r="E132" s="1">
        <v>2.92088026019204e-7</v>
      </c>
      <c r="F132">
        <v>11.9487437185929</v>
      </c>
      <c r="G132">
        <v>-104.901780178718</v>
      </c>
      <c r="I132">
        <f t="shared" ref="I132:I163" si="16">5/2*(1/C132+1/C131)*(C132-C131)</f>
        <v>0.00143741483793829</v>
      </c>
      <c r="J132">
        <f t="shared" ref="J132:J163" si="17">(1/B132+1/B131)*(B132-B131)</f>
        <v>0.000746734732831736</v>
      </c>
      <c r="K132">
        <f t="shared" ref="K132:K163" si="18">83140000/2.4942*(I132+J132)/((E131+E132)*31560000000000)</f>
        <v>0.00394451787521077</v>
      </c>
      <c r="L132">
        <f t="shared" ref="L132:L163" si="19">L131+K132</f>
        <v>1.63757933377137</v>
      </c>
    </row>
    <row r="133" spans="1:12">
      <c r="A133">
        <v>131</v>
      </c>
      <c r="B133">
        <v>69564650.8317147</v>
      </c>
      <c r="C133">
        <v>38.1209139928341</v>
      </c>
      <c r="D133">
        <v>3.72848415696433</v>
      </c>
      <c r="E133" s="1">
        <v>2.9146558859664e-7</v>
      </c>
      <c r="F133">
        <v>11.9929648241206</v>
      </c>
      <c r="G133">
        <v>-104.157298743923</v>
      </c>
      <c r="I133">
        <f t="shared" si="16"/>
        <v>0.00141366688340642</v>
      </c>
      <c r="J133">
        <f t="shared" si="17"/>
        <v>0.000656433330050346</v>
      </c>
      <c r="K133">
        <f t="shared" si="18"/>
        <v>0.0037467296520633</v>
      </c>
      <c r="L133">
        <f t="shared" si="19"/>
        <v>1.64132606342343</v>
      </c>
    </row>
    <row r="134" spans="1:12">
      <c r="A134">
        <v>132</v>
      </c>
      <c r="B134">
        <v>69584406.4623611</v>
      </c>
      <c r="C134">
        <v>38.1315152025431</v>
      </c>
      <c r="D134">
        <v>3.74247690086928</v>
      </c>
      <c r="E134" s="1">
        <v>2.90874495321695e-7</v>
      </c>
      <c r="F134">
        <v>12.0371859296482</v>
      </c>
      <c r="G134">
        <v>-103.423097087048</v>
      </c>
      <c r="I134">
        <f t="shared" si="16"/>
        <v>0.00139027831975644</v>
      </c>
      <c r="J134">
        <f t="shared" si="17"/>
        <v>0.000567898379731065</v>
      </c>
      <c r="K134">
        <f t="shared" si="18"/>
        <v>0.00355154191536596</v>
      </c>
      <c r="L134">
        <f t="shared" si="19"/>
        <v>1.6448776053388</v>
      </c>
    </row>
    <row r="135" spans="1:12">
      <c r="A135">
        <v>133</v>
      </c>
      <c r="B135">
        <v>69601163.1220693</v>
      </c>
      <c r="C135">
        <v>38.1419431136314</v>
      </c>
      <c r="D135">
        <v>3.75665868410674</v>
      </c>
      <c r="E135" s="1">
        <v>2.90313869014214e-7</v>
      </c>
      <c r="F135">
        <v>12.0814070351758</v>
      </c>
      <c r="G135">
        <v>-102.698671847605</v>
      </c>
      <c r="I135">
        <f t="shared" si="16"/>
        <v>0.00136717431114612</v>
      </c>
      <c r="J135">
        <f t="shared" si="17"/>
        <v>0.000481563139084107</v>
      </c>
      <c r="K135">
        <f t="shared" si="18"/>
        <v>0.00335969674578582</v>
      </c>
      <c r="L135">
        <f t="shared" si="19"/>
        <v>1.64823730208458</v>
      </c>
    </row>
    <row r="136" spans="1:12">
      <c r="A136">
        <v>134</v>
      </c>
      <c r="B136">
        <v>69614977.7849628</v>
      </c>
      <c r="C136">
        <v>38.1521986345243</v>
      </c>
      <c r="D136">
        <v>3.77102610280414</v>
      </c>
      <c r="E136" s="1">
        <v>2.89782886735105e-7</v>
      </c>
      <c r="F136">
        <v>12.1256281407035</v>
      </c>
      <c r="G136">
        <v>-101.984515236702</v>
      </c>
      <c r="I136">
        <f t="shared" si="16"/>
        <v>0.00134420819780073</v>
      </c>
      <c r="J136">
        <f t="shared" si="17"/>
        <v>0.000396927049967905</v>
      </c>
      <c r="K136">
        <f t="shared" si="18"/>
        <v>0.0031701062737357</v>
      </c>
      <c r="L136">
        <f t="shared" si="19"/>
        <v>1.65140740835832</v>
      </c>
    </row>
    <row r="137" spans="1:12">
      <c r="A137">
        <v>135</v>
      </c>
      <c r="B137">
        <v>69625912.6278507</v>
      </c>
      <c r="C137">
        <v>38.1622856895499</v>
      </c>
      <c r="D137">
        <v>3.78557664949555</v>
      </c>
      <c r="E137" s="1">
        <v>2.89280865516283e-7</v>
      </c>
      <c r="F137">
        <v>12.1698492462311</v>
      </c>
      <c r="G137">
        <v>-101.27977800197</v>
      </c>
      <c r="I137">
        <f t="shared" si="16"/>
        <v>0.00132177466586748</v>
      </c>
      <c r="J137">
        <f t="shared" si="17"/>
        <v>0.000314127349312755</v>
      </c>
      <c r="K137">
        <f t="shared" si="18"/>
        <v>0.00298382025647875</v>
      </c>
      <c r="L137">
        <f t="shared" si="19"/>
        <v>1.6543912286148</v>
      </c>
    </row>
    <row r="138" spans="1:12">
      <c r="A138">
        <v>136</v>
      </c>
      <c r="B138">
        <v>69634041.3674231</v>
      </c>
      <c r="C138">
        <v>38.1722050171816</v>
      </c>
      <c r="D138">
        <v>3.80030541802858</v>
      </c>
      <c r="E138" s="1">
        <v>2.88806835157789e-7</v>
      </c>
      <c r="F138">
        <v>12.2140703517587</v>
      </c>
      <c r="G138">
        <v>-100.58446223603</v>
      </c>
      <c r="I138">
        <f t="shared" si="16"/>
        <v>0.0012994555550655</v>
      </c>
      <c r="J138">
        <f t="shared" si="17"/>
        <v>0.000233483908816391</v>
      </c>
      <c r="K138">
        <f t="shared" si="18"/>
        <v>0.00280074149661056</v>
      </c>
      <c r="L138">
        <f t="shared" si="19"/>
        <v>1.65719197011141</v>
      </c>
    </row>
    <row r="139" spans="1:12">
      <c r="A139">
        <v>137</v>
      </c>
      <c r="B139">
        <v>69639412.287274</v>
      </c>
      <c r="C139">
        <v>38.1819571108242</v>
      </c>
      <c r="D139">
        <v>3.81520881486503</v>
      </c>
      <c r="E139" s="1">
        <v>2.8836010619406e-7</v>
      </c>
      <c r="F139">
        <v>12.2582914572864</v>
      </c>
      <c r="G139">
        <v>-99.8984852347774</v>
      </c>
      <c r="I139">
        <f t="shared" si="16"/>
        <v>0.00127721836372707</v>
      </c>
      <c r="J139">
        <f t="shared" si="17"/>
        <v>0.000154255379412202</v>
      </c>
      <c r="K139">
        <f t="shared" si="18"/>
        <v>0.00261953188619096</v>
      </c>
      <c r="L139">
        <f t="shared" si="19"/>
        <v>1.6598115019976</v>
      </c>
    </row>
    <row r="140" spans="1:12">
      <c r="A140">
        <v>138</v>
      </c>
      <c r="B140">
        <v>69642090.2208264</v>
      </c>
      <c r="C140">
        <v>38.1915411373567</v>
      </c>
      <c r="D140">
        <v>3.830281252366</v>
      </c>
      <c r="E140" s="1">
        <v>2.87939680390351e-7</v>
      </c>
      <c r="F140">
        <v>12.302512562814</v>
      </c>
      <c r="G140">
        <v>-99.221414902542</v>
      </c>
      <c r="I140">
        <f t="shared" si="16"/>
        <v>0.00125488905225751</v>
      </c>
      <c r="J140">
        <f t="shared" si="17"/>
        <v>7.6907084003735e-5</v>
      </c>
      <c r="K140">
        <f t="shared" si="18"/>
        <v>0.00244079352537572</v>
      </c>
      <c r="L140">
        <f t="shared" si="19"/>
        <v>1.66225229552297</v>
      </c>
    </row>
    <row r="141" spans="1:12">
      <c r="A141">
        <v>139</v>
      </c>
      <c r="B141">
        <v>69642138.5710336</v>
      </c>
      <c r="C141">
        <v>38.2009670406457</v>
      </c>
      <c r="D141">
        <v>3.84552437520406</v>
      </c>
      <c r="E141" s="1">
        <v>2.87545338643159e-7</v>
      </c>
      <c r="F141">
        <v>12.3467336683417</v>
      </c>
      <c r="G141">
        <v>-98.5533581645594</v>
      </c>
      <c r="I141">
        <f t="shared" si="16"/>
        <v>0.00123387798847253</v>
      </c>
      <c r="J141">
        <f t="shared" si="17"/>
        <v>1.38853357954673e-6</v>
      </c>
      <c r="K141">
        <f t="shared" si="18"/>
        <v>0.00226708811166281</v>
      </c>
      <c r="L141">
        <f t="shared" si="19"/>
        <v>1.66451938363464</v>
      </c>
    </row>
    <row r="142" spans="1:12">
      <c r="A142">
        <v>140</v>
      </c>
      <c r="B142">
        <v>69639604.9469755</v>
      </c>
      <c r="C142">
        <v>38.2102307723381</v>
      </c>
      <c r="D142">
        <v>3.86093273633415</v>
      </c>
      <c r="E142" s="1">
        <v>2.87176197083993e-7</v>
      </c>
      <c r="F142">
        <v>12.3909547738693</v>
      </c>
      <c r="G142">
        <v>-97.893883119367</v>
      </c>
      <c r="I142">
        <f t="shared" si="16"/>
        <v>0.00121235265166645</v>
      </c>
      <c r="J142">
        <f t="shared" si="17"/>
        <v>-7.27625601156659e-5</v>
      </c>
      <c r="K142">
        <f t="shared" si="18"/>
        <v>0.00209427131413332</v>
      </c>
      <c r="L142">
        <f t="shared" si="19"/>
        <v>1.66661365494877</v>
      </c>
    </row>
    <row r="143" spans="1:12">
      <c r="A143">
        <v>141</v>
      </c>
      <c r="B143">
        <v>69634558.2301338</v>
      </c>
      <c r="C143">
        <v>38.2193375417371</v>
      </c>
      <c r="D143">
        <v>3.87650330307131</v>
      </c>
      <c r="E143" s="1">
        <v>2.86831626380996e-7</v>
      </c>
      <c r="F143">
        <v>12.4351758793969</v>
      </c>
      <c r="G143">
        <v>-97.2428416123942</v>
      </c>
      <c r="I143">
        <f t="shared" si="16"/>
        <v>0.00119152439679703</v>
      </c>
      <c r="J143">
        <f t="shared" si="17"/>
        <v>-0.000144943375948531</v>
      </c>
      <c r="K143">
        <f t="shared" si="18"/>
        <v>0.00192573619782579</v>
      </c>
      <c r="L143">
        <f t="shared" si="19"/>
        <v>1.6685393911466</v>
      </c>
    </row>
    <row r="144" spans="1:12">
      <c r="A144">
        <v>142</v>
      </c>
      <c r="B144">
        <v>69627046.8008115</v>
      </c>
      <c r="C144">
        <v>38.2282875316615</v>
      </c>
      <c r="D144">
        <v>3.89223390049467</v>
      </c>
      <c r="E144" s="1">
        <v>2.86511046090633e-7</v>
      </c>
      <c r="F144">
        <v>12.4793969849246</v>
      </c>
      <c r="G144">
        <v>-96.6002305519543</v>
      </c>
      <c r="I144">
        <f t="shared" si="16"/>
        <v>0.00117073487089763</v>
      </c>
      <c r="J144">
        <f t="shared" si="17"/>
        <v>-0.00021575018735382</v>
      </c>
      <c r="K144">
        <f t="shared" si="18"/>
        <v>0.00175923513695904</v>
      </c>
      <c r="L144">
        <f t="shared" si="19"/>
        <v>1.67029862628355</v>
      </c>
    </row>
    <row r="145" spans="1:12">
      <c r="A145">
        <v>143</v>
      </c>
      <c r="B145">
        <v>69617125.4618458</v>
      </c>
      <c r="C145">
        <v>38.2370819425307</v>
      </c>
      <c r="D145">
        <v>3.90812009522768</v>
      </c>
      <c r="E145" s="1">
        <v>2.86213743707763e-7</v>
      </c>
      <c r="F145">
        <v>12.5236180904522</v>
      </c>
      <c r="G145">
        <v>-95.9657274084808</v>
      </c>
      <c r="I145">
        <f t="shared" si="16"/>
        <v>0.00115011684975875</v>
      </c>
      <c r="J145">
        <f t="shared" si="17"/>
        <v>-0.00028500550808985</v>
      </c>
      <c r="K145">
        <f t="shared" si="18"/>
        <v>0.00159539334063707</v>
      </c>
      <c r="L145">
        <f t="shared" si="19"/>
        <v>1.67189401962419</v>
      </c>
    </row>
    <row r="146" spans="1:12">
      <c r="A146">
        <v>144</v>
      </c>
      <c r="B146">
        <v>69604843.9463104</v>
      </c>
      <c r="C146">
        <v>38.2457197277374</v>
      </c>
      <c r="D146">
        <v>3.92415801992006</v>
      </c>
      <c r="E146" s="1">
        <v>2.85939037043987e-7</v>
      </c>
      <c r="F146">
        <v>12.5678391959799</v>
      </c>
      <c r="G146">
        <v>-95.3393766293101</v>
      </c>
      <c r="I146">
        <f t="shared" si="16"/>
        <v>0.00112937616408391</v>
      </c>
      <c r="J146">
        <f t="shared" si="17"/>
        <v>-0.000352861425051898</v>
      </c>
      <c r="K146">
        <f t="shared" si="18"/>
        <v>0.00143343974243948</v>
      </c>
      <c r="L146">
        <f t="shared" si="19"/>
        <v>1.67332745936663</v>
      </c>
    </row>
    <row r="147" spans="1:12">
      <c r="A147">
        <v>145</v>
      </c>
      <c r="B147">
        <v>69590265.3104979</v>
      </c>
      <c r="C147">
        <v>38.2542088992173</v>
      </c>
      <c r="D147">
        <v>3.94034784958944</v>
      </c>
      <c r="E147" s="1">
        <v>2.85686661700848e-7</v>
      </c>
      <c r="F147">
        <v>12.6120603015075</v>
      </c>
      <c r="G147">
        <v>-94.7207459834305</v>
      </c>
      <c r="I147">
        <f t="shared" si="16"/>
        <v>0.00110969666727874</v>
      </c>
      <c r="J147">
        <f t="shared" si="17"/>
        <v>-0.000418941040393285</v>
      </c>
      <c r="K147">
        <f t="shared" si="18"/>
        <v>0.0012763049007429</v>
      </c>
      <c r="L147">
        <f t="shared" si="19"/>
        <v>1.67460376426737</v>
      </c>
    </row>
    <row r="148" spans="1:12">
      <c r="A148">
        <v>146</v>
      </c>
      <c r="B148">
        <v>69573436.5591208</v>
      </c>
      <c r="C148">
        <v>38.2625481857409</v>
      </c>
      <c r="D148">
        <v>3.95668560214123</v>
      </c>
      <c r="E148" s="1">
        <v>2.85455923798884e-7</v>
      </c>
      <c r="F148">
        <v>12.6562814070351</v>
      </c>
      <c r="G148">
        <v>-94.1097263000106</v>
      </c>
      <c r="I148">
        <f t="shared" si="16"/>
        <v>0.00108986409517966</v>
      </c>
      <c r="J148">
        <f t="shared" si="17"/>
        <v>-0.000483710950401508</v>
      </c>
      <c r="K148">
        <f t="shared" si="18"/>
        <v>0.00112093278142805</v>
      </c>
      <c r="L148">
        <f t="shared" si="19"/>
        <v>1.6757246970488</v>
      </c>
    </row>
    <row r="149" spans="1:12">
      <c r="A149">
        <v>147</v>
      </c>
      <c r="B149">
        <v>69554409.8388454</v>
      </c>
      <c r="C149">
        <v>38.2707396815468</v>
      </c>
      <c r="D149">
        <v>3.97316831262845</v>
      </c>
      <c r="E149" s="1">
        <v>2.85246263511545e-7</v>
      </c>
      <c r="F149">
        <v>12.7005025125628</v>
      </c>
      <c r="G149">
        <v>-93.5063124664369</v>
      </c>
      <c r="I149">
        <f t="shared" si="16"/>
        <v>0.00107031804434532</v>
      </c>
      <c r="J149">
        <f t="shared" si="17"/>
        <v>-0.000547028395072678</v>
      </c>
      <c r="K149">
        <f t="shared" si="18"/>
        <v>0.000968443655011156</v>
      </c>
      <c r="L149">
        <f t="shared" si="19"/>
        <v>1.67669314070381</v>
      </c>
    </row>
    <row r="150" spans="1:12">
      <c r="A150">
        <v>148</v>
      </c>
      <c r="B150">
        <v>69533226.9471046</v>
      </c>
      <c r="C150">
        <v>38.2787821568445</v>
      </c>
      <c r="D150">
        <v>3.98979224034287</v>
      </c>
      <c r="E150" s="1">
        <v>2.85057162404489e-7</v>
      </c>
      <c r="F150">
        <v>12.7447236180904</v>
      </c>
      <c r="G150">
        <v>-92.9103982610187</v>
      </c>
      <c r="I150">
        <f t="shared" si="16"/>
        <v>0.00105062385673058</v>
      </c>
      <c r="J150">
        <f t="shared" si="17"/>
        <v>-0.000609195546682115</v>
      </c>
      <c r="K150">
        <f t="shared" si="18"/>
        <v>0.000817515418934711</v>
      </c>
      <c r="L150">
        <f t="shared" si="19"/>
        <v>1.67751065612275</v>
      </c>
    </row>
    <row r="151" spans="1:12">
      <c r="A151">
        <v>149</v>
      </c>
      <c r="B151">
        <v>69509946.4553001</v>
      </c>
      <c r="C151">
        <v>38.2866807763889</v>
      </c>
      <c r="D151">
        <v>4.00655660410691</v>
      </c>
      <c r="E151" s="1">
        <v>2.84888209876412e-7</v>
      </c>
      <c r="F151">
        <v>12.788944723618</v>
      </c>
      <c r="G151">
        <v>-92.3214805404152</v>
      </c>
      <c r="I151">
        <f t="shared" si="16"/>
        <v>0.00103161651818736</v>
      </c>
      <c r="J151">
        <f t="shared" si="17"/>
        <v>-0.000669734209525827</v>
      </c>
      <c r="K151">
        <f t="shared" si="18"/>
        <v>0.000670619027156914</v>
      </c>
      <c r="L151">
        <f t="shared" si="19"/>
        <v>1.67818127514991</v>
      </c>
    </row>
    <row r="152" spans="1:12">
      <c r="A152">
        <v>150</v>
      </c>
      <c r="B152">
        <v>69484614.0108874</v>
      </c>
      <c r="C152">
        <v>38.294436793713</v>
      </c>
      <c r="D152">
        <v>4.02345829802043</v>
      </c>
      <c r="E152" s="1">
        <v>2.84738919578937e-7</v>
      </c>
      <c r="F152">
        <v>12.8331658291457</v>
      </c>
      <c r="G152">
        <v>-91.7398285660059</v>
      </c>
      <c r="I152">
        <f t="shared" si="16"/>
        <v>0.0010127845674953</v>
      </c>
      <c r="J152">
        <f t="shared" si="17"/>
        <v>-0.000729019759311234</v>
      </c>
      <c r="K152">
        <f t="shared" si="18"/>
        <v>0.00052615005476237</v>
      </c>
      <c r="L152">
        <f t="shared" si="19"/>
        <v>1.67870742520467</v>
      </c>
    </row>
    <row r="153" spans="1:12">
      <c r="A153">
        <v>151</v>
      </c>
      <c r="B153">
        <v>69457279.7976439</v>
      </c>
      <c r="C153">
        <v>38.3020528624383</v>
      </c>
      <c r="D153">
        <v>4.0404951636532</v>
      </c>
      <c r="E153" s="1">
        <v>2.84608844276816e-7</v>
      </c>
      <c r="F153">
        <v>12.8773869346733</v>
      </c>
      <c r="G153">
        <v>-91.1649922360128</v>
      </c>
      <c r="I153">
        <f t="shared" si="16"/>
        <v>0.00099431042268266</v>
      </c>
      <c r="J153">
        <f t="shared" si="17"/>
        <v>-0.000786925053406526</v>
      </c>
      <c r="K153">
        <f t="shared" si="18"/>
        <v>0.000384717769185475</v>
      </c>
      <c r="L153">
        <f t="shared" si="19"/>
        <v>1.67909214297385</v>
      </c>
    </row>
    <row r="154" spans="1:12">
      <c r="A154">
        <v>152</v>
      </c>
      <c r="B154">
        <v>69427981.7638063</v>
      </c>
      <c r="C154">
        <v>38.3095262187196</v>
      </c>
      <c r="D154">
        <v>4.05766315220513</v>
      </c>
      <c r="E154" s="1">
        <v>2.8449741232044e-7</v>
      </c>
      <c r="F154">
        <v>12.921608040201</v>
      </c>
      <c r="G154">
        <v>-90.5973088492103</v>
      </c>
      <c r="I154">
        <f t="shared" si="16"/>
        <v>0.000975486531153844</v>
      </c>
      <c r="J154">
        <f t="shared" si="17"/>
        <v>-0.000843805449534038</v>
      </c>
      <c r="K154">
        <f t="shared" si="18"/>
        <v>0.000244383441124223</v>
      </c>
      <c r="L154">
        <f t="shared" si="19"/>
        <v>1.67933652641498</v>
      </c>
    </row>
    <row r="155" spans="1:12">
      <c r="A155">
        <v>153</v>
      </c>
      <c r="B155">
        <v>69396769.8252962</v>
      </c>
      <c r="C155">
        <v>38.3168625660359</v>
      </c>
      <c r="D155">
        <v>4.07496149257733</v>
      </c>
      <c r="E155" s="1">
        <v>2.84404376458335e-7</v>
      </c>
      <c r="F155">
        <v>12.9658291457286</v>
      </c>
      <c r="G155">
        <v>-90.0362226778528</v>
      </c>
      <c r="I155">
        <f t="shared" si="16"/>
        <v>0.000957417868687589</v>
      </c>
      <c r="J155">
        <f t="shared" si="17"/>
        <v>-0.000899319169832239</v>
      </c>
      <c r="K155">
        <f t="shared" si="18"/>
        <v>0.00010786259331757</v>
      </c>
      <c r="L155">
        <f t="shared" si="19"/>
        <v>1.67944438900829</v>
      </c>
    </row>
    <row r="156" spans="1:12">
      <c r="A156">
        <v>154</v>
      </c>
      <c r="B156">
        <v>69363690.4387565</v>
      </c>
      <c r="C156">
        <v>38.324062087676</v>
      </c>
      <c r="D156">
        <v>4.09238734190967</v>
      </c>
      <c r="E156" s="1">
        <v>2.84329207007893e-7</v>
      </c>
      <c r="F156">
        <v>13.0100502512562</v>
      </c>
      <c r="G156">
        <v>-89.4816613050363</v>
      </c>
      <c r="I156">
        <f t="shared" si="16"/>
        <v>0.000939383460749944</v>
      </c>
      <c r="J156">
        <f t="shared" si="17"/>
        <v>-0.000953568137686376</v>
      </c>
      <c r="K156">
        <f t="shared" si="18"/>
        <v>-2.63422171675599e-5</v>
      </c>
      <c r="L156">
        <f t="shared" si="19"/>
        <v>1.67941804679113</v>
      </c>
    </row>
    <row r="157" spans="1:12">
      <c r="A157">
        <v>155</v>
      </c>
      <c r="B157">
        <v>69328784.3328137</v>
      </c>
      <c r="C157">
        <v>38.331125845157</v>
      </c>
      <c r="D157">
        <v>4.10993770840325</v>
      </c>
      <c r="E157" s="1">
        <v>2.8427148082599e-7</v>
      </c>
      <c r="F157">
        <v>13.0542713567839</v>
      </c>
      <c r="G157">
        <v>-88.9335395662588</v>
      </c>
      <c r="I157">
        <f t="shared" si="16"/>
        <v>0.000921497648296313</v>
      </c>
      <c r="J157">
        <f t="shared" si="17"/>
        <v>-0.00100671959920944</v>
      </c>
      <c r="K157">
        <f t="shared" si="18"/>
        <v>-0.000158301795923883</v>
      </c>
      <c r="L157">
        <f t="shared" si="19"/>
        <v>1.6792597449952</v>
      </c>
    </row>
    <row r="158" spans="1:12">
      <c r="A158">
        <v>156</v>
      </c>
      <c r="B158">
        <v>69292091.055429</v>
      </c>
      <c r="C158">
        <v>38.3380537215507</v>
      </c>
      <c r="D158">
        <v>4.12760976089776</v>
      </c>
      <c r="E158" s="1">
        <v>2.84230794335873e-7</v>
      </c>
      <c r="F158">
        <v>13.0984924623115</v>
      </c>
      <c r="G158">
        <v>-88.3919027860455</v>
      </c>
      <c r="I158">
        <f t="shared" si="16"/>
        <v>0.000903606441261341</v>
      </c>
      <c r="J158">
        <f t="shared" si="17"/>
        <v>-0.00105880964473585</v>
      </c>
      <c r="K158">
        <f t="shared" si="18"/>
        <v>-0.000288343539162958</v>
      </c>
      <c r="L158">
        <f t="shared" si="19"/>
        <v>1.67897140145604</v>
      </c>
    </row>
    <row r="159" spans="1:12">
      <c r="A159">
        <v>157</v>
      </c>
      <c r="B159">
        <v>69253664.6317035</v>
      </c>
      <c r="C159">
        <v>38.3448520060777</v>
      </c>
      <c r="D159">
        <v>4.1454035989735</v>
      </c>
      <c r="E159" s="1">
        <v>2.84206935970619e-7</v>
      </c>
      <c r="F159">
        <v>13.1427135678391</v>
      </c>
      <c r="G159">
        <v>-87.8563180429889</v>
      </c>
      <c r="I159">
        <f t="shared" si="16"/>
        <v>0.000886544988863598</v>
      </c>
      <c r="J159">
        <f t="shared" si="17"/>
        <v>-0.00110942198094526</v>
      </c>
      <c r="K159">
        <f t="shared" si="18"/>
        <v>-0.00041411798481922</v>
      </c>
      <c r="L159">
        <f t="shared" si="19"/>
        <v>1.67855728347122</v>
      </c>
    </row>
    <row r="160" spans="1:12">
      <c r="A160">
        <v>158</v>
      </c>
      <c r="B160">
        <v>69213552.0480997</v>
      </c>
      <c r="C160">
        <v>38.3515322417597</v>
      </c>
      <c r="D160">
        <v>4.16332352553109</v>
      </c>
      <c r="E160" s="1">
        <v>2.84200106498006e-7</v>
      </c>
      <c r="F160">
        <v>13.1869346733668</v>
      </c>
      <c r="G160">
        <v>-87.3269821610063</v>
      </c>
      <c r="I160">
        <f t="shared" si="16"/>
        <v>0.000870997478980215</v>
      </c>
      <c r="J160">
        <f t="shared" si="17"/>
        <v>-0.00115876054800235</v>
      </c>
      <c r="K160">
        <f t="shared" si="18"/>
        <v>-0.000534708831596038</v>
      </c>
      <c r="L160">
        <f t="shared" si="19"/>
        <v>1.67802257463963</v>
      </c>
    </row>
    <row r="161" spans="1:12">
      <c r="A161">
        <v>159</v>
      </c>
      <c r="B161">
        <v>69171755.0810415</v>
      </c>
      <c r="C161">
        <v>38.3580604947221</v>
      </c>
      <c r="D161">
        <v>4.18134519144587</v>
      </c>
      <c r="E161" s="1">
        <v>2.84208026429193e-7</v>
      </c>
      <c r="F161">
        <v>13.2311557788944</v>
      </c>
      <c r="G161">
        <v>-86.8036230125877</v>
      </c>
      <c r="I161">
        <f t="shared" si="16"/>
        <v>0.000851034763293826</v>
      </c>
      <c r="J161">
        <f t="shared" si="17"/>
        <v>-0.00120813319674415</v>
      </c>
      <c r="K161">
        <f t="shared" si="18"/>
        <v>-0.000663543520192803</v>
      </c>
      <c r="L161">
        <f t="shared" si="19"/>
        <v>1.67735903111943</v>
      </c>
    </row>
    <row r="162" spans="1:12">
      <c r="A162">
        <v>160</v>
      </c>
      <c r="B162">
        <v>69128349.4756099</v>
      </c>
      <c r="C162">
        <v>38.364469217532</v>
      </c>
      <c r="D162">
        <v>4.19948568465265</v>
      </c>
      <c r="E162" s="1">
        <v>2.84232063007468e-7</v>
      </c>
      <c r="F162">
        <v>13.2753768844221</v>
      </c>
      <c r="G162">
        <v>-86.2861521077054</v>
      </c>
      <c r="I162">
        <f t="shared" si="16"/>
        <v>0.000835311723772205</v>
      </c>
      <c r="J162">
        <f t="shared" si="17"/>
        <v>-0.00125540352543627</v>
      </c>
      <c r="K162">
        <f t="shared" si="18"/>
        <v>-0.000780550951994499</v>
      </c>
      <c r="L162">
        <f t="shared" si="19"/>
        <v>1.67657848016744</v>
      </c>
    </row>
    <row r="163" spans="1:12">
      <c r="A163">
        <v>161</v>
      </c>
      <c r="B163">
        <v>69083365.1992411</v>
      </c>
      <c r="C163">
        <v>38.3707531009867</v>
      </c>
      <c r="D163">
        <v>4.21773904034535</v>
      </c>
      <c r="E163" s="1">
        <v>2.84271509571113e-7</v>
      </c>
      <c r="F163">
        <v>13.3195979899497</v>
      </c>
      <c r="G163">
        <v>-85.774529979587</v>
      </c>
      <c r="I163">
        <f t="shared" si="16"/>
        <v>0.000818904709854859</v>
      </c>
      <c r="J163">
        <f t="shared" si="17"/>
        <v>-0.00130189488611583</v>
      </c>
      <c r="K163">
        <f t="shared" si="18"/>
        <v>-0.000897318971879045</v>
      </c>
      <c r="L163">
        <f t="shared" si="19"/>
        <v>1.67568116119556</v>
      </c>
    </row>
    <row r="164" spans="1:12">
      <c r="A164">
        <v>162</v>
      </c>
      <c r="B164">
        <v>69036842.9077487</v>
      </c>
      <c r="C164">
        <v>38.3769137215578</v>
      </c>
      <c r="D164">
        <v>4.23610269987329</v>
      </c>
      <c r="E164" s="1">
        <v>2.84326015184179e-7</v>
      </c>
      <c r="F164">
        <v>13.3638190954773</v>
      </c>
      <c r="G164">
        <v>-85.2686106349385</v>
      </c>
      <c r="I164">
        <f t="shared" ref="I164:I195" si="20">5/2*(1/C164+1/C163)*(C164-C163)</f>
        <v>0.000802711126716304</v>
      </c>
      <c r="J164">
        <f t="shared" ref="J164:J195" si="21">(1/B164+1/B163)*(B164-B163)</f>
        <v>-0.00134729877424916</v>
      </c>
      <c r="K164">
        <f t="shared" ref="K164:K195" si="22">83140000/2.4942*(I164+J164)/((E163+E164)*31560000000000)</f>
        <v>-0.00101159010438083</v>
      </c>
      <c r="L164">
        <f t="shared" ref="L164:L195" si="23">L163+K164</f>
        <v>1.67466957109118</v>
      </c>
    </row>
    <row r="165" spans="1:12">
      <c r="A165">
        <v>163</v>
      </c>
      <c r="B165">
        <v>68988818.3436622</v>
      </c>
      <c r="C165">
        <v>38.3829497604381</v>
      </c>
      <c r="D165">
        <v>4.25457303756638</v>
      </c>
      <c r="E165" s="1">
        <v>2.84395136652726e-7</v>
      </c>
      <c r="F165">
        <v>13.408040201005</v>
      </c>
      <c r="G165">
        <v>-84.7681324341428</v>
      </c>
      <c r="I165">
        <f t="shared" si="20"/>
        <v>0.000786353524331511</v>
      </c>
      <c r="J165">
        <f t="shared" si="21"/>
        <v>-0.00139175771997825</v>
      </c>
      <c r="K165">
        <f t="shared" si="22"/>
        <v>-0.00112431446035593</v>
      </c>
      <c r="L165">
        <f t="shared" si="23"/>
        <v>1.67354525663082</v>
      </c>
    </row>
    <row r="166" spans="1:12">
      <c r="A166">
        <v>164</v>
      </c>
      <c r="B166">
        <v>68939326.2672149</v>
      </c>
      <c r="C166">
        <v>38.3888643564512</v>
      </c>
      <c r="D166">
        <v>4.27314889808262</v>
      </c>
      <c r="E166" s="1">
        <v>2.84478638853463e-7</v>
      </c>
      <c r="F166">
        <v>13.4522613065326</v>
      </c>
      <c r="G166">
        <v>-84.2736676717707</v>
      </c>
      <c r="I166">
        <f t="shared" si="20"/>
        <v>0.000770412437981339</v>
      </c>
      <c r="J166">
        <f t="shared" si="21"/>
        <v>-0.00143530047357078</v>
      </c>
      <c r="K166">
        <f t="shared" si="22"/>
        <v>-0.00123445241913111</v>
      </c>
      <c r="L166">
        <f t="shared" si="23"/>
        <v>1.67231080421169</v>
      </c>
    </row>
    <row r="167" spans="1:12">
      <c r="A167">
        <v>165</v>
      </c>
      <c r="B167">
        <v>68888413.3041933</v>
      </c>
      <c r="C167">
        <v>38.3946634514225</v>
      </c>
      <c r="D167">
        <v>4.29183151546871</v>
      </c>
      <c r="E167" s="1">
        <v>2.84576515292621e-7</v>
      </c>
      <c r="F167">
        <v>13.4964824120603</v>
      </c>
      <c r="G167">
        <v>-83.7838676705824</v>
      </c>
      <c r="I167">
        <f t="shared" si="20"/>
        <v>0.000755252483174567</v>
      </c>
      <c r="J167">
        <f t="shared" si="21"/>
        <v>-0.00147758267318741</v>
      </c>
      <c r="K167">
        <f t="shared" si="22"/>
        <v>-0.0013406739046159</v>
      </c>
      <c r="L167">
        <f t="shared" si="23"/>
        <v>1.67097013030708</v>
      </c>
    </row>
    <row r="168" spans="1:12">
      <c r="A168">
        <v>166</v>
      </c>
      <c r="B168">
        <v>68836093.1806546</v>
      </c>
      <c r="C168">
        <v>38.4003347401174</v>
      </c>
      <c r="D168">
        <v>4.31060956277721</v>
      </c>
      <c r="E168" s="1">
        <v>2.84687685690295e-7</v>
      </c>
      <c r="F168">
        <v>13.5407035175879</v>
      </c>
      <c r="G168">
        <v>-83.2996780562996</v>
      </c>
      <c r="I168">
        <f t="shared" si="20"/>
        <v>0.000738497149473646</v>
      </c>
      <c r="J168">
        <f t="shared" si="21"/>
        <v>-0.00151955907992602</v>
      </c>
      <c r="K168">
        <f t="shared" si="22"/>
        <v>-0.00144915002214302</v>
      </c>
      <c r="L168">
        <f t="shared" si="23"/>
        <v>1.66952098028493</v>
      </c>
    </row>
    <row r="169" spans="1:12">
      <c r="A169">
        <v>167</v>
      </c>
      <c r="B169">
        <v>68782418.4776214</v>
      </c>
      <c r="C169">
        <v>38.4058911662576</v>
      </c>
      <c r="D169">
        <v>4.32948961000023</v>
      </c>
      <c r="E169" s="1">
        <v>2.84812591731713e-7</v>
      </c>
      <c r="F169">
        <v>13.5849246231155</v>
      </c>
      <c r="G169">
        <v>-82.8206930200851</v>
      </c>
      <c r="I169">
        <f t="shared" si="20"/>
        <v>0.000723434344508554</v>
      </c>
      <c r="J169">
        <f t="shared" si="21"/>
        <v>-0.00156010148784223</v>
      </c>
      <c r="K169">
        <f t="shared" si="22"/>
        <v>-0.00155167414950529</v>
      </c>
      <c r="L169">
        <f t="shared" si="23"/>
        <v>1.66796930613543</v>
      </c>
    </row>
    <row r="170" spans="1:12">
      <c r="A170">
        <v>168</v>
      </c>
      <c r="B170">
        <v>68727422.2834104</v>
      </c>
      <c r="C170">
        <v>38.4113326070037</v>
      </c>
      <c r="D170">
        <v>4.34846718145061</v>
      </c>
      <c r="E170" s="1">
        <v>2.84950763491719e-7</v>
      </c>
      <c r="F170">
        <v>13.6291457286432</v>
      </c>
      <c r="G170">
        <v>-82.346897887014</v>
      </c>
      <c r="I170">
        <f t="shared" si="20"/>
        <v>0.00070836207117678</v>
      </c>
      <c r="J170">
        <f t="shared" si="21"/>
        <v>-0.00159977504747447</v>
      </c>
      <c r="K170">
        <f t="shared" si="22"/>
        <v>-0.0016524418625485</v>
      </c>
      <c r="L170">
        <f t="shared" si="23"/>
        <v>1.66631686427288</v>
      </c>
    </row>
    <row r="171" spans="1:12">
      <c r="A171">
        <v>169</v>
      </c>
      <c r="B171">
        <v>68671135.8883174</v>
      </c>
      <c r="C171">
        <v>38.4166600119277</v>
      </c>
      <c r="D171">
        <v>4.36754098844398</v>
      </c>
      <c r="E171" s="1">
        <v>2.85101936804663e-7</v>
      </c>
      <c r="F171">
        <v>13.6733668341708</v>
      </c>
      <c r="G171">
        <v>-81.8780495436447</v>
      </c>
      <c r="I171">
        <f t="shared" si="20"/>
        <v>0.000693419776830945</v>
      </c>
      <c r="J171">
        <f t="shared" si="21"/>
        <v>-0.00163863159229379</v>
      </c>
      <c r="K171">
        <f t="shared" si="22"/>
        <v>-0.00175128119911621</v>
      </c>
      <c r="L171">
        <f t="shared" si="23"/>
        <v>1.66456558307376</v>
      </c>
    </row>
    <row r="172" spans="1:12">
      <c r="A172">
        <v>170</v>
      </c>
      <c r="B172">
        <v>68613589.6123617</v>
      </c>
      <c r="C172">
        <v>38.4218722135869</v>
      </c>
      <c r="D172">
        <v>4.38670794710193</v>
      </c>
      <c r="E172" s="1">
        <v>2.85265825347803e-7</v>
      </c>
      <c r="F172">
        <v>13.7175879396984</v>
      </c>
      <c r="G172">
        <v>-81.4142654646812</v>
      </c>
      <c r="I172">
        <f t="shared" si="20"/>
        <v>0.000678331760409444</v>
      </c>
      <c r="J172">
        <f t="shared" si="21"/>
        <v>-0.00167669887111307</v>
      </c>
      <c r="K172">
        <f t="shared" si="22"/>
        <v>-0.00184874514117905</v>
      </c>
      <c r="L172">
        <f t="shared" si="23"/>
        <v>1.66271683793258</v>
      </c>
    </row>
    <row r="173" spans="1:12">
      <c r="A173">
        <v>171</v>
      </c>
      <c r="B173">
        <v>68554828.3266482</v>
      </c>
      <c r="C173">
        <v>38.4269780184486</v>
      </c>
      <c r="D173">
        <v>4.40597014509483</v>
      </c>
      <c r="E173" s="1">
        <v>2.85442458404713e-7</v>
      </c>
      <c r="F173">
        <v>13.7618090452261</v>
      </c>
      <c r="G173">
        <v>-80.9552844576168</v>
      </c>
      <c r="I173">
        <f t="shared" si="20"/>
        <v>0.000664395741617632</v>
      </c>
      <c r="J173">
        <f t="shared" si="21"/>
        <v>-0.00171355177467364</v>
      </c>
      <c r="K173">
        <f t="shared" si="22"/>
        <v>-0.00194163528949874</v>
      </c>
      <c r="L173">
        <f t="shared" si="23"/>
        <v>1.66077520264308</v>
      </c>
    </row>
    <row r="174" spans="1:12">
      <c r="A174">
        <v>172</v>
      </c>
      <c r="B174">
        <v>68494855.8674284</v>
      </c>
      <c r="C174">
        <v>38.4319612366716</v>
      </c>
      <c r="D174">
        <v>4.42531476586707</v>
      </c>
      <c r="E174" s="1">
        <v>2.85630750002066e-7</v>
      </c>
      <c r="F174">
        <v>13.8060301507537</v>
      </c>
      <c r="G174">
        <v>-80.5011520063509</v>
      </c>
      <c r="I174">
        <f t="shared" si="20"/>
        <v>0.000648358966730373</v>
      </c>
      <c r="J174">
        <f t="shared" si="21"/>
        <v>-0.00175038625026061</v>
      </c>
      <c r="K174">
        <f t="shared" si="22"/>
        <v>-0.00203817894799528</v>
      </c>
      <c r="L174">
        <f t="shared" si="23"/>
        <v>1.65873702369509</v>
      </c>
    </row>
    <row r="175" spans="1:12">
      <c r="A175">
        <v>173</v>
      </c>
      <c r="B175">
        <v>68433734.0652763</v>
      </c>
      <c r="C175">
        <v>38.4368422918699</v>
      </c>
      <c r="D175">
        <v>4.44475142218032</v>
      </c>
      <c r="E175" s="1">
        <v>2.85831370267089e-7</v>
      </c>
      <c r="F175">
        <v>13.8502512562814</v>
      </c>
      <c r="G175">
        <v>-80.0516111150411</v>
      </c>
      <c r="I175">
        <f t="shared" si="20"/>
        <v>0.000634985194763987</v>
      </c>
      <c r="J175">
        <f t="shared" si="21"/>
        <v>-0.00178550920186449</v>
      </c>
      <c r="K175">
        <f t="shared" si="22"/>
        <v>-0.00212642459939206</v>
      </c>
      <c r="L175">
        <f t="shared" si="23"/>
        <v>1.6566105990957</v>
      </c>
    </row>
    <row r="176" spans="1:12">
      <c r="A176">
        <v>174</v>
      </c>
      <c r="B176">
        <v>68371479.7784292</v>
      </c>
      <c r="C176">
        <v>38.4416136927114</v>
      </c>
      <c r="D176">
        <v>4.46427426662993</v>
      </c>
      <c r="E176" s="1">
        <v>2.86043775884491e-7</v>
      </c>
      <c r="F176">
        <v>13.894472361809</v>
      </c>
      <c r="G176">
        <v>-79.6070331638933</v>
      </c>
      <c r="I176">
        <f t="shared" si="20"/>
        <v>0.000620642129029587</v>
      </c>
      <c r="J176">
        <f t="shared" si="21"/>
        <v>-0.001820231787648</v>
      </c>
      <c r="K176">
        <f t="shared" si="22"/>
        <v>-0.00221550758640715</v>
      </c>
      <c r="L176">
        <f t="shared" si="23"/>
        <v>1.65439509150929</v>
      </c>
    </row>
    <row r="177" spans="1:12">
      <c r="A177">
        <v>175</v>
      </c>
      <c r="B177">
        <v>68308122.9316349</v>
      </c>
      <c r="C177">
        <v>38.4462783024753</v>
      </c>
      <c r="D177">
        <v>4.48388141484347</v>
      </c>
      <c r="E177" s="1">
        <v>2.86267696762837e-7</v>
      </c>
      <c r="F177">
        <v>13.9386934673366</v>
      </c>
      <c r="G177">
        <v>-79.1664712722729</v>
      </c>
      <c r="I177">
        <f t="shared" si="20"/>
        <v>0.000606676767957202</v>
      </c>
      <c r="J177">
        <f t="shared" si="21"/>
        <v>-0.00185417162917282</v>
      </c>
      <c r="K177">
        <f t="shared" si="22"/>
        <v>-0.00230222658231858</v>
      </c>
      <c r="L177">
        <f t="shared" si="23"/>
        <v>1.65209286492697</v>
      </c>
    </row>
    <row r="178" spans="1:12">
      <c r="A178">
        <v>176</v>
      </c>
      <c r="B178">
        <v>68243695.3378293</v>
      </c>
      <c r="C178">
        <v>38.4508357069907</v>
      </c>
      <c r="D178">
        <v>4.50357024409933</v>
      </c>
      <c r="E178" s="1">
        <v>2.86502912882738e-7</v>
      </c>
      <c r="F178">
        <v>13.9829145728643</v>
      </c>
      <c r="G178">
        <v>-78.7306268247614</v>
      </c>
      <c r="I178">
        <f t="shared" si="20"/>
        <v>0.000592662623313727</v>
      </c>
      <c r="J178">
        <f t="shared" si="21"/>
        <v>-0.00188727206900537</v>
      </c>
      <c r="K178">
        <f t="shared" si="22"/>
        <v>-0.0023872604166669</v>
      </c>
      <c r="L178">
        <f t="shared" si="23"/>
        <v>1.6497056045103</v>
      </c>
    </row>
    <row r="179" spans="1:12">
      <c r="A179">
        <v>177</v>
      </c>
      <c r="B179">
        <v>68178224.2578632</v>
      </c>
      <c r="C179">
        <v>38.455288768805</v>
      </c>
      <c r="D179">
        <v>4.5233400789466</v>
      </c>
      <c r="E179" s="1">
        <v>2.86749266276157e-7</v>
      </c>
      <c r="F179">
        <v>14.0271356783919</v>
      </c>
      <c r="G179">
        <v>-78.2993394573992</v>
      </c>
      <c r="I179">
        <f t="shared" si="20"/>
        <v>0.000579025644521591</v>
      </c>
      <c r="J179">
        <f t="shared" si="21"/>
        <v>-0.00191966496995252</v>
      </c>
      <c r="K179">
        <f t="shared" si="22"/>
        <v>-0.00247006277648</v>
      </c>
      <c r="L179">
        <f t="shared" si="23"/>
        <v>1.64723554173382</v>
      </c>
    </row>
    <row r="180" spans="1:12">
      <c r="A180">
        <v>178</v>
      </c>
      <c r="B180">
        <v>68111741.4443286</v>
      </c>
      <c r="C180">
        <v>38.4596386963189</v>
      </c>
      <c r="D180">
        <v>4.54318854567853</v>
      </c>
      <c r="E180" s="1">
        <v>2.87006511506324e-7</v>
      </c>
      <c r="F180">
        <v>14.0713567839195</v>
      </c>
      <c r="G180">
        <v>-77.8722410826827</v>
      </c>
      <c r="I180">
        <f t="shared" si="20"/>
        <v>0.000565550494705386</v>
      </c>
      <c r="J180">
        <f t="shared" si="21"/>
        <v>-0.00195121714241655</v>
      </c>
      <c r="K180">
        <f t="shared" si="22"/>
        <v>-0.00255078258129671</v>
      </c>
      <c r="L180">
        <f t="shared" si="23"/>
        <v>1.64468475915253</v>
      </c>
    </row>
    <row r="181" spans="1:12">
      <c r="A181">
        <v>179</v>
      </c>
      <c r="B181">
        <v>68044272.457899</v>
      </c>
      <c r="C181">
        <v>38.4638870422009</v>
      </c>
      <c r="D181">
        <v>4.56311482743018</v>
      </c>
      <c r="E181" s="1">
        <v>2.87274537110573e-7</v>
      </c>
      <c r="F181">
        <v>14.1155778894472</v>
      </c>
      <c r="G181">
        <v>-77.449542299256</v>
      </c>
      <c r="I181">
        <f t="shared" si="20"/>
        <v>0.000552281744001643</v>
      </c>
      <c r="J181">
        <f t="shared" si="21"/>
        <v>-0.00198210864324701</v>
      </c>
      <c r="K181">
        <f t="shared" si="22"/>
        <v>-0.00262966683528026</v>
      </c>
      <c r="L181">
        <f t="shared" si="23"/>
        <v>1.64205509231725</v>
      </c>
    </row>
    <row r="182" spans="1:12">
      <c r="A182">
        <v>180</v>
      </c>
      <c r="B182">
        <v>67975844.4198191</v>
      </c>
      <c r="C182">
        <v>38.4680339905102</v>
      </c>
      <c r="D182">
        <v>4.58311635304651</v>
      </c>
      <c r="E182" s="1">
        <v>2.87553058592759e-7</v>
      </c>
      <c r="F182">
        <v>14.1597989949748</v>
      </c>
      <c r="G182">
        <v>-77.030923105532</v>
      </c>
      <c r="I182">
        <f t="shared" si="20"/>
        <v>0.000539041306349873</v>
      </c>
      <c r="J182">
        <f t="shared" si="21"/>
        <v>-0.00201229220996343</v>
      </c>
      <c r="K182">
        <f t="shared" si="22"/>
        <v>-0.00270695388799091</v>
      </c>
      <c r="L182">
        <f t="shared" si="23"/>
        <v>1.63934813842926</v>
      </c>
    </row>
    <row r="183" spans="1:12">
      <c r="A183">
        <v>181</v>
      </c>
      <c r="B183">
        <v>67906487.8219592</v>
      </c>
      <c r="C183">
        <v>38.4720816571564</v>
      </c>
      <c r="D183">
        <v>4.60319164105339</v>
      </c>
      <c r="E183" s="1">
        <v>2.87841941758871e-7</v>
      </c>
      <c r="F183">
        <v>14.2040201005025</v>
      </c>
      <c r="G183">
        <v>-76.6165557576698</v>
      </c>
      <c r="I183">
        <f t="shared" si="20"/>
        <v>0.000526080136913123</v>
      </c>
      <c r="J183">
        <f t="shared" si="21"/>
        <v>-0.00204166692710679</v>
      </c>
      <c r="K183">
        <f t="shared" si="22"/>
        <v>-0.00278199585196227</v>
      </c>
      <c r="L183">
        <f t="shared" si="23"/>
        <v>1.63656614257729</v>
      </c>
    </row>
    <row r="184" spans="1:12">
      <c r="A184">
        <v>182</v>
      </c>
      <c r="B184">
        <v>67836226.7446988</v>
      </c>
      <c r="C184">
        <v>38.4760328346433</v>
      </c>
      <c r="D184">
        <v>4.62334036719578</v>
      </c>
      <c r="E184" s="1">
        <v>2.8814105235668e-7</v>
      </c>
      <c r="F184">
        <v>14.2482412060301</v>
      </c>
      <c r="G184">
        <v>-76.2061759737533</v>
      </c>
      <c r="I184">
        <f t="shared" si="20"/>
        <v>0.000513485940937</v>
      </c>
      <c r="J184">
        <f t="shared" si="21"/>
        <v>-0.00207041965555752</v>
      </c>
      <c r="K184">
        <f t="shared" si="22"/>
        <v>-0.00285497436366811</v>
      </c>
      <c r="L184">
        <f t="shared" si="23"/>
        <v>1.63371116821363</v>
      </c>
    </row>
    <row r="185" spans="1:12">
      <c r="A185">
        <v>183</v>
      </c>
      <c r="B185">
        <v>67765075.259873</v>
      </c>
      <c r="C185">
        <v>38.4798779392308</v>
      </c>
      <c r="D185">
        <v>4.64355341502491</v>
      </c>
      <c r="E185" s="1">
        <v>2.88449732556216e-7</v>
      </c>
      <c r="F185">
        <v>14.2924623115577</v>
      </c>
      <c r="G185">
        <v>-75.7996743998054</v>
      </c>
      <c r="I185">
        <f t="shared" si="20"/>
        <v>0.000499650326847886</v>
      </c>
      <c r="J185">
        <f t="shared" si="21"/>
        <v>-0.00209884428433981</v>
      </c>
      <c r="K185">
        <f t="shared" si="22"/>
        <v>-0.00292937650294726</v>
      </c>
      <c r="L185">
        <f t="shared" si="23"/>
        <v>1.63078179171068</v>
      </c>
    </row>
    <row r="186" spans="1:12">
      <c r="A186">
        <v>184</v>
      </c>
      <c r="B186">
        <v>67693078.2289344</v>
      </c>
      <c r="C186">
        <v>38.4836312253664</v>
      </c>
      <c r="D186">
        <v>4.66383840546846</v>
      </c>
      <c r="E186" s="1">
        <v>2.88768422057514e-7</v>
      </c>
      <c r="F186">
        <v>14.3366834170854</v>
      </c>
      <c r="G186">
        <v>-75.3972944939642</v>
      </c>
      <c r="I186">
        <f t="shared" si="20"/>
        <v>0.00048767086964521</v>
      </c>
      <c r="J186">
        <f t="shared" si="21"/>
        <v>-0.00212603079027594</v>
      </c>
      <c r="K186">
        <f t="shared" si="22"/>
        <v>-0.00299785818115783</v>
      </c>
      <c r="L186">
        <f t="shared" si="23"/>
        <v>1.62778393352952</v>
      </c>
    </row>
    <row r="187" spans="1:12">
      <c r="A187">
        <v>185</v>
      </c>
      <c r="B187">
        <v>67620252.0441606</v>
      </c>
      <c r="C187">
        <v>38.4872897344409</v>
      </c>
      <c r="D187">
        <v>4.68419007350833</v>
      </c>
      <c r="E187" s="1">
        <v>2.8909674833466e-7</v>
      </c>
      <c r="F187">
        <v>14.380904522613</v>
      </c>
      <c r="G187">
        <v>-74.998690099997</v>
      </c>
      <c r="I187">
        <f t="shared" si="20"/>
        <v>0.000475310550678423</v>
      </c>
      <c r="J187">
        <f t="shared" si="21"/>
        <v>-0.00215281689459344</v>
      </c>
      <c r="K187">
        <f t="shared" si="22"/>
        <v>-0.00306605120034548</v>
      </c>
      <c r="L187">
        <f t="shared" si="23"/>
        <v>1.62471788232918</v>
      </c>
    </row>
    <row r="188" spans="1:12">
      <c r="A188">
        <v>186</v>
      </c>
      <c r="B188">
        <v>67546619.8778465</v>
      </c>
      <c r="C188">
        <v>38.4908530729087</v>
      </c>
      <c r="D188">
        <v>4.70460637134284</v>
      </c>
      <c r="E188" s="1">
        <v>2.89434469323442e-7</v>
      </c>
      <c r="F188">
        <v>14.4251256281407</v>
      </c>
      <c r="G188">
        <v>-74.6040420865065</v>
      </c>
      <c r="I188">
        <f t="shared" si="20"/>
        <v>0.000462902629952069</v>
      </c>
      <c r="J188">
        <f t="shared" si="21"/>
        <v>-0.00217900102643923</v>
      </c>
      <c r="K188">
        <f t="shared" si="22"/>
        <v>-0.00313297650290296</v>
      </c>
      <c r="L188">
        <f t="shared" si="23"/>
        <v>1.62158490582627</v>
      </c>
    </row>
    <row r="189" spans="1:12">
      <c r="A189">
        <v>187</v>
      </c>
      <c r="B189">
        <v>67472209.7841516</v>
      </c>
      <c r="C189">
        <v>38.4943242614225</v>
      </c>
      <c r="D189">
        <v>4.72508614717485</v>
      </c>
      <c r="E189" s="1">
        <v>2.89781499771295e-7</v>
      </c>
      <c r="F189">
        <v>14.4693467336683</v>
      </c>
      <c r="G189">
        <v>-74.212826082845</v>
      </c>
      <c r="I189">
        <f t="shared" si="20"/>
        <v>0.000450890501398963</v>
      </c>
      <c r="J189">
        <f t="shared" si="21"/>
        <v>-0.00220443671393381</v>
      </c>
      <c r="K189">
        <f t="shared" si="22"/>
        <v>-0.00319755806366102</v>
      </c>
      <c r="L189">
        <f t="shared" si="23"/>
        <v>1.61838734776261</v>
      </c>
    </row>
    <row r="190" spans="1:12">
      <c r="A190">
        <v>188</v>
      </c>
      <c r="B190">
        <v>67397038.624095</v>
      </c>
      <c r="C190">
        <v>38.4977019604649</v>
      </c>
      <c r="D190">
        <v>4.74562721715483</v>
      </c>
      <c r="E190" s="1">
        <v>2.90137612995817e-7</v>
      </c>
      <c r="F190">
        <v>14.5135678391959</v>
      </c>
      <c r="G190">
        <v>-73.8257324716661</v>
      </c>
      <c r="I190">
        <f t="shared" si="20"/>
        <v>0.000438707644759151</v>
      </c>
      <c r="J190">
        <f t="shared" si="21"/>
        <v>-0.00222945361662507</v>
      </c>
      <c r="K190">
        <f t="shared" si="22"/>
        <v>-0.00326143187482574</v>
      </c>
      <c r="L190">
        <f t="shared" si="23"/>
        <v>1.61512591588779</v>
      </c>
    </row>
    <row r="191" spans="1:12">
      <c r="A191">
        <v>189</v>
      </c>
      <c r="B191">
        <v>67321139.7314737</v>
      </c>
      <c r="C191">
        <v>38.5009909002419</v>
      </c>
      <c r="D191">
        <v>4.76622887346528</v>
      </c>
      <c r="E191" s="1">
        <v>2.90502740246324e-7</v>
      </c>
      <c r="F191">
        <v>14.5577889447236</v>
      </c>
      <c r="G191">
        <v>-73.4421557885908</v>
      </c>
      <c r="I191">
        <f t="shared" si="20"/>
        <v>0.000427142287850407</v>
      </c>
      <c r="J191">
        <f t="shared" si="21"/>
        <v>-0.00225356125323865</v>
      </c>
      <c r="K191">
        <f t="shared" si="22"/>
        <v>-0.00332227014774914</v>
      </c>
      <c r="L191">
        <f t="shared" si="23"/>
        <v>1.61180364574004</v>
      </c>
    </row>
    <row r="192" spans="1:12">
      <c r="A192">
        <v>190</v>
      </c>
      <c r="B192">
        <v>67244528.8553141</v>
      </c>
      <c r="C192">
        <v>38.5041896629366</v>
      </c>
      <c r="D192">
        <v>4.78688936020954</v>
      </c>
      <c r="E192" s="1">
        <v>2.90876732968635e-7</v>
      </c>
      <c r="F192">
        <v>14.6020100502512</v>
      </c>
      <c r="G192">
        <v>-73.0621758401885</v>
      </c>
      <c r="I192">
        <f t="shared" si="20"/>
        <v>0.000415395779455318</v>
      </c>
      <c r="J192">
        <f t="shared" si="21"/>
        <v>-0.00227727924352947</v>
      </c>
      <c r="K192">
        <f t="shared" si="22"/>
        <v>-0.00338247465846538</v>
      </c>
      <c r="L192">
        <f t="shared" si="23"/>
        <v>1.60842117108157</v>
      </c>
    </row>
    <row r="193" spans="1:12">
      <c r="A193">
        <v>191</v>
      </c>
      <c r="B193">
        <v>67167224.5855038</v>
      </c>
      <c r="C193">
        <v>38.5072975821454</v>
      </c>
      <c r="D193">
        <v>4.80760495818139</v>
      </c>
      <c r="E193" s="1">
        <v>2.91259265540839e-7</v>
      </c>
      <c r="F193">
        <v>14.6462311557788</v>
      </c>
      <c r="G193">
        <v>-72.6856852437659</v>
      </c>
      <c r="I193">
        <f t="shared" si="20"/>
        <v>0.000403565665985977</v>
      </c>
      <c r="J193">
        <f t="shared" si="21"/>
        <v>-0.00230052189341188</v>
      </c>
      <c r="K193">
        <f t="shared" si="22"/>
        <v>-0.00344171261787952</v>
      </c>
      <c r="L193">
        <f t="shared" si="23"/>
        <v>1.60497945846369</v>
      </c>
    </row>
    <row r="194" spans="1:12">
      <c r="A194">
        <v>192</v>
      </c>
      <c r="B194">
        <v>67089256.3054343</v>
      </c>
      <c r="C194">
        <v>38.5103195055245</v>
      </c>
      <c r="D194">
        <v>4.82837643560199</v>
      </c>
      <c r="E194" s="1">
        <v>2.91650372302232e-7</v>
      </c>
      <c r="F194">
        <v>14.6904522613065</v>
      </c>
      <c r="G194">
        <v>-72.312578789374</v>
      </c>
      <c r="I194">
        <f t="shared" si="20"/>
        <v>0.00039236781116118</v>
      </c>
      <c r="J194">
        <f t="shared" si="21"/>
        <v>-0.00232296588880388</v>
      </c>
      <c r="K194">
        <f t="shared" si="22"/>
        <v>-0.00349810131829237</v>
      </c>
      <c r="L194">
        <f t="shared" si="23"/>
        <v>1.6014813571454</v>
      </c>
    </row>
    <row r="195" spans="1:12">
      <c r="A195">
        <v>193</v>
      </c>
      <c r="B195">
        <v>67010641.5424914</v>
      </c>
      <c r="C195">
        <v>38.5132538548848</v>
      </c>
      <c r="D195">
        <v>4.84920100627907</v>
      </c>
      <c r="E195" s="1">
        <v>2.92049838551791e-7</v>
      </c>
      <c r="F195">
        <v>14.7346733668341</v>
      </c>
      <c r="G195">
        <v>-71.9431553947191</v>
      </c>
      <c r="I195">
        <f t="shared" si="20"/>
        <v>0.00038096770073632</v>
      </c>
      <c r="J195">
        <f t="shared" si="21"/>
        <v>-0.00234496196410838</v>
      </c>
      <c r="K195">
        <f t="shared" si="22"/>
        <v>-0.0035537929008899</v>
      </c>
      <c r="L195">
        <f t="shared" si="23"/>
        <v>1.59792756424451</v>
      </c>
    </row>
    <row r="196" spans="1:12">
      <c r="A196">
        <v>194</v>
      </c>
      <c r="B196">
        <v>66931404.428088</v>
      </c>
      <c r="C196">
        <v>38.5161028319247</v>
      </c>
      <c r="D196">
        <v>4.8700776796472</v>
      </c>
      <c r="E196" s="1">
        <v>2.92457584028116e-7</v>
      </c>
      <c r="F196">
        <v>14.7788944723618</v>
      </c>
      <c r="G196">
        <v>-71.576983145252</v>
      </c>
      <c r="I196">
        <f>5/2*(1/C196+1/C195)*(C196-C195)</f>
        <v>0.000369856008972921</v>
      </c>
      <c r="J196">
        <f>(1/B196+1/B195)*(B196-B195)</f>
        <v>-0.00236631123735271</v>
      </c>
      <c r="K196">
        <f>83140000/2.4942*(I196+J196)/((E195+E196)*31560000000000)</f>
        <v>-0.00360754116548288</v>
      </c>
      <c r="L196">
        <f>L195+K196</f>
        <v>1.59432002307903</v>
      </c>
    </row>
    <row r="197" spans="1:12">
      <c r="A197">
        <v>195</v>
      </c>
      <c r="B197">
        <v>66851563.8018762</v>
      </c>
      <c r="C197">
        <v>38.5188668854356</v>
      </c>
      <c r="D197">
        <v>4.89100340283627</v>
      </c>
      <c r="E197" s="1">
        <v>2.9287333081525e-7</v>
      </c>
      <c r="F197">
        <v>14.8231155778894</v>
      </c>
      <c r="G197">
        <v>-71.2141780397043</v>
      </c>
      <c r="I197">
        <f>5/2*(1/C197+1/C196)*(C197-C196)</f>
        <v>0.000358805036803572</v>
      </c>
      <c r="J197">
        <f>(1/B197+1/B196)*(B197-B196)</f>
        <v>-0.00238716947917246</v>
      </c>
      <c r="K197">
        <f>83140000/2.4942*(I197+J197)/((E196+E197)*31560000000000)</f>
        <v>-0.0036600437522796</v>
      </c>
      <c r="L197">
        <f>L196+K197</f>
        <v>1.59065997932675</v>
      </c>
    </row>
    <row r="198" spans="1:12">
      <c r="A198">
        <v>196</v>
      </c>
      <c r="B198">
        <v>66771137.0620949</v>
      </c>
      <c r="C198">
        <v>38.5215473666308</v>
      </c>
      <c r="D198">
        <v>4.91197871582191</v>
      </c>
      <c r="E198" s="1">
        <v>2.93297147532587e-7</v>
      </c>
      <c r="F198">
        <v>14.867336683417</v>
      </c>
      <c r="G198">
        <v>-70.854610519354</v>
      </c>
      <c r="I198">
        <f>5/2*(1/C198+1/C197)*(C198-C197)</f>
        <v>0.000347931825713416</v>
      </c>
      <c r="J198">
        <f>(1/B198+1/B197)*(B198-B197)</f>
        <v>-0.00240757800577394</v>
      </c>
      <c r="K198">
        <f>83140000/2.4942*(I198+J198)/((E197+E198)*31560000000000)</f>
        <v>-0.00371116641644808</v>
      </c>
      <c r="L198">
        <f>L197+K198</f>
        <v>1.5869488129103</v>
      </c>
    </row>
    <row r="199" spans="1:12">
      <c r="A199">
        <v>197</v>
      </c>
      <c r="B199">
        <v>66690149.4867898</v>
      </c>
      <c r="C199">
        <v>38.5241438006314</v>
      </c>
      <c r="D199">
        <v>4.93299997729682</v>
      </c>
      <c r="E199" s="1">
        <v>2.93728711819529e-7</v>
      </c>
      <c r="F199">
        <v>14.9115577889447</v>
      </c>
      <c r="G199">
        <v>-70.4982692348179</v>
      </c>
      <c r="I199">
        <f>5/2*(1/C199+1/C198)*(C199-C198)</f>
        <v>0.000336999248655358</v>
      </c>
      <c r="J199">
        <f>(1/B199+1/B198)*(B199-B198)</f>
        <v>-0.00242729879868136</v>
      </c>
      <c r="K199">
        <f>83140000/2.4942*(I199+J199)/((E198+E199)*31560000000000)</f>
        <v>-0.00376091090163259</v>
      </c>
      <c r="L199">
        <f>L198+K199</f>
        <v>1.58318790200867</v>
      </c>
    </row>
    <row r="200" spans="1:12">
      <c r="A200">
        <v>198</v>
      </c>
      <c r="B200">
        <v>66608612.4518616</v>
      </c>
      <c r="C200">
        <v>38.526659079388</v>
      </c>
      <c r="D200">
        <v>4.95406668823143</v>
      </c>
      <c r="E200" s="1">
        <v>2.94168021001309e-7</v>
      </c>
      <c r="F200">
        <v>14.9557788944723</v>
      </c>
      <c r="G200">
        <v>-70.145193835122</v>
      </c>
      <c r="I200">
        <f>5/2*(1/C200+1/C199)*(C200-C199)</f>
        <v>0.000326444198536686</v>
      </c>
      <c r="J200">
        <f>(1/B200+1/B199)*(B200-B199)</f>
        <v>-0.00244674636884187</v>
      </c>
      <c r="K200">
        <f>83140000/2.4942*(I200+J200)/((E199+E200)*31560000000000)</f>
        <v>-0.00380924110398882</v>
      </c>
      <c r="L200">
        <f>L199+K200</f>
        <v>1.57937866090468</v>
      </c>
    </row>
    <row r="201" spans="1:12">
      <c r="A201">
        <v>199</v>
      </c>
      <c r="B201">
        <v>66526548.7021042</v>
      </c>
      <c r="C201">
        <v>38.5290906759211</v>
      </c>
      <c r="D201">
        <v>4.97517539015936</v>
      </c>
      <c r="E201" s="1">
        <v>2.94614803366661e-7</v>
      </c>
      <c r="F201">
        <v>15</v>
      </c>
      <c r="G201">
        <v>-69.7950497126304</v>
      </c>
      <c r="I201">
        <f>5/2*(1/C201+1/C200)*(C201-C200)</f>
        <v>0.000315563282849471</v>
      </c>
      <c r="J201">
        <f>(1/B201+1/B200)*(B201-B200)</f>
        <v>-0.0024655779953414</v>
      </c>
      <c r="K201">
        <f>83140000/2.4942*(I201+J201)/((E200+E201)*31560000000000)</f>
        <v>-0.0038568082725839</v>
      </c>
      <c r="L201">
        <f>L200+K201</f>
        <v>1.57552185263209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store-1e+5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2020-02-10T12:13:51Z</dcterms:created>
  <dcterms:modified xsi:type="dcterms:W3CDTF">2020-02-10T12:16:01Z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