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4.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<sst xmlns="http://schemas.openxmlformats.org/spreadsheetml/2006/main" count="12" uniqueCount="12">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</sst>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4"/>
      <color theme="1"/>
      <name val="Droid Sans Mono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47" workbookViewId="0">
      <selection activeCell="L3" sqref="L3:L201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482727.176964691</v>
      </c>
      <c r="C2">
        <v>29.2458457069188</v>
      </c>
      <c r="D2">
        <v>5594.08258535944</v>
      </c>
      <c r="E2">
        <v>0.0573295621252384</v>
      </c>
      <c r="F2">
        <v>4.6</v>
      </c>
      <c r="G2">
        <v>-574843.082787892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1301031.34441031</v>
      </c>
      <c r="C3">
        <v>28.9883465254603</v>
      </c>
      <c r="D3">
        <v>712.857125455966</v>
      </c>
      <c r="E3">
        <v>0.00431119983515919</v>
      </c>
      <c r="F3">
        <v>4.63341708542713</v>
      </c>
      <c r="G3">
        <v>-242858.360974939</v>
      </c>
      <c r="I3" s="2">
        <f>5/2*(1/C3+1/C2)*(C3-C2)</f>
        <v>-0.0442187323908363</v>
      </c>
      <c r="J3" s="2">
        <f>(1/B3+1/B2)*(B3-B2)</f>
        <v>2.324134804068</v>
      </c>
      <c r="K3" s="2">
        <f>83140000/2.4942*(I3+J3)/((E2+E3)*31560000000000)</f>
        <v>3.90654302901049e-5</v>
      </c>
      <c r="L3" s="2">
        <f>L2+K3</f>
        <v>3.90654302901049e-5</v>
      </c>
    </row>
    <row r="4" spans="1:12">
      <c r="A4">
        <v>2</v>
      </c>
      <c r="B4">
        <v>2400923.79644602</v>
      </c>
      <c r="C4">
        <v>28.8539773223678</v>
      </c>
      <c r="D4">
        <v>203.298507465198</v>
      </c>
      <c r="E4">
        <v>0.000821552373082897</v>
      </c>
      <c r="F4">
        <v>4.66683417085427</v>
      </c>
      <c r="G4">
        <v>-79908.4318815015</v>
      </c>
      <c r="I4" s="2">
        <f t="shared" ref="I4:I35" si="0">5/2*(1/C4+1/C3)*(C4-C3)</f>
        <v>-0.0232303820583639</v>
      </c>
      <c r="J4" s="2">
        <f t="shared" ref="J4:J35" si="1">(1/B4+1/B3)*(B4-B3)</f>
        <v>1.30351261275343</v>
      </c>
      <c r="K4" s="2">
        <f t="shared" ref="K4:K35" si="2">83140000/2.4942*(I4+J4)/((E3+E4)*31560000000000)</f>
        <v>0.000263449373482312</v>
      </c>
      <c r="L4" s="2">
        <f t="shared" ref="L4:L35" si="3">L3+K4</f>
        <v>0.000302514803772417</v>
      </c>
    </row>
    <row r="5" spans="1:12">
      <c r="A5">
        <v>3</v>
      </c>
      <c r="B5">
        <v>3657249.99654229</v>
      </c>
      <c r="C5">
        <v>28.7812738014158</v>
      </c>
      <c r="D5">
        <v>86.5381032787666</v>
      </c>
      <c r="E5">
        <v>0.000257995928224902</v>
      </c>
      <c r="F5">
        <v>4.7002512562814</v>
      </c>
      <c r="G5">
        <v>-39419.8554284026</v>
      </c>
      <c r="I5" s="2">
        <f t="shared" si="0"/>
        <v>-0.0126144391189473</v>
      </c>
      <c r="J5" s="2">
        <f t="shared" si="1"/>
        <v>0.866784468003445</v>
      </c>
      <c r="K5" s="2">
        <f t="shared" si="2"/>
        <v>0.000835687682909857</v>
      </c>
      <c r="L5" s="2">
        <f t="shared" si="3"/>
        <v>0.00113820248668227</v>
      </c>
    </row>
    <row r="6" spans="1:12">
      <c r="A6">
        <v>4</v>
      </c>
      <c r="B6">
        <v>5007607.45406258</v>
      </c>
      <c r="C6">
        <v>28.742841480721</v>
      </c>
      <c r="D6">
        <v>45.9935717953143</v>
      </c>
      <c r="E6">
        <v>0.000107862423492073</v>
      </c>
      <c r="F6">
        <v>4.73366834170854</v>
      </c>
      <c r="G6">
        <v>-23663.9812050933</v>
      </c>
      <c r="I6" s="2">
        <f t="shared" si="0"/>
        <v>-0.00668108282261752</v>
      </c>
      <c r="J6" s="2">
        <f t="shared" si="1"/>
        <v>0.638888754885387</v>
      </c>
      <c r="K6" s="2">
        <f t="shared" si="2"/>
        <v>0.00182510787563681</v>
      </c>
      <c r="L6" s="2">
        <f t="shared" si="3"/>
        <v>0.00296331036231908</v>
      </c>
    </row>
    <row r="7" spans="1:12">
      <c r="A7">
        <v>5</v>
      </c>
      <c r="B7">
        <v>6417147.86941251</v>
      </c>
      <c r="C7">
        <v>28.725667956253</v>
      </c>
      <c r="D7">
        <v>28.0565393691133</v>
      </c>
      <c r="E7" s="1">
        <v>5.4004110408388e-5</v>
      </c>
      <c r="F7">
        <v>4.76708542713567</v>
      </c>
      <c r="G7">
        <v>-16333.5459180649</v>
      </c>
      <c r="I7" s="2">
        <f t="shared" si="0"/>
        <v>-0.00298833677258606</v>
      </c>
      <c r="J7" s="2">
        <f t="shared" si="1"/>
        <v>0.501131977982617</v>
      </c>
      <c r="K7" s="2">
        <f t="shared" si="2"/>
        <v>0.00325041845060116</v>
      </c>
      <c r="L7" s="2">
        <f t="shared" si="3"/>
        <v>0.00621372881292024</v>
      </c>
    </row>
    <row r="8" spans="1:12">
      <c r="A8">
        <v>6</v>
      </c>
      <c r="B8">
        <v>7864219.41718342</v>
      </c>
      <c r="C8">
        <v>28.7227556484804</v>
      </c>
      <c r="D8">
        <v>18.7804865427044</v>
      </c>
      <c r="E8" s="1">
        <v>3.05717953488732e-5</v>
      </c>
      <c r="F8">
        <v>4.80050251256281</v>
      </c>
      <c r="G8">
        <v>-12394.9172173148</v>
      </c>
      <c r="I8" s="2">
        <f t="shared" si="0"/>
        <v>-0.000506943027736093</v>
      </c>
      <c r="J8" s="2">
        <f t="shared" si="1"/>
        <v>0.409507748869088</v>
      </c>
      <c r="K8" s="2">
        <f t="shared" si="2"/>
        <v>0.00510762797420901</v>
      </c>
      <c r="L8" s="2">
        <f t="shared" si="3"/>
        <v>0.0113213567871293</v>
      </c>
    </row>
    <row r="9" spans="1:12">
      <c r="A9">
        <v>7</v>
      </c>
      <c r="B9">
        <v>9334344.550219</v>
      </c>
      <c r="C9">
        <v>28.7299510758457</v>
      </c>
      <c r="D9">
        <v>13.4348137780579</v>
      </c>
      <c r="E9" s="1">
        <v>1.89155388820922e-5</v>
      </c>
      <c r="F9">
        <v>4.83391959798994</v>
      </c>
      <c r="G9">
        <v>-9956.40428258086</v>
      </c>
      <c r="I9" s="2">
        <f t="shared" si="0"/>
        <v>0.00125240878775091</v>
      </c>
      <c r="J9" s="2">
        <f t="shared" si="1"/>
        <v>0.344434811625479</v>
      </c>
      <c r="K9" s="2">
        <f t="shared" si="2"/>
        <v>0.00737787028428956</v>
      </c>
      <c r="L9" s="2">
        <f t="shared" si="3"/>
        <v>0.0186992270714188</v>
      </c>
    </row>
    <row r="10" spans="1:12">
      <c r="A10">
        <v>8</v>
      </c>
      <c r="B10">
        <v>10817272.876951</v>
      </c>
      <c r="C10">
        <v>28.7446063988402</v>
      </c>
      <c r="D10">
        <v>10.1003304243894</v>
      </c>
      <c r="E10" s="1">
        <v>1.25136583963933e-5</v>
      </c>
      <c r="F10">
        <v>4.86733668341708</v>
      </c>
      <c r="G10">
        <v>-8331.60929798444</v>
      </c>
      <c r="I10" s="2">
        <f t="shared" si="0"/>
        <v>0.00254988025855223</v>
      </c>
      <c r="J10" s="2">
        <f t="shared" si="1"/>
        <v>0.295956891901948</v>
      </c>
      <c r="K10" s="2">
        <f t="shared" si="2"/>
        <v>0.0100314254519794</v>
      </c>
      <c r="L10" s="2">
        <f t="shared" si="3"/>
        <v>0.0287306525233982</v>
      </c>
    </row>
    <row r="11" spans="1:12">
      <c r="A11">
        <v>9</v>
      </c>
      <c r="B11">
        <v>12305499.526672</v>
      </c>
      <c r="C11">
        <v>28.7649310607589</v>
      </c>
      <c r="D11">
        <v>7.89112522003622</v>
      </c>
      <c r="E11" s="1">
        <v>8.72167603074953e-6</v>
      </c>
      <c r="F11">
        <v>4.90075376884422</v>
      </c>
      <c r="G11">
        <v>-7173.88949302732</v>
      </c>
      <c r="I11" s="2">
        <f t="shared" si="0"/>
        <v>0.00353413804998081</v>
      </c>
      <c r="J11" s="2">
        <f t="shared" si="1"/>
        <v>0.258518691007855</v>
      </c>
      <c r="K11" s="2">
        <f t="shared" si="2"/>
        <v>0.0130338133803473</v>
      </c>
      <c r="L11" s="2">
        <f t="shared" si="3"/>
        <v>0.0417644659037456</v>
      </c>
    </row>
    <row r="12" spans="1:12">
      <c r="A12">
        <v>10</v>
      </c>
      <c r="B12">
        <v>13793371.182598</v>
      </c>
      <c r="C12">
        <v>28.7896602202201</v>
      </c>
      <c r="D12">
        <v>6.35651407452078</v>
      </c>
      <c r="E12" s="1">
        <v>6.33776963401152e-6</v>
      </c>
      <c r="F12">
        <v>4.93417085427135</v>
      </c>
      <c r="G12">
        <v>-6304.45448689899</v>
      </c>
      <c r="I12" s="2">
        <f t="shared" si="0"/>
        <v>0.00429664488550708</v>
      </c>
      <c r="J12" s="2">
        <f t="shared" si="1"/>
        <v>0.228779715231593</v>
      </c>
      <c r="K12" s="2">
        <f t="shared" si="2"/>
        <v>0.0163467338652829</v>
      </c>
      <c r="L12" s="2">
        <f t="shared" si="3"/>
        <v>0.0581111997690284</v>
      </c>
    </row>
    <row r="13" spans="1:12">
      <c r="A13">
        <v>11</v>
      </c>
      <c r="B13">
        <v>15276503.782607</v>
      </c>
      <c r="C13">
        <v>28.8178718499842</v>
      </c>
      <c r="D13">
        <v>5.2491556815597</v>
      </c>
      <c r="E13" s="1">
        <v>4.76491855251981e-6</v>
      </c>
      <c r="F13">
        <v>4.96758793969849</v>
      </c>
      <c r="G13">
        <v>-5633.30598479252</v>
      </c>
      <c r="I13" s="2">
        <f t="shared" si="0"/>
        <v>0.00489721317962876</v>
      </c>
      <c r="J13" s="2">
        <f t="shared" si="1"/>
        <v>0.204610892414329</v>
      </c>
      <c r="K13" s="2">
        <f t="shared" si="2"/>
        <v>0.0199303276110924</v>
      </c>
      <c r="L13" s="2">
        <f t="shared" si="3"/>
        <v>0.0780415273801208</v>
      </c>
    </row>
    <row r="14" spans="1:12">
      <c r="A14">
        <v>12</v>
      </c>
      <c r="B14">
        <v>16751486.2765764</v>
      </c>
      <c r="C14">
        <v>28.848869706388</v>
      </c>
      <c r="D14">
        <v>4.42473622445141</v>
      </c>
      <c r="E14" s="1">
        <v>3.68492378305177e-6</v>
      </c>
      <c r="F14">
        <v>5.00100502512562</v>
      </c>
      <c r="G14">
        <v>-5107.93554077914</v>
      </c>
      <c r="I14" s="2">
        <f t="shared" si="0"/>
        <v>0.00537534539386473</v>
      </c>
      <c r="J14" s="2">
        <f t="shared" si="1"/>
        <v>0.18460320342626</v>
      </c>
      <c r="K14" s="2">
        <f t="shared" si="2"/>
        <v>0.0237463962826317</v>
      </c>
      <c r="L14" s="2">
        <f t="shared" si="3"/>
        <v>0.101787923662752</v>
      </c>
    </row>
    <row r="15" spans="1:12">
      <c r="A15">
        <v>13</v>
      </c>
      <c r="B15">
        <v>18215593.3345879</v>
      </c>
      <c r="C15">
        <v>28.8821194458202</v>
      </c>
      <c r="D15">
        <v>3.79476445121917</v>
      </c>
      <c r="E15" s="1">
        <v>2.91821582909865e-6</v>
      </c>
      <c r="F15">
        <v>5.03442211055276</v>
      </c>
      <c r="G15">
        <v>-4690.37849706648</v>
      </c>
      <c r="I15" s="2">
        <f t="shared" si="0"/>
        <v>0.00575942850620664</v>
      </c>
      <c r="J15" s="2">
        <f t="shared" si="1"/>
        <v>0.167778199170393</v>
      </c>
      <c r="K15" s="2">
        <f t="shared" si="2"/>
        <v>0.0277577926419702</v>
      </c>
      <c r="L15" s="2">
        <f t="shared" si="3"/>
        <v>0.129545716304723</v>
      </c>
    </row>
    <row r="16" spans="1:12">
      <c r="A16">
        <v>14</v>
      </c>
      <c r="B16">
        <v>19666650.8098793</v>
      </c>
      <c r="C16">
        <v>28.9172001701922</v>
      </c>
      <c r="D16">
        <v>3.30265227051848</v>
      </c>
      <c r="E16" s="1">
        <v>2.35839391172056e-6</v>
      </c>
      <c r="F16">
        <v>5.06783919597989</v>
      </c>
      <c r="G16">
        <v>-4350.65184601845</v>
      </c>
      <c r="I16" s="2">
        <f t="shared" si="0"/>
        <v>0.00606940315698638</v>
      </c>
      <c r="J16" s="2">
        <f t="shared" si="1"/>
        <v>0.15344282470528</v>
      </c>
      <c r="K16" s="2">
        <f t="shared" si="2"/>
        <v>0.0319286647367102</v>
      </c>
      <c r="L16" s="2">
        <f t="shared" si="3"/>
        <v>0.161474381041433</v>
      </c>
    </row>
    <row r="17" spans="1:12">
      <c r="A17">
        <v>15</v>
      </c>
      <c r="B17">
        <v>21102910.5349898</v>
      </c>
      <c r="C17">
        <v>28.9537757346012</v>
      </c>
      <c r="D17">
        <v>2.9109137531117</v>
      </c>
      <c r="E17" s="1">
        <v>1.93968282235438e-6</v>
      </c>
      <c r="F17">
        <v>5.10125628140703</v>
      </c>
      <c r="G17">
        <v>-4066.84537216009</v>
      </c>
      <c r="I17" s="2">
        <f t="shared" si="0"/>
        <v>0.00632019392229078</v>
      </c>
      <c r="J17" s="2">
        <f t="shared" si="1"/>
        <v>0.141090007510502</v>
      </c>
      <c r="K17" s="2">
        <f t="shared" si="2"/>
        <v>0.0362238932770483</v>
      </c>
      <c r="L17" s="2">
        <f t="shared" si="3"/>
        <v>0.197698274318481</v>
      </c>
    </row>
    <row r="18" spans="1:12">
      <c r="A18">
        <v>16</v>
      </c>
      <c r="B18">
        <v>22522949.9842474</v>
      </c>
      <c r="C18">
        <v>28.9915741275008</v>
      </c>
      <c r="D18">
        <v>2.59395593118247</v>
      </c>
      <c r="E18" s="1">
        <v>1.61991662842836e-6</v>
      </c>
      <c r="F18">
        <v>5.13467336683417</v>
      </c>
      <c r="G18">
        <v>-3824.16494305146</v>
      </c>
      <c r="I18" s="2">
        <f t="shared" si="0"/>
        <v>0.00652311342897102</v>
      </c>
      <c r="J18" s="2">
        <f t="shared" si="1"/>
        <v>0.130339720615125</v>
      </c>
      <c r="K18" s="2">
        <f t="shared" si="2"/>
        <v>0.0406093603106191</v>
      </c>
      <c r="L18" s="2">
        <f t="shared" si="3"/>
        <v>0.2383076346291</v>
      </c>
    </row>
    <row r="19" spans="1:12">
      <c r="A19">
        <v>17</v>
      </c>
      <c r="B19">
        <v>23925624.8632314</v>
      </c>
      <c r="C19">
        <v>29.0303717817411</v>
      </c>
      <c r="D19">
        <v>2.33383474063956</v>
      </c>
      <c r="E19" s="1">
        <v>1.37120129760755e-6</v>
      </c>
      <c r="F19">
        <v>5.1680904522613</v>
      </c>
      <c r="G19">
        <v>-3613.12086635318</v>
      </c>
      <c r="I19" s="2">
        <f t="shared" si="0"/>
        <v>0.00668672361459417</v>
      </c>
      <c r="J19" s="2">
        <f t="shared" si="1"/>
        <v>0.120904050581732</v>
      </c>
      <c r="K19" s="2">
        <f t="shared" si="2"/>
        <v>0.045053391366314</v>
      </c>
      <c r="L19" s="2">
        <f t="shared" si="3"/>
        <v>0.283361025995414</v>
      </c>
    </row>
    <row r="20" spans="1:12">
      <c r="A20">
        <v>18</v>
      </c>
      <c r="B20">
        <v>25310010.605054</v>
      </c>
      <c r="C20">
        <v>29.0699827778868</v>
      </c>
      <c r="D20">
        <v>2.11767760901252</v>
      </c>
      <c r="E20" s="1">
        <v>1.17459245464343e-6</v>
      </c>
      <c r="F20">
        <v>5.20150753768844</v>
      </c>
      <c r="G20">
        <v>-3427.3032264394</v>
      </c>
      <c r="I20" s="2">
        <f t="shared" si="0"/>
        <v>0.0068176889551647</v>
      </c>
      <c r="J20" s="2">
        <f t="shared" si="1"/>
        <v>0.112559213325117</v>
      </c>
      <c r="K20" s="2">
        <f t="shared" si="2"/>
        <v>0.0495266370488111</v>
      </c>
      <c r="L20" s="2">
        <f t="shared" si="3"/>
        <v>0.332887663044225</v>
      </c>
    </row>
    <row r="21" spans="1:12">
      <c r="A21">
        <v>19</v>
      </c>
      <c r="B21">
        <v>26675351.8397134</v>
      </c>
      <c r="C21">
        <v>29.1102526195407</v>
      </c>
      <c r="D21">
        <v>1.93606407842381</v>
      </c>
      <c r="E21" s="1">
        <v>1.01692015121672e-6</v>
      </c>
      <c r="F21">
        <v>5.23492462311557</v>
      </c>
      <c r="G21">
        <v>-3262.18207725804</v>
      </c>
      <c r="I21" s="2">
        <f t="shared" si="0"/>
        <v>0.00692157064531273</v>
      </c>
      <c r="J21" s="2">
        <f t="shared" si="1"/>
        <v>0.105128338173563</v>
      </c>
      <c r="K21" s="2">
        <f t="shared" si="2"/>
        <v>0.0540019304399978</v>
      </c>
      <c r="L21" s="2">
        <f t="shared" si="3"/>
        <v>0.386889593484223</v>
      </c>
    </row>
    <row r="22" spans="1:12">
      <c r="A22">
        <v>20</v>
      </c>
      <c r="B22">
        <v>28021058.7669717</v>
      </c>
      <c r="C22">
        <v>29.1510496492515</v>
      </c>
      <c r="D22">
        <v>1.78196869651727</v>
      </c>
      <c r="E22" s="1">
        <v>8.88832475431927e-7</v>
      </c>
      <c r="F22">
        <v>5.26834170854271</v>
      </c>
      <c r="G22">
        <v>-3114.39658702432</v>
      </c>
      <c r="I22" s="2">
        <f t="shared" si="0"/>
        <v>0.0070024266754251</v>
      </c>
      <c r="J22" s="2">
        <f t="shared" si="1"/>
        <v>0.0984724215594179</v>
      </c>
      <c r="K22" s="2">
        <f t="shared" si="2"/>
        <v>0.0584553321924538</v>
      </c>
      <c r="L22" s="2">
        <f t="shared" si="3"/>
        <v>0.445344925676677</v>
      </c>
    </row>
    <row r="23" spans="1:12">
      <c r="A23">
        <v>21</v>
      </c>
      <c r="B23">
        <v>29346668.4283447</v>
      </c>
      <c r="C23">
        <v>29.1922613007595</v>
      </c>
      <c r="D23">
        <v>1.65006980581634</v>
      </c>
      <c r="E23" s="1">
        <v>7.83564048333204e-7</v>
      </c>
      <c r="F23">
        <v>5.30175879396984</v>
      </c>
      <c r="G23">
        <v>-2981.36779397197</v>
      </c>
      <c r="I23" s="2">
        <f t="shared" si="0"/>
        <v>0.00706364986826261</v>
      </c>
      <c r="J23" s="2">
        <f t="shared" si="1"/>
        <v>0.0924783257901199</v>
      </c>
      <c r="K23" s="2">
        <f t="shared" si="2"/>
        <v>0.062864975514537</v>
      </c>
      <c r="L23" s="2">
        <f t="shared" si="3"/>
        <v>0.508209901191214</v>
      </c>
    </row>
    <row r="24" spans="1:12">
      <c r="A24">
        <v>22</v>
      </c>
      <c r="B24">
        <v>30651797.9206749</v>
      </c>
      <c r="C24">
        <v>29.2337939659208</v>
      </c>
      <c r="D24">
        <v>1.53627998477796</v>
      </c>
      <c r="E24" s="1">
        <v>6.96139770383096e-7</v>
      </c>
      <c r="F24">
        <v>5.33517587939698</v>
      </c>
      <c r="G24">
        <v>-2861.04214373964</v>
      </c>
      <c r="I24" s="2">
        <f t="shared" si="0"/>
        <v>0.00710858981648217</v>
      </c>
      <c r="J24" s="2">
        <f t="shared" si="1"/>
        <v>0.087052048231778</v>
      </c>
      <c r="K24" s="2">
        <f t="shared" si="2"/>
        <v>0.0672103796867015</v>
      </c>
      <c r="L24" s="2">
        <f t="shared" si="3"/>
        <v>0.575420280877916</v>
      </c>
    </row>
    <row r="25" spans="1:12">
      <c r="A25">
        <v>23</v>
      </c>
      <c r="B25">
        <v>31936186.3062224</v>
      </c>
      <c r="C25">
        <v>29.275563626751</v>
      </c>
      <c r="D25">
        <v>1.43741232264072</v>
      </c>
      <c r="E25" s="1">
        <v>6.22840804383098e-7</v>
      </c>
      <c r="F25">
        <v>5.36859296482412</v>
      </c>
      <c r="G25">
        <v>-2751.7016753523</v>
      </c>
      <c r="I25" s="2">
        <f t="shared" si="0"/>
        <v>0.00713897465921125</v>
      </c>
      <c r="J25" s="2">
        <f t="shared" si="1"/>
        <v>0.0821198840058162</v>
      </c>
      <c r="K25" s="2">
        <f t="shared" si="2"/>
        <v>0.0714750850006617</v>
      </c>
      <c r="L25" s="2">
        <f t="shared" si="3"/>
        <v>0.646895365878577</v>
      </c>
    </row>
    <row r="26" spans="1:12">
      <c r="A26">
        <v>24</v>
      </c>
      <c r="B26">
        <v>33199615.3186324</v>
      </c>
      <c r="C26">
        <v>29.317501038823</v>
      </c>
      <c r="D26">
        <v>1.35095874996837</v>
      </c>
      <c r="E26" s="1">
        <v>5.60852113636171e-7</v>
      </c>
      <c r="F26">
        <v>5.40201005025125</v>
      </c>
      <c r="G26">
        <v>-2651.90720459865</v>
      </c>
      <c r="I26" s="2">
        <f t="shared" si="0"/>
        <v>0.00715740570923176</v>
      </c>
      <c r="J26" s="2">
        <f t="shared" si="1"/>
        <v>0.0776165800840817</v>
      </c>
      <c r="K26" s="2">
        <f t="shared" si="2"/>
        <v>0.0756424007714806</v>
      </c>
      <c r="L26" s="2">
        <f t="shared" si="3"/>
        <v>0.722537766650058</v>
      </c>
    </row>
    <row r="27" spans="1:12">
      <c r="A27">
        <v>25</v>
      </c>
      <c r="B27">
        <v>34441974.7367002</v>
      </c>
      <c r="C27">
        <v>29.3595414978345</v>
      </c>
      <c r="D27">
        <v>1.27491641830581</v>
      </c>
      <c r="E27" s="1">
        <v>5.08011490308779e-7</v>
      </c>
      <c r="F27">
        <v>5.43542713567839</v>
      </c>
      <c r="G27">
        <v>-2560.43064723947</v>
      </c>
      <c r="I27" s="2">
        <f t="shared" si="0"/>
        <v>0.00716472384680352</v>
      </c>
      <c r="J27" s="2">
        <f t="shared" si="1"/>
        <v>0.0734919835617305</v>
      </c>
      <c r="K27" s="2">
        <f t="shared" si="2"/>
        <v>0.0797002990211208</v>
      </c>
      <c r="L27" s="2">
        <f t="shared" si="3"/>
        <v>0.802238065671179</v>
      </c>
    </row>
    <row r="28" spans="1:12">
      <c r="A28">
        <v>26</v>
      </c>
      <c r="B28">
        <v>35663162.4772066</v>
      </c>
      <c r="C28">
        <v>29.4016335576049</v>
      </c>
      <c r="D28">
        <v>1.20767812649237</v>
      </c>
      <c r="E28" s="1">
        <v>4.62642265661677e-7</v>
      </c>
      <c r="F28">
        <v>5.46884422110552</v>
      </c>
      <c r="G28">
        <v>-2476.24640849874</v>
      </c>
      <c r="I28" s="2">
        <f t="shared" si="0"/>
        <v>0.00716324704688087</v>
      </c>
      <c r="J28" s="2">
        <f t="shared" si="1"/>
        <v>0.069698652749843</v>
      </c>
      <c r="K28" s="2">
        <f t="shared" si="2"/>
        <v>0.0836350895156056</v>
      </c>
      <c r="L28" s="2">
        <f t="shared" si="3"/>
        <v>0.885873155186784</v>
      </c>
    </row>
    <row r="29" spans="1:12">
      <c r="A29">
        <v>27</v>
      </c>
      <c r="B29">
        <v>36863153.748912</v>
      </c>
      <c r="C29">
        <v>29.4437292064857</v>
      </c>
      <c r="D29">
        <v>1.14793612305403</v>
      </c>
      <c r="E29" s="1">
        <v>4.23427310671784e-7</v>
      </c>
      <c r="F29">
        <v>5.50226130653266</v>
      </c>
      <c r="G29">
        <v>-2398.48010695546</v>
      </c>
      <c r="I29" s="2">
        <f t="shared" si="0"/>
        <v>0.00715360878844884</v>
      </c>
      <c r="J29" s="2">
        <f t="shared" si="1"/>
        <v>0.0662005147871714</v>
      </c>
      <c r="K29" s="2">
        <f t="shared" si="2"/>
        <v>0.0874376462474289</v>
      </c>
      <c r="L29" s="2">
        <f t="shared" si="3"/>
        <v>0.973310801434213</v>
      </c>
    </row>
    <row r="30" spans="1:12">
      <c r="A30">
        <v>28</v>
      </c>
      <c r="B30">
        <v>38041962.3726397</v>
      </c>
      <c r="C30">
        <v>29.4857859416133</v>
      </c>
      <c r="D30">
        <v>1.09461907929084</v>
      </c>
      <c r="E30" s="1">
        <v>3.89322459913901e-7</v>
      </c>
      <c r="F30">
        <v>5.53567839195979</v>
      </c>
      <c r="G30">
        <v>-2326.38875606927</v>
      </c>
      <c r="I30" s="2">
        <f t="shared" si="0"/>
        <v>0.00713678984851248</v>
      </c>
      <c r="J30" s="2">
        <f t="shared" si="1"/>
        <v>0.0629650259461154</v>
      </c>
      <c r="K30" s="2">
        <f t="shared" si="2"/>
        <v>0.0910991159487489</v>
      </c>
      <c r="L30" s="2">
        <f t="shared" si="3"/>
        <v>1.06440991738296</v>
      </c>
    </row>
    <row r="31" spans="1:12">
      <c r="A31">
        <v>29</v>
      </c>
      <c r="B31">
        <v>39199629.1501245</v>
      </c>
      <c r="C31">
        <v>29.5277683228876</v>
      </c>
      <c r="D31">
        <v>1.04684391540226</v>
      </c>
      <c r="E31" s="1">
        <v>3.59492842415018e-7</v>
      </c>
      <c r="F31">
        <v>5.56909547738693</v>
      </c>
      <c r="G31">
        <v>-2259.33400793175</v>
      </c>
      <c r="I31" s="2">
        <f t="shared" si="0"/>
        <v>0.00711402711538853</v>
      </c>
      <c r="J31" s="2">
        <f t="shared" si="1"/>
        <v>0.0599639058672517</v>
      </c>
      <c r="K31" s="2">
        <f t="shared" si="2"/>
        <v>0.0946121063371324</v>
      </c>
      <c r="L31" s="2">
        <f t="shared" si="3"/>
        <v>1.15902202372009</v>
      </c>
    </row>
    <row r="32" spans="1:12">
      <c r="A32">
        <v>30</v>
      </c>
      <c r="B32">
        <v>40336224.611113</v>
      </c>
      <c r="C32">
        <v>29.5696436711866</v>
      </c>
      <c r="D32">
        <v>1.00387569768444</v>
      </c>
      <c r="E32" s="1">
        <v>3.33264663667564e-7</v>
      </c>
      <c r="F32">
        <v>5.60251256281407</v>
      </c>
      <c r="G32">
        <v>-2196.77006651828</v>
      </c>
      <c r="I32" s="2">
        <f t="shared" si="0"/>
        <v>0.00708582117408549</v>
      </c>
      <c r="J32" s="2">
        <f t="shared" si="1"/>
        <v>0.057173089296059</v>
      </c>
      <c r="K32" s="2">
        <f t="shared" si="2"/>
        <v>0.0979701715070665</v>
      </c>
      <c r="L32" s="2">
        <f t="shared" si="3"/>
        <v>1.25699219522716</v>
      </c>
    </row>
    <row r="33" spans="1:12">
      <c r="A33">
        <v>31</v>
      </c>
      <c r="B33">
        <v>41451859.1160678</v>
      </c>
      <c r="C33">
        <v>29.6113835643557</v>
      </c>
      <c r="D33">
        <v>0.96509906503621</v>
      </c>
      <c r="E33" s="1">
        <v>3.10089583323935e-7</v>
      </c>
      <c r="F33">
        <v>5.6359296482412</v>
      </c>
      <c r="G33">
        <v>-2138.22660061201</v>
      </c>
      <c r="I33" s="2">
        <f t="shared" si="0"/>
        <v>0.00705292149896834</v>
      </c>
      <c r="J33" s="2">
        <f t="shared" si="1"/>
        <v>0.0545723568935661</v>
      </c>
      <c r="K33" s="2">
        <f t="shared" si="2"/>
        <v>0.101169702460057</v>
      </c>
      <c r="L33" s="2">
        <f t="shared" si="3"/>
        <v>1.35816189768722</v>
      </c>
    </row>
    <row r="34" spans="1:12">
      <c r="A34">
        <v>32</v>
      </c>
      <c r="B34">
        <v>42546647.7345603</v>
      </c>
      <c r="C34">
        <v>29.6529627073144</v>
      </c>
      <c r="D34">
        <v>0.929996042333311</v>
      </c>
      <c r="E34" s="1">
        <v>2.89518583875573e-7</v>
      </c>
      <c r="F34">
        <v>5.66934673366834</v>
      </c>
      <c r="G34">
        <v>-2083.29849049304</v>
      </c>
      <c r="I34" s="2">
        <f t="shared" si="0"/>
        <v>0.0070158815613053</v>
      </c>
      <c r="J34" s="2">
        <f t="shared" si="1"/>
        <v>0.0521425755384315</v>
      </c>
      <c r="K34" s="2">
        <f t="shared" si="2"/>
        <v>0.104205597895854</v>
      </c>
      <c r="L34" s="2">
        <f t="shared" si="3"/>
        <v>1.46236749558307</v>
      </c>
    </row>
    <row r="35" spans="1:12">
      <c r="A35">
        <v>33</v>
      </c>
      <c r="B35">
        <v>43620748.9327105</v>
      </c>
      <c r="C35">
        <v>29.6943581914158</v>
      </c>
      <c r="D35">
        <v>0.898127068320354</v>
      </c>
      <c r="E35" s="1">
        <v>2.71180859489328e-7</v>
      </c>
      <c r="F35">
        <v>5.70276381909547</v>
      </c>
      <c r="G35">
        <v>-2031.63498428819</v>
      </c>
      <c r="I35" s="2">
        <f t="shared" si="0"/>
        <v>0.006975126023282</v>
      </c>
      <c r="J35" s="2">
        <f t="shared" si="1"/>
        <v>0.0498688906974557</v>
      </c>
      <c r="K35" s="2">
        <f t="shared" si="2"/>
        <v>0.107077046685918</v>
      </c>
      <c r="L35" s="2">
        <f t="shared" si="3"/>
        <v>1.56944454226899</v>
      </c>
    </row>
    <row r="36" spans="1:12">
      <c r="A36">
        <v>34</v>
      </c>
      <c r="B36">
        <v>44674321.487824</v>
      </c>
      <c r="C36">
        <v>29.7355493687064</v>
      </c>
      <c r="D36">
        <v>0.869117895496086</v>
      </c>
      <c r="E36" s="1">
        <v>2.54768608017015e-7</v>
      </c>
      <c r="F36">
        <v>5.73618090452261</v>
      </c>
      <c r="G36">
        <v>-1982.92069330658</v>
      </c>
      <c r="I36" s="2">
        <f t="shared" ref="I36:I67" si="4">5/2*(1/C36+1/C35)*(C36-C35)</f>
        <v>0.00693105521609056</v>
      </c>
      <c r="J36" s="2">
        <f t="shared" ref="J36:J67" si="5">(1/B36+1/B35)*(B36-B35)</f>
        <v>0.0477364175160903</v>
      </c>
      <c r="K36" s="2">
        <f t="shared" ref="K36:K67" si="6">83140000/2.4942*(I36+J36)/((E35+E36)*31560000000000)</f>
        <v>0.10978088511665</v>
      </c>
      <c r="L36" s="2">
        <f t="shared" ref="L36:L67" si="7">L35+K36</f>
        <v>1.67922542738564</v>
      </c>
    </row>
    <row r="37" spans="1:12">
      <c r="A37">
        <v>35</v>
      </c>
      <c r="B37">
        <v>45707538.1362058</v>
      </c>
      <c r="C37">
        <v>29.776520458211</v>
      </c>
      <c r="D37">
        <v>0.842648671051125</v>
      </c>
      <c r="E37" s="1">
        <v>2.40024913485512e-7</v>
      </c>
      <c r="F37">
        <v>5.76959798994974</v>
      </c>
      <c r="G37">
        <v>-1936.89389619388</v>
      </c>
      <c r="I37" s="2">
        <f t="shared" si="4"/>
        <v>0.00688450410858974</v>
      </c>
      <c r="J37" s="2">
        <f t="shared" si="5"/>
        <v>0.0457327032011386</v>
      </c>
      <c r="K37" s="2">
        <f t="shared" si="6"/>
        <v>0.112317011675257</v>
      </c>
      <c r="L37" s="2">
        <f t="shared" si="7"/>
        <v>1.7915424390609</v>
      </c>
    </row>
    <row r="38" spans="1:12">
      <c r="A38">
        <v>36</v>
      </c>
      <c r="B38">
        <v>46720584.3441775</v>
      </c>
      <c r="C38">
        <v>29.8172556235184</v>
      </c>
      <c r="D38">
        <v>0.818443802324389</v>
      </c>
      <c r="E38" s="1">
        <v>2.26733717036343e-7</v>
      </c>
      <c r="F38">
        <v>5.80301507537688</v>
      </c>
      <c r="G38">
        <v>-1893.31344779752</v>
      </c>
      <c r="I38" s="2">
        <f t="shared" si="4"/>
        <v>0.00683547628942254</v>
      </c>
      <c r="J38" s="2">
        <f t="shared" si="5"/>
        <v>0.0438467380836168</v>
      </c>
      <c r="K38" s="2">
        <f t="shared" si="6"/>
        <v>0.114684565973733</v>
      </c>
      <c r="L38" s="2">
        <f t="shared" si="7"/>
        <v>1.90622700503463</v>
      </c>
    </row>
    <row r="39" spans="1:12">
      <c r="A39">
        <v>37</v>
      </c>
      <c r="B39">
        <v>47713670.2621074</v>
      </c>
      <c r="C39">
        <v>29.8577396505909</v>
      </c>
      <c r="D39">
        <v>0.796264208405577</v>
      </c>
      <c r="E39" s="1">
        <v>2.14712165695831e-7</v>
      </c>
      <c r="F39">
        <v>5.83643216080401</v>
      </c>
      <c r="G39">
        <v>-1851.97229724283</v>
      </c>
      <c r="I39" s="2">
        <f t="shared" si="4"/>
        <v>0.0067840886319046</v>
      </c>
      <c r="J39" s="2">
        <f t="shared" si="5"/>
        <v>0.0420693003509958</v>
      </c>
      <c r="K39" s="2">
        <f t="shared" si="6"/>
        <v>0.116885052555908</v>
      </c>
      <c r="L39" s="2">
        <f t="shared" si="7"/>
        <v>2.02311205759054</v>
      </c>
    </row>
    <row r="40" spans="1:12">
      <c r="A40">
        <v>38</v>
      </c>
      <c r="B40">
        <v>48687011.9738813</v>
      </c>
      <c r="C40">
        <v>29.8979595982276</v>
      </c>
      <c r="D40">
        <v>0.775902724625426</v>
      </c>
      <c r="E40" s="1">
        <v>2.03805217390765e-7</v>
      </c>
      <c r="F40">
        <v>5.86984924623115</v>
      </c>
      <c r="G40">
        <v>-1812.68120271326</v>
      </c>
      <c r="I40" s="2">
        <f t="shared" si="4"/>
        <v>0.00673073302848789</v>
      </c>
      <c r="J40" s="2">
        <f t="shared" si="5"/>
        <v>0.0403914548182384</v>
      </c>
      <c r="K40" s="2">
        <f t="shared" si="6"/>
        <v>0.118919670131673</v>
      </c>
      <c r="L40" s="2">
        <f t="shared" si="7"/>
        <v>2.14203172772221</v>
      </c>
    </row>
    <row r="41" spans="1:12">
      <c r="A41">
        <v>39</v>
      </c>
      <c r="B41">
        <v>49640812.3177557</v>
      </c>
      <c r="C41">
        <v>29.9379071969661</v>
      </c>
      <c r="D41">
        <v>0.757179839238353</v>
      </c>
      <c r="E41" s="1">
        <v>1.93880867432557e-7</v>
      </c>
      <c r="F41">
        <v>5.90326633165829</v>
      </c>
      <c r="G41">
        <v>-1775.27950077677</v>
      </c>
      <c r="I41" s="2">
        <f t="shared" si="4"/>
        <v>0.00667619919011507</v>
      </c>
      <c r="J41" s="2">
        <f t="shared" si="5"/>
        <v>0.0388044831100125</v>
      </c>
      <c r="K41" s="2">
        <f t="shared" si="6"/>
        <v>0.120789261758696</v>
      </c>
      <c r="L41" s="2">
        <f t="shared" si="7"/>
        <v>2.26282098948091</v>
      </c>
    </row>
    <row r="42" spans="1:12">
      <c r="A42">
        <v>40</v>
      </c>
      <c r="B42">
        <v>50575310.4355727</v>
      </c>
      <c r="C42">
        <v>29.9775704049728</v>
      </c>
      <c r="D42">
        <v>0.739936663108627</v>
      </c>
      <c r="E42" s="1">
        <v>1.84825505081272e-7</v>
      </c>
      <c r="F42">
        <v>5.93668341708542</v>
      </c>
      <c r="G42">
        <v>-1739.61577279379</v>
      </c>
      <c r="I42" s="2">
        <f t="shared" si="4"/>
        <v>0.00661986300962902</v>
      </c>
      <c r="J42" s="2">
        <f t="shared" si="5"/>
        <v>0.0373025559592043</v>
      </c>
      <c r="K42" s="2">
        <f t="shared" si="6"/>
        <v>0.122496981713319</v>
      </c>
      <c r="L42" s="2">
        <f t="shared" si="7"/>
        <v>2.38531797119423</v>
      </c>
    </row>
    <row r="43" spans="1:12">
      <c r="A43">
        <v>41</v>
      </c>
      <c r="B43">
        <v>51490736.0003411</v>
      </c>
      <c r="C43">
        <v>30.016940866749</v>
      </c>
      <c r="D43">
        <v>0.724034719436186</v>
      </c>
      <c r="E43" s="1">
        <v>1.7654151768787e-7</v>
      </c>
      <c r="F43">
        <v>5.97010050251256</v>
      </c>
      <c r="G43">
        <v>-1705.5627079397</v>
      </c>
      <c r="I43" s="2">
        <f t="shared" si="4"/>
        <v>0.00656234677077905</v>
      </c>
      <c r="J43" s="2">
        <f t="shared" si="5"/>
        <v>0.0358786978209138</v>
      </c>
      <c r="K43" s="2">
        <f t="shared" si="6"/>
        <v>0.124045009764214</v>
      </c>
      <c r="L43" s="2">
        <f t="shared" si="7"/>
        <v>2.50936298095844</v>
      </c>
    </row>
    <row r="44" spans="1:12">
      <c r="A44">
        <v>42</v>
      </c>
      <c r="B44">
        <v>52387323.4089647</v>
      </c>
      <c r="C44">
        <v>30.0560115646775</v>
      </c>
      <c r="D44">
        <v>0.709351761708325</v>
      </c>
      <c r="E44" s="1">
        <v>1.68944573786381e-7</v>
      </c>
      <c r="F44">
        <v>6.00351758793969</v>
      </c>
      <c r="G44">
        <v>-1672.99953142889</v>
      </c>
      <c r="I44" s="2">
        <f t="shared" si="4"/>
        <v>0.00650387784754975</v>
      </c>
      <c r="J44" s="2">
        <f t="shared" si="5"/>
        <v>0.0345271835685428</v>
      </c>
      <c r="K44" s="2">
        <f t="shared" si="6"/>
        <v>0.125436501895731</v>
      </c>
      <c r="L44" s="2">
        <f t="shared" si="7"/>
        <v>2.63479948285417</v>
      </c>
    </row>
    <row r="45" spans="1:12">
      <c r="A45">
        <v>43</v>
      </c>
      <c r="B45">
        <v>53265311.4658708</v>
      </c>
      <c r="C45">
        <v>30.0947759692477</v>
      </c>
      <c r="D45">
        <v>0.69577979703304</v>
      </c>
      <c r="E45" s="1">
        <v>1.61961509397008e-7</v>
      </c>
      <c r="F45">
        <v>6.03693467336683</v>
      </c>
      <c r="G45">
        <v>-1641.82101352708</v>
      </c>
      <c r="I45" s="2">
        <f t="shared" si="4"/>
        <v>0.0064445408379736</v>
      </c>
      <c r="J45" s="2">
        <f t="shared" si="5"/>
        <v>0.0332428507661832</v>
      </c>
      <c r="K45" s="2">
        <f t="shared" si="6"/>
        <v>0.126674604251155</v>
      </c>
      <c r="L45" s="2">
        <f t="shared" si="7"/>
        <v>2.76147408710533</v>
      </c>
    </row>
    <row r="46" spans="1:12">
      <c r="A46">
        <v>44</v>
      </c>
      <c r="B46">
        <v>54124945.8921517</v>
      </c>
      <c r="C46">
        <v>30.1332275563508</v>
      </c>
      <c r="D46">
        <v>0.683222480410334</v>
      </c>
      <c r="E46" s="1">
        <v>1.55528484795379e-7</v>
      </c>
      <c r="F46">
        <v>6.07035175879396</v>
      </c>
      <c r="G46">
        <v>-1611.930522073</v>
      </c>
      <c r="I46" s="2">
        <f t="shared" si="4"/>
        <v>0.00638433959703449</v>
      </c>
      <c r="J46" s="2">
        <f t="shared" si="5"/>
        <v>0.0320211361144062</v>
      </c>
      <c r="K46" s="2">
        <f t="shared" si="6"/>
        <v>0.127762928167048</v>
      </c>
      <c r="L46" s="2">
        <f t="shared" si="7"/>
        <v>2.88923701527237</v>
      </c>
    </row>
    <row r="47" spans="1:12">
      <c r="A47">
        <v>45</v>
      </c>
      <c r="B47">
        <v>54966482.6282297</v>
      </c>
      <c r="C47">
        <v>30.1713591626136</v>
      </c>
      <c r="D47">
        <v>0.671594073690261</v>
      </c>
      <c r="E47" s="1">
        <v>1.49589625429409e-7</v>
      </c>
      <c r="F47">
        <v>6.1037688442211</v>
      </c>
      <c r="G47">
        <v>-1583.241532152</v>
      </c>
      <c r="I47" s="2">
        <f t="shared" si="4"/>
        <v>0.00632317101955536</v>
      </c>
      <c r="J47" s="2">
        <f t="shared" si="5"/>
        <v>0.0308580363255061</v>
      </c>
      <c r="K47" s="2">
        <f t="shared" si="6"/>
        <v>0.128705543508177</v>
      </c>
      <c r="L47" s="2">
        <f t="shared" si="7"/>
        <v>3.01794255878055</v>
      </c>
    </row>
    <row r="48" spans="1:12">
      <c r="A48">
        <v>46</v>
      </c>
      <c r="B48">
        <v>55790146.8680186</v>
      </c>
      <c r="C48">
        <v>30.2091720039021</v>
      </c>
      <c r="D48">
        <v>0.660819760128136</v>
      </c>
      <c r="E48" s="1">
        <v>1.44096468910377e-7</v>
      </c>
      <c r="F48">
        <v>6.13718592964824</v>
      </c>
      <c r="G48">
        <v>-1555.67612844093</v>
      </c>
      <c r="I48" s="2">
        <f t="shared" si="4"/>
        <v>0.00626242522008338</v>
      </c>
      <c r="J48" s="2">
        <f t="shared" si="5"/>
        <v>0.0297484601488897</v>
      </c>
      <c r="K48" s="2">
        <f t="shared" si="6"/>
        <v>0.129506678835492</v>
      </c>
      <c r="L48" s="2">
        <f t="shared" si="7"/>
        <v>3.14744923761604</v>
      </c>
    </row>
    <row r="49" spans="1:12">
      <c r="A49">
        <v>47</v>
      </c>
      <c r="B49">
        <v>56596204.0855835</v>
      </c>
      <c r="C49">
        <v>30.246657735831</v>
      </c>
      <c r="D49">
        <v>0.650830290253564</v>
      </c>
      <c r="E49" s="1">
        <v>1.39005673467426e-7</v>
      </c>
      <c r="F49">
        <v>6.17060301507537</v>
      </c>
      <c r="G49">
        <v>-1529.16485427048</v>
      </c>
      <c r="I49" s="2">
        <f t="shared" si="4"/>
        <v>0.00620051804800245</v>
      </c>
      <c r="J49" s="2">
        <f t="shared" si="5"/>
        <v>0.028690269833982</v>
      </c>
      <c r="K49" s="2">
        <f t="shared" si="6"/>
        <v>0.130169540373212</v>
      </c>
      <c r="L49" s="2">
        <f t="shared" si="7"/>
        <v>3.27761877798925</v>
      </c>
    </row>
    <row r="50" spans="1:12">
      <c r="A50">
        <v>48</v>
      </c>
      <c r="B50">
        <v>57384905.1944778</v>
      </c>
      <c r="C50">
        <v>30.2838135999905</v>
      </c>
      <c r="D50">
        <v>0.641564642436482</v>
      </c>
      <c r="E50" s="1">
        <v>1.34279400377663e-7</v>
      </c>
      <c r="F50">
        <v>6.20402010050251</v>
      </c>
      <c r="G50">
        <v>-1503.63738248054</v>
      </c>
      <c r="I50" s="2">
        <f t="shared" si="4"/>
        <v>0.00613837581960255</v>
      </c>
      <c r="J50" s="2">
        <f t="shared" si="5"/>
        <v>0.0276796349545468</v>
      </c>
      <c r="K50" s="2">
        <f t="shared" si="6"/>
        <v>0.130699491121082</v>
      </c>
      <c r="L50" s="2">
        <f t="shared" si="7"/>
        <v>3.40831826911034</v>
      </c>
    </row>
    <row r="51" spans="1:12">
      <c r="A51">
        <v>49</v>
      </c>
      <c r="B51">
        <v>58156496.9311708</v>
      </c>
      <c r="C51">
        <v>30.3206376810782</v>
      </c>
      <c r="D51">
        <v>0.6329679831376</v>
      </c>
      <c r="E51" s="1">
        <v>1.29884046047335e-7</v>
      </c>
      <c r="F51">
        <v>6.23743718592964</v>
      </c>
      <c r="G51">
        <v>-1479.03935616566</v>
      </c>
      <c r="I51" s="2">
        <f t="shared" si="4"/>
        <v>0.00607613696759</v>
      </c>
      <c r="J51" s="2">
        <f t="shared" si="5"/>
        <v>0.0267134078088314</v>
      </c>
      <c r="K51" s="2">
        <f t="shared" si="6"/>
        <v>0.131100520532924</v>
      </c>
      <c r="L51" s="2">
        <f t="shared" si="7"/>
        <v>3.53941878964326</v>
      </c>
    </row>
    <row r="52" spans="1:12">
      <c r="A52">
        <v>50</v>
      </c>
      <c r="B52">
        <v>58911226.5203305</v>
      </c>
      <c r="C52">
        <v>30.3571278385857</v>
      </c>
      <c r="D52">
        <v>0.624990847761496</v>
      </c>
      <c r="E52" s="1">
        <v>1.25789906147025e-7</v>
      </c>
      <c r="F52">
        <v>6.27085427135678</v>
      </c>
      <c r="G52">
        <v>-1455.31501122246</v>
      </c>
      <c r="I52" s="2">
        <f t="shared" si="4"/>
        <v>0.006013763096214</v>
      </c>
      <c r="J52" s="2">
        <f t="shared" si="5"/>
        <v>0.0257888660391341</v>
      </c>
      <c r="K52" s="2">
        <f t="shared" si="6"/>
        <v>0.13137668242766</v>
      </c>
      <c r="L52" s="2">
        <f t="shared" si="7"/>
        <v>3.67079547207092</v>
      </c>
    </row>
    <row r="53" spans="1:12">
      <c r="A53">
        <v>51</v>
      </c>
      <c r="B53">
        <v>59649352.5847846</v>
      </c>
      <c r="C53">
        <v>30.3932806641005</v>
      </c>
      <c r="D53">
        <v>0.617588046609614</v>
      </c>
      <c r="E53" s="1">
        <v>1.21970346682446e-7</v>
      </c>
      <c r="F53">
        <v>6.30427135678392</v>
      </c>
      <c r="G53">
        <v>-1432.41123480076</v>
      </c>
      <c r="I53" s="2">
        <f t="shared" si="4"/>
        <v>0.00595104448008705</v>
      </c>
      <c r="J53" s="2">
        <f t="shared" si="5"/>
        <v>0.024903882240886</v>
      </c>
      <c r="K53" s="2">
        <f t="shared" si="6"/>
        <v>0.131532972419568</v>
      </c>
      <c r="L53" s="2">
        <f t="shared" si="7"/>
        <v>3.80232844449049</v>
      </c>
    </row>
    <row r="54" spans="1:12">
      <c r="A54">
        <v>52</v>
      </c>
      <c r="B54">
        <v>60371118.6490666</v>
      </c>
      <c r="C54">
        <v>30.4290961585576</v>
      </c>
      <c r="D54">
        <v>0.610719437521899</v>
      </c>
      <c r="E54" s="1">
        <v>1.18401801686334e-7</v>
      </c>
      <c r="F54">
        <v>6.33768844221105</v>
      </c>
      <c r="G54">
        <v>-1410.28647415576</v>
      </c>
      <c r="I54" s="2">
        <f t="shared" si="4"/>
        <v>0.00588854114999716</v>
      </c>
      <c r="J54" s="2">
        <f t="shared" si="5"/>
        <v>0.0240556351796451</v>
      </c>
      <c r="K54" s="2">
        <f t="shared" si="6"/>
        <v>0.131573969474177</v>
      </c>
      <c r="L54" s="2">
        <f t="shared" si="7"/>
        <v>3.93390241396467</v>
      </c>
    </row>
    <row r="55" spans="1:12">
      <c r="A55">
        <v>53</v>
      </c>
      <c r="B55">
        <v>61076779.0946257</v>
      </c>
      <c r="C55">
        <v>30.464571738951</v>
      </c>
      <c r="D55">
        <v>0.604347918686016</v>
      </c>
      <c r="E55" s="1">
        <v>1.15062938379195e-7</v>
      </c>
      <c r="F55">
        <v>6.37110552763819</v>
      </c>
      <c r="G55">
        <v>-1388.89725436991</v>
      </c>
      <c r="I55" s="2">
        <f t="shared" si="4"/>
        <v>0.00582582617516309</v>
      </c>
      <c r="J55" s="2">
        <f t="shared" si="5"/>
        <v>0.0232423708625733</v>
      </c>
      <c r="K55" s="2">
        <f t="shared" si="6"/>
        <v>0.131503874097729</v>
      </c>
      <c r="L55" s="2">
        <f t="shared" si="7"/>
        <v>4.0654062880624</v>
      </c>
    </row>
    <row r="56" spans="1:12">
      <c r="A56">
        <v>54</v>
      </c>
      <c r="B56">
        <v>61766570.5288389</v>
      </c>
      <c r="C56">
        <v>30.4997084559725</v>
      </c>
      <c r="D56">
        <v>0.59844044361356</v>
      </c>
      <c r="E56" s="1">
        <v>1.11935064304754e-7</v>
      </c>
      <c r="F56">
        <v>6.40452261306532</v>
      </c>
      <c r="G56">
        <v>-1368.20155552113</v>
      </c>
      <c r="I56" s="2">
        <f t="shared" si="4"/>
        <v>0.00576349439061988</v>
      </c>
      <c r="J56" s="2">
        <f t="shared" si="5"/>
        <v>0.0224615556822292</v>
      </c>
      <c r="K56" s="2">
        <f t="shared" si="6"/>
        <v>0.131327124709287</v>
      </c>
      <c r="L56" s="2">
        <f t="shared" si="7"/>
        <v>4.19673341277168</v>
      </c>
    </row>
    <row r="57" spans="1:12">
      <c r="A57">
        <v>55</v>
      </c>
      <c r="B57">
        <v>62440751.3745887</v>
      </c>
      <c r="C57">
        <v>30.5345047646322</v>
      </c>
      <c r="D57">
        <v>0.59296629765369</v>
      </c>
      <c r="E57" s="1">
        <v>1.09000921044216e-7</v>
      </c>
      <c r="F57">
        <v>6.43793969849246</v>
      </c>
      <c r="G57">
        <v>-1348.16833703882</v>
      </c>
      <c r="I57" s="2">
        <f t="shared" si="4"/>
        <v>0.00570111714943881</v>
      </c>
      <c r="J57" s="2">
        <f t="shared" si="5"/>
        <v>0.0217121083860547</v>
      </c>
      <c r="K57" s="2">
        <f t="shared" si="6"/>
        <v>0.131049519148004</v>
      </c>
      <c r="L57" s="2">
        <f t="shared" si="7"/>
        <v>4.32778293191969</v>
      </c>
    </row>
    <row r="58" spans="1:12">
      <c r="A58">
        <v>56</v>
      </c>
      <c r="B58">
        <v>63099548.9758933</v>
      </c>
      <c r="C58">
        <v>30.5689626950817</v>
      </c>
      <c r="D58">
        <v>0.587898210689441</v>
      </c>
      <c r="E58" s="1">
        <v>1.06245371853183e-7</v>
      </c>
      <c r="F58">
        <v>6.47135678391959</v>
      </c>
      <c r="G58">
        <v>-1328.75998431804</v>
      </c>
      <c r="I58" s="2">
        <f t="shared" si="4"/>
        <v>0.00563927757951529</v>
      </c>
      <c r="J58" s="2">
        <f t="shared" si="5"/>
        <v>0.020991370648454</v>
      </c>
      <c r="K58" s="2">
        <f t="shared" si="6"/>
        <v>0.130673585637169</v>
      </c>
      <c r="L58" s="2">
        <f t="shared" si="7"/>
        <v>4.45845651755686</v>
      </c>
    </row>
    <row r="59" spans="1:12">
      <c r="A59">
        <v>57</v>
      </c>
      <c r="B59">
        <v>63743232.9140018</v>
      </c>
      <c r="C59">
        <v>30.6030766069523</v>
      </c>
      <c r="D59">
        <v>0.583209601212427</v>
      </c>
      <c r="E59" s="1">
        <v>1.03654269063325e-7</v>
      </c>
      <c r="F59">
        <v>6.50477386934673</v>
      </c>
      <c r="G59">
        <v>-1309.94627061137</v>
      </c>
      <c r="I59" s="2">
        <f t="shared" si="4"/>
        <v>0.00557671819824619</v>
      </c>
      <c r="J59" s="2">
        <f t="shared" si="5"/>
        <v>0.0202991610623061</v>
      </c>
      <c r="K59" s="2">
        <f t="shared" si="6"/>
        <v>0.130204253254698</v>
      </c>
      <c r="L59" s="2">
        <f t="shared" si="7"/>
        <v>4.58866077081155</v>
      </c>
    </row>
    <row r="60" spans="1:12">
      <c r="A60">
        <v>58</v>
      </c>
      <c r="B60">
        <v>64372026.885771</v>
      </c>
      <c r="C60">
        <v>30.6368507701218</v>
      </c>
      <c r="D60">
        <v>0.578878020221473</v>
      </c>
      <c r="E60" s="1">
        <v>1.01215287129814e-7</v>
      </c>
      <c r="F60">
        <v>6.53819095477386</v>
      </c>
      <c r="G60">
        <v>-1291.70090775479</v>
      </c>
      <c r="I60" s="2">
        <f t="shared" si="4"/>
        <v>0.00551505772275682</v>
      </c>
      <c r="J60" s="2">
        <f t="shared" si="5"/>
        <v>0.0196326064515286</v>
      </c>
      <c r="K60" s="2">
        <f t="shared" si="6"/>
        <v>0.129646852064242</v>
      </c>
      <c r="L60" s="2">
        <f t="shared" si="7"/>
        <v>4.7183076228758</v>
      </c>
    </row>
    <row r="61" spans="1:12">
      <c r="A61">
        <v>59</v>
      </c>
      <c r="B61">
        <v>64986171.0633751</v>
      </c>
      <c r="C61">
        <v>30.6702849156457</v>
      </c>
      <c r="D61">
        <v>0.574882033503361</v>
      </c>
      <c r="E61" s="1">
        <v>9.89170592532708e-8</v>
      </c>
      <c r="F61">
        <v>6.571608040201</v>
      </c>
      <c r="G61">
        <v>-1273.99359631839</v>
      </c>
      <c r="I61" s="2">
        <f t="shared" si="4"/>
        <v>0.00545355040545099</v>
      </c>
      <c r="J61" s="2">
        <f t="shared" si="5"/>
        <v>0.0189909269122856</v>
      </c>
      <c r="K61" s="2">
        <f t="shared" si="6"/>
        <v>0.129004606695353</v>
      </c>
      <c r="L61" s="2">
        <f t="shared" si="7"/>
        <v>4.84731222957115</v>
      </c>
    </row>
    <row r="62" spans="1:12">
      <c r="A62">
        <v>60</v>
      </c>
      <c r="B62">
        <v>65585902.8557496</v>
      </c>
      <c r="C62">
        <v>30.7033806618939</v>
      </c>
      <c r="D62">
        <v>0.571202102902014</v>
      </c>
      <c r="E62" s="1">
        <v>9.67492950542223e-8</v>
      </c>
      <c r="F62">
        <v>6.60502512562814</v>
      </c>
      <c r="G62">
        <v>-1256.80052235636</v>
      </c>
      <c r="I62" s="2">
        <f t="shared" si="4"/>
        <v>0.0053925010932122</v>
      </c>
      <c r="J62" s="2">
        <f t="shared" si="5"/>
        <v>0.0183728243558673</v>
      </c>
      <c r="K62" s="2">
        <f t="shared" si="6"/>
        <v>0.128283075571313</v>
      </c>
      <c r="L62" s="2">
        <f t="shared" si="7"/>
        <v>4.97559530514246</v>
      </c>
    </row>
    <row r="63" spans="1:12">
      <c r="A63">
        <v>61</v>
      </c>
      <c r="B63">
        <v>66171455.432232</v>
      </c>
      <c r="C63">
        <v>30.7361375418035</v>
      </c>
      <c r="D63">
        <v>0.567820063895903</v>
      </c>
      <c r="E63" s="1">
        <v>9.47026077126129e-8</v>
      </c>
      <c r="F63">
        <v>6.63844221105527</v>
      </c>
      <c r="G63">
        <v>-1240.099299687</v>
      </c>
      <c r="I63" s="2">
        <f t="shared" si="4"/>
        <v>0.00533156674704671</v>
      </c>
      <c r="J63" s="2">
        <f t="shared" si="5"/>
        <v>0.0177770456050599</v>
      </c>
      <c r="K63" s="2">
        <f t="shared" si="6"/>
        <v>0.127484073220233</v>
      </c>
      <c r="L63" s="2">
        <f t="shared" si="7"/>
        <v>5.1030793783627</v>
      </c>
    </row>
    <row r="64" spans="1:12">
      <c r="A64">
        <v>62</v>
      </c>
      <c r="B64">
        <v>66743068.668178</v>
      </c>
      <c r="C64">
        <v>30.7685552784242</v>
      </c>
      <c r="D64">
        <v>0.564719115398471</v>
      </c>
      <c r="E64" s="1">
        <v>9.27684455140868e-8</v>
      </c>
      <c r="F64">
        <v>6.67185929648241</v>
      </c>
      <c r="G64">
        <v>-1223.86685991847</v>
      </c>
      <c r="I64" s="2">
        <f t="shared" si="4"/>
        <v>0.00527077595874611</v>
      </c>
      <c r="J64" s="2">
        <f t="shared" si="5"/>
        <v>0.0172027492744555</v>
      </c>
      <c r="K64" s="2">
        <f t="shared" si="6"/>
        <v>0.12661312657072</v>
      </c>
      <c r="L64" s="2">
        <f t="shared" si="7"/>
        <v>5.22969250493342</v>
      </c>
    </row>
    <row r="65" spans="1:12">
      <c r="A65">
        <v>63</v>
      </c>
      <c r="B65">
        <v>67300976.6821175</v>
      </c>
      <c r="C65">
        <v>30.8006343516348</v>
      </c>
      <c r="D65">
        <v>0.561883651141766</v>
      </c>
      <c r="E65" s="1">
        <v>9.09389334345032e-8</v>
      </c>
      <c r="F65">
        <v>6.70527638190954</v>
      </c>
      <c r="G65">
        <v>-1208.08228278492</v>
      </c>
      <c r="I65" s="2">
        <f t="shared" si="4"/>
        <v>0.005210249170365</v>
      </c>
      <c r="J65" s="2">
        <f t="shared" si="5"/>
        <v>0.0166487866714609</v>
      </c>
      <c r="K65" s="2">
        <f t="shared" si="6"/>
        <v>0.125674206564353</v>
      </c>
      <c r="L65" s="2">
        <f t="shared" si="7"/>
        <v>5.35536671149777</v>
      </c>
    </row>
    <row r="66" spans="1:12">
      <c r="A66">
        <v>64</v>
      </c>
      <c r="B66">
        <v>67845380.1132945</v>
      </c>
      <c r="C66">
        <v>30.8323822681832</v>
      </c>
      <c r="D66">
        <v>0.559300799794723</v>
      </c>
      <c r="E66" s="1">
        <v>8.92072731094362e-8</v>
      </c>
      <c r="F66">
        <v>6.73869346733668</v>
      </c>
      <c r="G66">
        <v>-1192.72768559766</v>
      </c>
      <c r="I66" s="2">
        <f t="shared" si="4"/>
        <v>0.00515112300412763</v>
      </c>
      <c r="J66" s="2">
        <f t="shared" si="5"/>
        <v>0.0161132650012283</v>
      </c>
      <c r="K66" s="2">
        <f t="shared" si="6"/>
        <v>0.124672169658592</v>
      </c>
      <c r="L66" s="2">
        <f t="shared" si="7"/>
        <v>5.48003888115636</v>
      </c>
    </row>
    <row r="67" spans="1:12">
      <c r="A67">
        <v>65</v>
      </c>
      <c r="B67">
        <v>68376527.2322328</v>
      </c>
      <c r="C67">
        <v>30.8637946157287</v>
      </c>
      <c r="D67">
        <v>0.556956220345347</v>
      </c>
      <c r="E67" s="1">
        <v>8.75666710255628e-8</v>
      </c>
      <c r="F67">
        <v>6.77211055276381</v>
      </c>
      <c r="G67">
        <v>-1177.7837593405</v>
      </c>
      <c r="I67" s="2">
        <f t="shared" si="4"/>
        <v>0.00509145902956251</v>
      </c>
      <c r="J67" s="2">
        <f t="shared" si="5"/>
        <v>0.0155967627986117</v>
      </c>
      <c r="K67" s="2">
        <f t="shared" si="6"/>
        <v>0.123608023789656</v>
      </c>
      <c r="L67" s="2">
        <f t="shared" si="7"/>
        <v>5.60364690494602</v>
      </c>
    </row>
    <row r="68" spans="1:12">
      <c r="A68">
        <v>66</v>
      </c>
      <c r="B68">
        <v>68894633.0864769</v>
      </c>
      <c r="C68">
        <v>30.8948748692244</v>
      </c>
      <c r="D68">
        <v>0.554838363005035</v>
      </c>
      <c r="E68" s="1">
        <v>8.60112885008721e-8</v>
      </c>
      <c r="F68">
        <v>6.80552763819095</v>
      </c>
      <c r="G68">
        <v>-1163.23577201857</v>
      </c>
      <c r="I68" s="2">
        <f t="shared" ref="I68:I99" si="8">5/2*(1/C68+1/C67)*(C68-C67)</f>
        <v>0.00503253415697017</v>
      </c>
      <c r="J68" s="2">
        <f t="shared" ref="J68:J99" si="9">(1/B68+1/B67)*(B68-B67)</f>
        <v>0.0150975116356573</v>
      </c>
      <c r="K68" s="2">
        <f t="shared" ref="K68:K99" si="10">83140000/2.4942*(I68+J68)/((E67+E68)*31560000000000)</f>
        <v>0.122487546293396</v>
      </c>
      <c r="L68" s="2">
        <f t="shared" ref="L68:L99" si="11">L67+K68</f>
        <v>5.72613445123941</v>
      </c>
    </row>
    <row r="69" spans="1:12">
      <c r="A69">
        <v>67</v>
      </c>
      <c r="B69">
        <v>69399928.7671558</v>
      </c>
      <c r="C69">
        <v>30.9256201837014</v>
      </c>
      <c r="D69">
        <v>0.552934909894077</v>
      </c>
      <c r="E69" s="1">
        <v>8.45354447934027e-8</v>
      </c>
      <c r="F69">
        <v>6.83894472361809</v>
      </c>
      <c r="G69">
        <v>-1149.06327404158</v>
      </c>
      <c r="I69" s="2">
        <f t="shared" si="8"/>
        <v>0.00497332188220159</v>
      </c>
      <c r="J69" s="2">
        <f t="shared" si="9"/>
        <v>0.0146152508005754</v>
      </c>
      <c r="K69" s="2">
        <f t="shared" si="10"/>
        <v>0.12131126680198</v>
      </c>
      <c r="L69" s="2">
        <f t="shared" si="11"/>
        <v>5.84744571804139</v>
      </c>
    </row>
    <row r="70" spans="1:12">
      <c r="A70">
        <v>68</v>
      </c>
      <c r="B70">
        <v>69892603.3008445</v>
      </c>
      <c r="C70">
        <v>30.9560410170298</v>
      </c>
      <c r="D70">
        <v>0.551237135565311</v>
      </c>
      <c r="E70" s="1">
        <v>8.31344280144846e-8</v>
      </c>
      <c r="F70">
        <v>6.87236180904522</v>
      </c>
      <c r="G70">
        <v>-1135.25476567644</v>
      </c>
      <c r="I70" s="2">
        <f t="shared" si="8"/>
        <v>0.0049159702712973</v>
      </c>
      <c r="J70" s="2">
        <f t="shared" si="9"/>
        <v>0.0141480864742021</v>
      </c>
      <c r="K70" s="2">
        <f t="shared" si="10"/>
        <v>0.120088670810319</v>
      </c>
      <c r="L70" s="2">
        <f t="shared" si="11"/>
        <v>5.96753438885171</v>
      </c>
    </row>
    <row r="71" spans="1:12">
      <c r="A71">
        <v>69</v>
      </c>
      <c r="B71">
        <v>70372900.1082986</v>
      </c>
      <c r="C71">
        <v>30.9861304418735</v>
      </c>
      <c r="D71">
        <v>0.549733767038186</v>
      </c>
      <c r="E71" s="1">
        <v>8.18033049759135e-8</v>
      </c>
      <c r="F71">
        <v>6.90577889447236</v>
      </c>
      <c r="G71">
        <v>-1121.79535421257</v>
      </c>
      <c r="I71" s="2">
        <f t="shared" si="8"/>
        <v>0.00485766501806194</v>
      </c>
      <c r="J71" s="2">
        <f t="shared" si="9"/>
        <v>0.0136969512072093</v>
      </c>
      <c r="K71" s="2">
        <f t="shared" si="10"/>
        <v>0.118815665732819</v>
      </c>
      <c r="L71" s="2">
        <f t="shared" si="11"/>
        <v>6.08635005458453</v>
      </c>
    </row>
    <row r="72" spans="1:12">
      <c r="A72">
        <v>70</v>
      </c>
      <c r="B72">
        <v>70841013.487385</v>
      </c>
      <c r="C72">
        <v>31.0158957755134</v>
      </c>
      <c r="D72">
        <v>0.548416607643549</v>
      </c>
      <c r="E72" s="1">
        <v>8.05379697511387e-8</v>
      </c>
      <c r="F72">
        <v>6.93919597989949</v>
      </c>
      <c r="G72">
        <v>-1108.67022026284</v>
      </c>
      <c r="I72" s="2">
        <f t="shared" si="8"/>
        <v>0.0048007044794769</v>
      </c>
      <c r="J72" s="2">
        <f t="shared" si="9"/>
        <v>0.013259841362384</v>
      </c>
      <c r="K72" s="2">
        <f t="shared" si="10"/>
        <v>0.117501570347044</v>
      </c>
      <c r="L72" s="2">
        <f t="shared" si="11"/>
        <v>6.20385162493158</v>
      </c>
    </row>
    <row r="73" spans="1:12">
      <c r="A73">
        <v>71</v>
      </c>
      <c r="B73">
        <v>71297161.1140191</v>
      </c>
      <c r="C73">
        <v>31.0453354199867</v>
      </c>
      <c r="D73">
        <v>0.547276679424668</v>
      </c>
      <c r="E73" s="1">
        <v>7.9334339916522e-8</v>
      </c>
      <c r="F73">
        <v>6.97261306532663</v>
      </c>
      <c r="G73">
        <v>-1095.86826771061</v>
      </c>
      <c r="I73" s="2">
        <f t="shared" si="8"/>
        <v>0.00474364599779221</v>
      </c>
      <c r="J73" s="2">
        <f t="shared" si="9"/>
        <v>0.0128368702008324</v>
      </c>
      <c r="K73" s="2">
        <f t="shared" si="10"/>
        <v>0.116144894591971</v>
      </c>
      <c r="L73" s="2">
        <f t="shared" si="11"/>
        <v>6.31999651952355</v>
      </c>
    </row>
    <row r="74" spans="1:12">
      <c r="A74">
        <v>72</v>
      </c>
      <c r="B74">
        <v>71741545.5403284</v>
      </c>
      <c r="C74">
        <v>31.0744537719166</v>
      </c>
      <c r="D74">
        <v>0.546306445242965</v>
      </c>
      <c r="E74" s="1">
        <v>7.81888641698876e-8</v>
      </c>
      <c r="F74">
        <v>7.00603015075376</v>
      </c>
      <c r="G74">
        <v>-1083.37725087131</v>
      </c>
      <c r="I74" s="2">
        <f t="shared" si="8"/>
        <v>0.00468745285626944</v>
      </c>
      <c r="J74" s="2">
        <f t="shared" si="9"/>
        <v>0.0124270898661262</v>
      </c>
      <c r="K74" s="2">
        <f t="shared" si="10"/>
        <v>0.114752594540443</v>
      </c>
      <c r="L74" s="2">
        <f t="shared" si="11"/>
        <v>6.43474911406399</v>
      </c>
    </row>
    <row r="75" spans="1:12">
      <c r="A75">
        <v>73</v>
      </c>
      <c r="B75">
        <v>72174366.0070797</v>
      </c>
      <c r="C75">
        <v>31.1032524247986</v>
      </c>
      <c r="D75">
        <v>0.545498550649713</v>
      </c>
      <c r="E75" s="1">
        <v>7.70981620426989e-8</v>
      </c>
      <c r="F75">
        <v>7.0394472361809</v>
      </c>
      <c r="G75">
        <v>-1071.18448567668</v>
      </c>
      <c r="I75" s="2">
        <f t="shared" si="8"/>
        <v>0.00463166958409194</v>
      </c>
      <c r="J75" s="2">
        <f t="shared" si="9"/>
        <v>0.0120299243328501</v>
      </c>
      <c r="K75" s="2">
        <f t="shared" si="10"/>
        <v>0.113324320329044</v>
      </c>
      <c r="L75" s="2">
        <f t="shared" si="11"/>
        <v>6.54807343439303</v>
      </c>
    </row>
    <row r="76" spans="1:12">
      <c r="A76">
        <v>74</v>
      </c>
      <c r="B76">
        <v>72595829.1291986</v>
      </c>
      <c r="C76">
        <v>31.1317319785628</v>
      </c>
      <c r="D76">
        <v>0.544845790918077</v>
      </c>
      <c r="E76" s="1">
        <v>7.60590369978075e-8</v>
      </c>
      <c r="F76">
        <v>7.07286432160804</v>
      </c>
      <c r="G76">
        <v>-1059.27847806012</v>
      </c>
      <c r="I76" s="2">
        <f t="shared" si="8"/>
        <v>0.00457613350451214</v>
      </c>
      <c r="J76" s="2">
        <f t="shared" si="9"/>
        <v>0.0116451233301496</v>
      </c>
      <c r="K76" s="2">
        <f t="shared" si="10"/>
        <v>0.111863611424689</v>
      </c>
      <c r="L76" s="2">
        <f t="shared" si="11"/>
        <v>6.65993704581772</v>
      </c>
    </row>
    <row r="77" spans="1:12">
      <c r="A77">
        <v>75</v>
      </c>
      <c r="B77">
        <v>73006126.567905</v>
      </c>
      <c r="C77">
        <v>31.1598962446556</v>
      </c>
      <c r="D77">
        <v>0.544342156951156</v>
      </c>
      <c r="E77" s="1">
        <v>7.50686466797968e-8</v>
      </c>
      <c r="F77">
        <v>7.10628140703517</v>
      </c>
      <c r="G77">
        <v>-1047.65123184991</v>
      </c>
      <c r="I77" s="2">
        <f t="shared" si="8"/>
        <v>0.00452135746867951</v>
      </c>
      <c r="J77" s="2">
        <f t="shared" si="9"/>
        <v>0.0112718457619552</v>
      </c>
      <c r="K77" s="2">
        <f t="shared" si="10"/>
        <v>0.110374296563461</v>
      </c>
      <c r="L77" s="2">
        <f t="shared" si="11"/>
        <v>6.77031134238118</v>
      </c>
    </row>
    <row r="78" spans="1:12">
      <c r="A78">
        <v>76</v>
      </c>
      <c r="B78">
        <v>73405462.9514221</v>
      </c>
      <c r="C78">
        <v>31.1877445731647</v>
      </c>
      <c r="D78">
        <v>0.543981055351177</v>
      </c>
      <c r="E78" s="1">
        <v>7.41241845370405e-8</v>
      </c>
      <c r="F78">
        <v>7.13969849246231</v>
      </c>
      <c r="G78">
        <v>-1036.29165508787</v>
      </c>
      <c r="I78" s="2">
        <f t="shared" si="8"/>
        <v>0.00446662194427095</v>
      </c>
      <c r="J78" s="2">
        <f t="shared" si="9"/>
        <v>0.0109100476430227</v>
      </c>
      <c r="K78" s="2">
        <f t="shared" si="10"/>
        <v>0.108856928851048</v>
      </c>
      <c r="L78" s="2">
        <f t="shared" si="11"/>
        <v>6.87916827123223</v>
      </c>
    </row>
    <row r="79" spans="1:12">
      <c r="A79">
        <v>77</v>
      </c>
      <c r="B79">
        <v>73794018.5925477</v>
      </c>
      <c r="C79">
        <v>31.2152824314198</v>
      </c>
      <c r="D79">
        <v>0.543757345285805</v>
      </c>
      <c r="E79" s="1">
        <v>7.32232415432279e-8</v>
      </c>
      <c r="F79">
        <v>7.17311557788944</v>
      </c>
      <c r="G79">
        <v>-1025.19108409236</v>
      </c>
      <c r="I79" s="2">
        <f t="shared" si="8"/>
        <v>0.00441290510085765</v>
      </c>
      <c r="J79" s="2">
        <f t="shared" si="9"/>
        <v>0.0105586879637257</v>
      </c>
      <c r="K79" s="2">
        <f t="shared" si="10"/>
        <v>0.107316675676341</v>
      </c>
      <c r="L79" s="2">
        <f t="shared" si="11"/>
        <v>6.98648494690857</v>
      </c>
    </row>
    <row r="80" spans="1:12">
      <c r="A80">
        <v>78</v>
      </c>
      <c r="B80">
        <v>74171989.806115</v>
      </c>
      <c r="C80">
        <v>31.2425106879117</v>
      </c>
      <c r="D80">
        <v>0.543665578684633</v>
      </c>
      <c r="E80" s="1">
        <v>7.23634783453694e-8</v>
      </c>
      <c r="F80">
        <v>7.20653266331658</v>
      </c>
      <c r="G80">
        <v>-1014.33909873995</v>
      </c>
      <c r="I80" s="2">
        <f t="shared" si="8"/>
        <v>0.00435946585794189</v>
      </c>
      <c r="J80" s="2">
        <f t="shared" si="9"/>
        <v>0.0102178516271418</v>
      </c>
      <c r="K80" s="2">
        <f t="shared" si="10"/>
        <v>0.105754194558671</v>
      </c>
      <c r="L80" s="2">
        <f t="shared" si="11"/>
        <v>7.09223914146724</v>
      </c>
    </row>
    <row r="81" spans="1:12">
      <c r="A81">
        <v>79</v>
      </c>
      <c r="B81">
        <v>74539561.2083175</v>
      </c>
      <c r="C81">
        <v>31.2694316163304</v>
      </c>
      <c r="D81">
        <v>0.543700698752222</v>
      </c>
      <c r="E81" s="1">
        <v>7.15426725246156e-8</v>
      </c>
      <c r="F81">
        <v>7.23994974874371</v>
      </c>
      <c r="G81">
        <v>-1003.72966592641</v>
      </c>
      <c r="I81" s="2">
        <f t="shared" si="8"/>
        <v>0.00430652646825118</v>
      </c>
      <c r="J81" s="2">
        <f t="shared" si="9"/>
        <v>0.00988688895586365</v>
      </c>
      <c r="K81" s="2">
        <f t="shared" si="10"/>
        <v>0.104171593586809</v>
      </c>
      <c r="L81" s="2">
        <f t="shared" si="11"/>
        <v>7.19641073505405</v>
      </c>
    </row>
    <row r="82" spans="1:12">
      <c r="A82">
        <v>80</v>
      </c>
      <c r="B82">
        <v>74896920.277673</v>
      </c>
      <c r="C82">
        <v>31.2960449463206</v>
      </c>
      <c r="D82">
        <v>0.54385768237306</v>
      </c>
      <c r="E82" s="1">
        <v>7.07587498772974e-8</v>
      </c>
      <c r="F82">
        <v>7.27336683417085</v>
      </c>
      <c r="G82">
        <v>-993.352806757362</v>
      </c>
      <c r="I82" s="2">
        <f t="shared" si="8"/>
        <v>0.00425367731018597</v>
      </c>
      <c r="J82" s="2">
        <f t="shared" si="9"/>
        <v>0.00956556550149943</v>
      </c>
      <c r="K82" s="2">
        <f t="shared" si="10"/>
        <v>0.102569150178983</v>
      </c>
      <c r="L82" s="2">
        <f t="shared" si="11"/>
        <v>7.29897988523303</v>
      </c>
    </row>
    <row r="83" spans="1:12">
      <c r="A83">
        <v>81</v>
      </c>
      <c r="B83">
        <v>75244240.0348534</v>
      </c>
      <c r="C83">
        <v>31.3223583248879</v>
      </c>
      <c r="D83">
        <v>0.544132922469437</v>
      </c>
      <c r="E83" s="1">
        <v>7.00099636082355e-8</v>
      </c>
      <c r="F83">
        <v>7.30678391959799</v>
      </c>
      <c r="G83">
        <v>-983.201285887479</v>
      </c>
      <c r="I83" s="2">
        <f t="shared" si="8"/>
        <v>0.00420218048356092</v>
      </c>
      <c r="J83" s="2">
        <f t="shared" si="9"/>
        <v>0.00925320185564572</v>
      </c>
      <c r="K83" s="2">
        <f t="shared" si="10"/>
        <v>0.100955887758378</v>
      </c>
      <c r="L83" s="2">
        <f t="shared" si="11"/>
        <v>7.39993577299141</v>
      </c>
    </row>
    <row r="84" spans="1:12">
      <c r="A84">
        <v>82</v>
      </c>
      <c r="B84">
        <v>75581702.5850274</v>
      </c>
      <c r="C84">
        <v>31.3483728124467</v>
      </c>
      <c r="D84">
        <v>0.544522073853204</v>
      </c>
      <c r="E84" s="1">
        <v>6.92944936263033e-8</v>
      </c>
      <c r="F84">
        <v>7.34020100502512</v>
      </c>
      <c r="G84">
        <v>-973.267815407574</v>
      </c>
      <c r="I84" s="2">
        <f t="shared" si="8"/>
        <v>0.00415097950337497</v>
      </c>
      <c r="J84" s="2">
        <f t="shared" si="9"/>
        <v>0.008949766431163</v>
      </c>
      <c r="K84" s="2">
        <f t="shared" si="10"/>
        <v>0.0993282451127259</v>
      </c>
      <c r="L84" s="2">
        <f t="shared" si="11"/>
        <v>7.49926401810414</v>
      </c>
    </row>
    <row r="85" spans="1:12">
      <c r="A85">
        <v>83</v>
      </c>
      <c r="B85">
        <v>75909484.7621564</v>
      </c>
      <c r="C85">
        <v>31.3740888391671</v>
      </c>
      <c r="D85">
        <v>0.545020903365224</v>
      </c>
      <c r="E85" s="1">
        <v>6.86106199036044e-8</v>
      </c>
      <c r="F85">
        <v>7.37361809045226</v>
      </c>
      <c r="G85">
        <v>-963.54521944766</v>
      </c>
      <c r="I85" s="2">
        <f t="shared" si="8"/>
        <v>0.00409997158371113</v>
      </c>
      <c r="J85" s="2">
        <f t="shared" si="9"/>
        <v>0.00865485887138159</v>
      </c>
      <c r="K85" s="2">
        <f t="shared" si="10"/>
        <v>0.0976868421427634</v>
      </c>
      <c r="L85" s="2">
        <f t="shared" si="11"/>
        <v>7.5969508602469</v>
      </c>
    </row>
    <row r="86" spans="1:12">
      <c r="A86">
        <v>84</v>
      </c>
      <c r="B86">
        <v>76227762.3401604</v>
      </c>
      <c r="C86">
        <v>31.3995061801823</v>
      </c>
      <c r="D86">
        <v>0.54562537381579</v>
      </c>
      <c r="E86" s="1">
        <v>6.7956747734865e-8</v>
      </c>
      <c r="F86">
        <v>7.40703517587939</v>
      </c>
      <c r="G86">
        <v>-954.027626205272</v>
      </c>
      <c r="I86" s="2">
        <f t="shared" si="8"/>
        <v>0.00404905042868558</v>
      </c>
      <c r="J86" s="2">
        <f t="shared" si="9"/>
        <v>0.00836820639413645</v>
      </c>
      <c r="K86" s="2">
        <f t="shared" si="10"/>
        <v>0.0960329955458589</v>
      </c>
      <c r="L86" s="2">
        <f t="shared" si="11"/>
        <v>7.69298385579276</v>
      </c>
    </row>
    <row r="87" spans="1:12">
      <c r="A87">
        <v>85</v>
      </c>
      <c r="B87">
        <v>76536700.2498274</v>
      </c>
      <c r="C87">
        <v>31.4246316471094</v>
      </c>
      <c r="D87">
        <v>0.546332687887456</v>
      </c>
      <c r="E87" s="1">
        <v>6.73315342268087e-8</v>
      </c>
      <c r="F87">
        <v>7.44045226130653</v>
      </c>
      <c r="G87">
        <v>-944.707200143316</v>
      </c>
      <c r="I87" s="2">
        <f t="shared" si="8"/>
        <v>0.00399933398448028</v>
      </c>
      <c r="J87" s="2">
        <f t="shared" si="9"/>
        <v>0.0080892942747553</v>
      </c>
      <c r="K87" s="2">
        <f t="shared" si="10"/>
        <v>0.0943753535828514</v>
      </c>
      <c r="L87" s="2">
        <f t="shared" si="11"/>
        <v>7.78735920937561</v>
      </c>
    </row>
    <row r="88" spans="1:12">
      <c r="A88">
        <v>86</v>
      </c>
      <c r="B88">
        <v>76836472.2283399</v>
      </c>
      <c r="C88">
        <v>31.4494660108322</v>
      </c>
      <c r="D88">
        <v>0.547139253912027</v>
      </c>
      <c r="E88" s="1">
        <v>6.67335517507882e-8</v>
      </c>
      <c r="F88">
        <v>7.47386934673366</v>
      </c>
      <c r="G88">
        <v>-935.578760349908</v>
      </c>
      <c r="I88" s="2">
        <f t="shared" si="8"/>
        <v>0.00394985670130929</v>
      </c>
      <c r="J88" s="2">
        <f t="shared" si="9"/>
        <v>0.00781813713192857</v>
      </c>
      <c r="K88" s="2">
        <f t="shared" si="10"/>
        <v>0.0927104078967895</v>
      </c>
      <c r="L88" s="2">
        <f t="shared" si="11"/>
        <v>7.8800696172724</v>
      </c>
    </row>
    <row r="89" spans="1:12">
      <c r="A89">
        <v>87</v>
      </c>
      <c r="B89">
        <v>77127237.7584141</v>
      </c>
      <c r="C89">
        <v>31.4740127399993</v>
      </c>
      <c r="D89">
        <v>0.548042172083481</v>
      </c>
      <c r="E89" s="1">
        <v>6.61615674497563e-8</v>
      </c>
      <c r="F89">
        <v>7.5072864321608</v>
      </c>
      <c r="G89">
        <v>-926.636712263988</v>
      </c>
      <c r="I89" s="2">
        <f t="shared" si="8"/>
        <v>0.00390104510906955</v>
      </c>
      <c r="J89" s="2">
        <f t="shared" si="9"/>
        <v>0.0075541584996778</v>
      </c>
      <c r="K89" s="2">
        <f t="shared" si="10"/>
        <v>0.0910406883254446</v>
      </c>
      <c r="L89" s="2">
        <f t="shared" si="11"/>
        <v>7.97111030559784</v>
      </c>
    </row>
    <row r="90" spans="1:12">
      <c r="A90">
        <v>88</v>
      </c>
      <c r="B90">
        <v>77409163.2371996</v>
      </c>
      <c r="C90">
        <v>31.4982723791238</v>
      </c>
      <c r="D90">
        <v>0.549038183909673</v>
      </c>
      <c r="E90" s="1">
        <v>6.56143342835922e-8</v>
      </c>
      <c r="F90">
        <v>7.54070351758793</v>
      </c>
      <c r="G90">
        <v>-917.873314171388</v>
      </c>
      <c r="I90" s="2">
        <f t="shared" si="8"/>
        <v>0.00385243169737902</v>
      </c>
      <c r="J90" s="2">
        <f t="shared" si="9"/>
        <v>0.007297346522155</v>
      </c>
      <c r="K90" s="2">
        <f t="shared" si="10"/>
        <v>0.0893659307476121</v>
      </c>
      <c r="L90" s="2">
        <f t="shared" si="11"/>
        <v>8.06047623634545</v>
      </c>
    </row>
    <row r="91" spans="1:12">
      <c r="A91">
        <v>89</v>
      </c>
      <c r="B91">
        <v>77682408.0291042</v>
      </c>
      <c r="C91">
        <v>31.5222471904811</v>
      </c>
      <c r="D91">
        <v>0.55012461211398</v>
      </c>
      <c r="E91" s="1">
        <v>6.50907219542646e-8</v>
      </c>
      <c r="F91">
        <v>7.57412060301507</v>
      </c>
      <c r="G91">
        <v>-909.28625102833</v>
      </c>
      <c r="I91" s="2">
        <f t="shared" si="8"/>
        <v>0.00380428707836929</v>
      </c>
      <c r="J91" s="2">
        <f t="shared" si="9"/>
        <v>0.00704733694653149</v>
      </c>
      <c r="K91" s="2">
        <f t="shared" si="10"/>
        <v>0.0876887947374839</v>
      </c>
      <c r="L91" s="2">
        <f t="shared" si="11"/>
        <v>8.14816503108294</v>
      </c>
    </row>
    <row r="92" spans="1:12">
      <c r="A92">
        <v>90</v>
      </c>
      <c r="B92">
        <v>77947128.4142537</v>
      </c>
      <c r="C92">
        <v>31.5459416961379</v>
      </c>
      <c r="D92">
        <v>0.551298974982626</v>
      </c>
      <c r="E92" s="1">
        <v>6.45896963299702e-8</v>
      </c>
      <c r="F92">
        <v>7.60753768844221</v>
      </c>
      <c r="G92">
        <v>-900.867462284603</v>
      </c>
      <c r="I92" s="2">
        <f t="shared" si="8"/>
        <v>0.00375696677192163</v>
      </c>
      <c r="J92" s="2">
        <f t="shared" si="9"/>
        <v>0.00680387944633401</v>
      </c>
      <c r="K92" s="2">
        <f t="shared" si="10"/>
        <v>0.0860133904262148</v>
      </c>
      <c r="L92" s="2">
        <f t="shared" si="11"/>
        <v>8.23417842150915</v>
      </c>
    </row>
    <row r="93" spans="1:12">
      <c r="A93">
        <v>91</v>
      </c>
      <c r="B93">
        <v>78203479.9654394</v>
      </c>
      <c r="C93">
        <v>31.5693585829482</v>
      </c>
      <c r="D93">
        <v>0.55255889676471</v>
      </c>
      <c r="E93" s="1">
        <v>6.41102634435132e-8</v>
      </c>
      <c r="F93">
        <v>7.64095477386934</v>
      </c>
      <c r="G93">
        <v>-892.613319702119</v>
      </c>
      <c r="I93" s="2">
        <f t="shared" si="8"/>
        <v>0.00371017644377617</v>
      </c>
      <c r="J93" s="2">
        <f t="shared" si="9"/>
        <v>0.00656679457751818</v>
      </c>
      <c r="K93" s="2">
        <f t="shared" si="10"/>
        <v>0.0843390046960537</v>
      </c>
      <c r="L93" s="2">
        <f t="shared" si="11"/>
        <v>8.31851742620521</v>
      </c>
    </row>
    <row r="94" spans="1:12">
      <c r="A94">
        <v>92</v>
      </c>
      <c r="B94">
        <v>78451618.8153242</v>
      </c>
      <c r="C94">
        <v>31.5924967903871</v>
      </c>
      <c r="D94">
        <v>0.553901489501459</v>
      </c>
      <c r="E94" s="1">
        <v>6.36514138698838e-8</v>
      </c>
      <c r="F94">
        <v>7.67437185929648</v>
      </c>
      <c r="G94">
        <v>-884.519870399006</v>
      </c>
      <c r="I94" s="2">
        <f t="shared" si="8"/>
        <v>0.00366332027570442</v>
      </c>
      <c r="J94" s="2">
        <f t="shared" si="9"/>
        <v>0.00633594372344621</v>
      </c>
      <c r="K94" s="2">
        <f t="shared" si="10"/>
        <v>0.0826626227602263</v>
      </c>
      <c r="L94" s="2">
        <f t="shared" si="11"/>
        <v>8.40118004896543</v>
      </c>
    </row>
    <row r="95" spans="1:12">
      <c r="A95">
        <v>93</v>
      </c>
      <c r="B95">
        <v>78691689.1150476</v>
      </c>
      <c r="C95">
        <v>31.6153616849096</v>
      </c>
      <c r="D95">
        <v>0.555324950864211</v>
      </c>
      <c r="E95" s="1">
        <v>6.32123297879586e-8</v>
      </c>
      <c r="F95">
        <v>7.70778894472361</v>
      </c>
      <c r="G95">
        <v>-876.580200982943</v>
      </c>
      <c r="I95" s="2">
        <f t="shared" si="8"/>
        <v>0.00361741373083629</v>
      </c>
      <c r="J95" s="2">
        <f t="shared" si="9"/>
        <v>0.00611087708895176</v>
      </c>
      <c r="K95" s="2">
        <f t="shared" si="10"/>
        <v>0.0809917481106482</v>
      </c>
      <c r="L95" s="2">
        <f t="shared" si="11"/>
        <v>8.48217179707608</v>
      </c>
    </row>
    <row r="96" spans="1:12">
      <c r="A96">
        <v>94</v>
      </c>
      <c r="B96">
        <v>78923844.5372324</v>
      </c>
      <c r="C96">
        <v>31.6379539615738</v>
      </c>
      <c r="D96">
        <v>0.556826916358141</v>
      </c>
      <c r="E96" s="1">
        <v>6.27921012802124e-8</v>
      </c>
      <c r="F96">
        <v>7.74120603015075</v>
      </c>
      <c r="G96">
        <v>-868.792350179282</v>
      </c>
      <c r="I96" s="2">
        <f t="shared" si="8"/>
        <v>0.00357171467067338</v>
      </c>
      <c r="J96" s="2">
        <f t="shared" si="9"/>
        <v>0.00589170167349654</v>
      </c>
      <c r="K96" s="2">
        <f t="shared" si="10"/>
        <v>0.0793238674796393</v>
      </c>
      <c r="L96" s="2">
        <f t="shared" si="11"/>
        <v>8.56149566455572</v>
      </c>
    </row>
    <row r="97" spans="1:12">
      <c r="A97">
        <v>95</v>
      </c>
      <c r="B97">
        <v>79148224.9985361</v>
      </c>
      <c r="C97">
        <v>31.6602796309442</v>
      </c>
      <c r="D97">
        <v>0.558405765829601</v>
      </c>
      <c r="E97" s="1">
        <v>6.23900237937494e-8</v>
      </c>
      <c r="F97">
        <v>7.77462311557788</v>
      </c>
      <c r="G97">
        <v>-861.150095221381</v>
      </c>
      <c r="I97" s="2">
        <f t="shared" si="8"/>
        <v>0.00352706084840678</v>
      </c>
      <c r="J97" s="2">
        <f t="shared" si="9"/>
        <v>0.005677939539207</v>
      </c>
      <c r="K97" s="2">
        <f t="shared" si="10"/>
        <v>0.0776646236503137</v>
      </c>
      <c r="L97" s="2">
        <f t="shared" si="11"/>
        <v>8.63916028820604</v>
      </c>
    </row>
    <row r="98" spans="1:12">
      <c r="A98">
        <v>96</v>
      </c>
      <c r="B98">
        <v>79364978.549334</v>
      </c>
      <c r="C98">
        <v>31.6823357361946</v>
      </c>
      <c r="D98">
        <v>0.560058903688539</v>
      </c>
      <c r="E98" s="1">
        <v>6.20052723211797e-8</v>
      </c>
      <c r="F98">
        <v>7.80804020100502</v>
      </c>
      <c r="G98">
        <v>-853.649671988046</v>
      </c>
      <c r="I98" s="2">
        <f t="shared" si="8"/>
        <v>0.00348203303522671</v>
      </c>
      <c r="J98" s="2">
        <f t="shared" si="9"/>
        <v>0.00546967574281521</v>
      </c>
      <c r="K98" s="2">
        <f t="shared" si="10"/>
        <v>0.0760052754960553</v>
      </c>
      <c r="L98" s="2">
        <f t="shared" si="11"/>
        <v>8.71516556370209</v>
      </c>
    </row>
    <row r="99" spans="1:12">
      <c r="A99">
        <v>97</v>
      </c>
      <c r="B99">
        <v>79574244.4515683</v>
      </c>
      <c r="C99">
        <v>31.7041274784464</v>
      </c>
      <c r="D99">
        <v>0.561784949853866</v>
      </c>
      <c r="E99" s="1">
        <v>6.1637139727402e-8</v>
      </c>
      <c r="F99">
        <v>7.84145728643216</v>
      </c>
      <c r="G99">
        <v>-846.288146806409</v>
      </c>
      <c r="I99" s="2">
        <f t="shared" si="8"/>
        <v>0.00343791777017666</v>
      </c>
      <c r="J99" s="2">
        <f t="shared" si="9"/>
        <v>0.00526657324870168</v>
      </c>
      <c r="K99" s="2">
        <f t="shared" si="10"/>
        <v>0.0743562815941545</v>
      </c>
      <c r="L99" s="2">
        <f t="shared" si="11"/>
        <v>8.78952184529624</v>
      </c>
    </row>
    <row r="100" spans="1:12">
      <c r="A100">
        <v>98</v>
      </c>
      <c r="B100">
        <v>79776157.994159</v>
      </c>
      <c r="C100">
        <v>31.725657923568</v>
      </c>
      <c r="D100">
        <v>0.563582161943347</v>
      </c>
      <c r="E100" s="1">
        <v>6.12849945246261e-8</v>
      </c>
      <c r="F100">
        <v>7.87487437185929</v>
      </c>
      <c r="G100">
        <v>-839.06126523187</v>
      </c>
      <c r="I100" s="2">
        <f t="shared" ref="I100:I131" si="12">5/2*(1/C100+1/C99)*(C100-C99)</f>
        <v>0.00339437497160582</v>
      </c>
      <c r="J100" s="2">
        <f t="shared" ref="J100:J131" si="13">(1/B100+1/B99)*(B100-B99)</f>
        <v>0.00506842439491969</v>
      </c>
      <c r="K100" s="2">
        <f t="shared" ref="K100:K131" si="14">83140000/2.4942*(I100+J100)/((E99+E100)*31560000000000)</f>
        <v>0.0727152838014374</v>
      </c>
      <c r="L100" s="2">
        <f t="shared" ref="L100:L131" si="15">L99+K100</f>
        <v>8.86223712909768</v>
      </c>
    </row>
    <row r="101" spans="1:12">
      <c r="A101">
        <v>99</v>
      </c>
      <c r="B101">
        <v>79970862.8242906</v>
      </c>
      <c r="C101">
        <v>31.7469311697328</v>
      </c>
      <c r="D101">
        <v>0.565449064622489</v>
      </c>
      <c r="E101" s="1">
        <v>6.09482269628157e-8</v>
      </c>
      <c r="F101">
        <v>7.90829145728643</v>
      </c>
      <c r="G101">
        <v>-831.964712244274</v>
      </c>
      <c r="I101" s="2">
        <f t="shared" si="12"/>
        <v>0.00335156464519662</v>
      </c>
      <c r="J101" s="2">
        <f t="shared" si="13"/>
        <v>0.0048753364758521</v>
      </c>
      <c r="K101" s="2">
        <f t="shared" si="14"/>
        <v>0.0710867681993573</v>
      </c>
      <c r="L101" s="2">
        <f t="shared" si="15"/>
        <v>8.93332389729704</v>
      </c>
    </row>
    <row r="102" spans="1:12">
      <c r="A102">
        <v>100</v>
      </c>
      <c r="B102">
        <v>80158487.1027243</v>
      </c>
      <c r="C102">
        <v>31.7679412134535</v>
      </c>
      <c r="D102">
        <v>0.567383056865507</v>
      </c>
      <c r="E102" s="1">
        <v>6.06260617004087e-8</v>
      </c>
      <c r="F102">
        <v>7.94170854271356</v>
      </c>
      <c r="G102">
        <v>-824.995415511934</v>
      </c>
      <c r="I102" s="2">
        <f t="shared" si="12"/>
        <v>0.00330789392016711</v>
      </c>
      <c r="J102" s="2">
        <f t="shared" si="13"/>
        <v>0.00468682439808385</v>
      </c>
      <c r="K102" s="2">
        <f t="shared" si="14"/>
        <v>0.0694549463558097</v>
      </c>
      <c r="L102" s="2">
        <f t="shared" si="15"/>
        <v>9.00277884365285</v>
      </c>
    </row>
    <row r="103" spans="1:12">
      <c r="A103">
        <v>101</v>
      </c>
      <c r="B103">
        <v>80339160.3185342</v>
      </c>
      <c r="C103">
        <v>31.7886994883156</v>
      </c>
      <c r="D103">
        <v>0.569383882496328</v>
      </c>
      <c r="E103" s="1">
        <v>6.03181303757631e-8</v>
      </c>
      <c r="F103">
        <v>7.9751256281407</v>
      </c>
      <c r="G103">
        <v>-818.15030023674</v>
      </c>
      <c r="I103" s="2">
        <f t="shared" si="12"/>
        <v>0.00326610671163135</v>
      </c>
      <c r="J103" s="2">
        <f t="shared" si="13"/>
        <v>0.00450283098013843</v>
      </c>
      <c r="K103" s="2">
        <f t="shared" si="14"/>
        <v>0.0678450819475329</v>
      </c>
      <c r="L103" s="2">
        <f t="shared" si="15"/>
        <v>9.07062392560038</v>
      </c>
    </row>
    <row r="104" spans="1:12">
      <c r="A104">
        <v>102</v>
      </c>
      <c r="B104">
        <v>80513020.4639506</v>
      </c>
      <c r="C104">
        <v>31.8092055493884</v>
      </c>
      <c r="D104">
        <v>0.571449541521627</v>
      </c>
      <c r="E104" s="1">
        <v>6.00238251625437e-8</v>
      </c>
      <c r="F104">
        <v>8.00854271356783</v>
      </c>
      <c r="G104">
        <v>-811.425153286115</v>
      </c>
      <c r="I104" s="2">
        <f t="shared" si="12"/>
        <v>0.00322432998264845</v>
      </c>
      <c r="J104" s="2">
        <f t="shared" si="13"/>
        <v>0.00432348129040841</v>
      </c>
      <c r="K104" s="2">
        <f t="shared" si="14"/>
        <v>0.0662438734376855</v>
      </c>
      <c r="L104" s="2">
        <f t="shared" si="15"/>
        <v>9.13686779903807</v>
      </c>
    </row>
    <row r="105" spans="1:12">
      <c r="A105">
        <v>103</v>
      </c>
      <c r="B105">
        <v>80680192.8475449</v>
      </c>
      <c r="C105">
        <v>31.8294611543356</v>
      </c>
      <c r="D105">
        <v>0.573578686674859</v>
      </c>
      <c r="E105" s="1">
        <v>5.97425979234829e-8</v>
      </c>
      <c r="F105">
        <v>8.04195979899497</v>
      </c>
      <c r="G105">
        <v>-804.8176346408</v>
      </c>
      <c r="I105" s="2">
        <f t="shared" si="12"/>
        <v>0.00318290876419217</v>
      </c>
      <c r="J105" s="2">
        <f t="shared" si="13"/>
        <v>0.00414837721674406</v>
      </c>
      <c r="K105" s="2">
        <f t="shared" si="14"/>
        <v>0.0646527247150988</v>
      </c>
      <c r="L105" s="2">
        <f t="shared" si="15"/>
        <v>9.20152052375317</v>
      </c>
    </row>
    <row r="106" spans="1:12">
      <c r="A106">
        <v>104</v>
      </c>
      <c r="B106">
        <v>80840798.6610041</v>
      </c>
      <c r="C106">
        <v>31.8494686186901</v>
      </c>
      <c r="D106">
        <v>0.575770020145816</v>
      </c>
      <c r="E106" s="1">
        <v>5.94739898894247e-8</v>
      </c>
      <c r="F106">
        <v>8.07537688442211</v>
      </c>
      <c r="G106">
        <v>-798.324024469405</v>
      </c>
      <c r="I106" s="2">
        <f t="shared" si="12"/>
        <v>0.00314192879825291</v>
      </c>
      <c r="J106" s="2">
        <f t="shared" si="13"/>
        <v>0.00397733992963616</v>
      </c>
      <c r="K106" s="2">
        <f t="shared" si="14"/>
        <v>0.0630725587126957</v>
      </c>
      <c r="L106" s="2">
        <f t="shared" si="15"/>
        <v>9.26459308246586</v>
      </c>
    </row>
    <row r="107" spans="1:12">
      <c r="A107">
        <v>105</v>
      </c>
      <c r="B107">
        <v>80994964.7893166</v>
      </c>
      <c r="C107">
        <v>31.869230693519</v>
      </c>
      <c r="D107">
        <v>0.578022287223453</v>
      </c>
      <c r="E107" s="1">
        <v>5.92175197415913e-8</v>
      </c>
      <c r="F107">
        <v>8.10879396984924</v>
      </c>
      <c r="G107">
        <v>-791.942074515908</v>
      </c>
      <c r="I107" s="2">
        <f t="shared" si="12"/>
        <v>0.00310145639241477</v>
      </c>
      <c r="J107" s="2">
        <f t="shared" si="13"/>
        <v>0.00381043756771373</v>
      </c>
      <c r="K107" s="2">
        <f t="shared" si="14"/>
        <v>0.0615062379158991</v>
      </c>
      <c r="L107" s="2">
        <f t="shared" si="15"/>
        <v>9.32609932038176</v>
      </c>
    </row>
    <row r="108" spans="1:12">
      <c r="A108">
        <v>106</v>
      </c>
      <c r="B108">
        <v>81142811.0245971</v>
      </c>
      <c r="C108">
        <v>31.8887486539869</v>
      </c>
      <c r="D108">
        <v>0.580334274263437</v>
      </c>
      <c r="E108" s="1">
        <v>5.89727681257169e-8</v>
      </c>
      <c r="F108">
        <v>8.14221105527638</v>
      </c>
      <c r="G108">
        <v>-785.666934140666</v>
      </c>
      <c r="I108" s="2">
        <f t="shared" si="12"/>
        <v>0.00306125797848882</v>
      </c>
      <c r="J108" s="2">
        <f t="shared" si="13"/>
        <v>0.00364742534476508</v>
      </c>
      <c r="K108" s="2">
        <f t="shared" si="14"/>
        <v>0.0599511132748922</v>
      </c>
      <c r="L108" s="2">
        <f t="shared" si="15"/>
        <v>9.38605043365665</v>
      </c>
    </row>
    <row r="109" spans="1:12">
      <c r="A109">
        <v>107</v>
      </c>
      <c r="B109">
        <v>81284454.2451023</v>
      </c>
      <c r="C109">
        <v>31.9080260354417</v>
      </c>
      <c r="D109">
        <v>0.582704898655129</v>
      </c>
      <c r="E109" s="1">
        <v>5.87392751160849e-8</v>
      </c>
      <c r="F109">
        <v>8.17562814070351</v>
      </c>
      <c r="G109">
        <v>-779.499570045612</v>
      </c>
      <c r="I109" s="2">
        <f t="shared" si="12"/>
        <v>0.003021686175952</v>
      </c>
      <c r="J109" s="2">
        <f t="shared" si="13"/>
        <v>0.00348816629975135</v>
      </c>
      <c r="K109" s="2">
        <f t="shared" si="14"/>
        <v>0.058410644646181</v>
      </c>
      <c r="L109" s="2">
        <f t="shared" si="15"/>
        <v>9.44446107830283</v>
      </c>
    </row>
    <row r="110" spans="1:12">
      <c r="A110">
        <v>108</v>
      </c>
      <c r="B110">
        <v>81420017.9883368</v>
      </c>
      <c r="C110">
        <v>31.9270683451712</v>
      </c>
      <c r="D110">
        <v>0.585133428385052</v>
      </c>
      <c r="E110" s="1">
        <v>5.85167400635238e-8</v>
      </c>
      <c r="F110">
        <v>8.20904522613065</v>
      </c>
      <c r="G110">
        <v>-773.434077867891</v>
      </c>
      <c r="I110" s="2">
        <f t="shared" si="12"/>
        <v>0.00298304743006323</v>
      </c>
      <c r="J110" s="2">
        <f t="shared" si="13"/>
        <v>0.00333276241231227</v>
      </c>
      <c r="K110" s="2">
        <f t="shared" si="14"/>
        <v>0.056889964843874</v>
      </c>
      <c r="L110" s="2">
        <f t="shared" si="15"/>
        <v>9.50135104314671</v>
      </c>
    </row>
    <row r="111" spans="1:12">
      <c r="A111">
        <v>109</v>
      </c>
      <c r="B111">
        <v>81549612.9425216</v>
      </c>
      <c r="C111">
        <v>31.9458679522795</v>
      </c>
      <c r="D111">
        <v>0.587617671512148</v>
      </c>
      <c r="E111" s="1">
        <v>5.83045982570107e-8</v>
      </c>
      <c r="F111">
        <v>8.24246231155778</v>
      </c>
      <c r="G111">
        <v>-767.468917007168</v>
      </c>
      <c r="I111" s="2">
        <f t="shared" si="12"/>
        <v>0.00294328237069675</v>
      </c>
      <c r="J111" s="2">
        <f t="shared" si="13"/>
        <v>0.00318083891814674</v>
      </c>
      <c r="K111" s="2">
        <f t="shared" si="14"/>
        <v>0.0553685763323485</v>
      </c>
      <c r="L111" s="2">
        <f t="shared" si="15"/>
        <v>9.55671961947906</v>
      </c>
    </row>
    <row r="112" spans="1:12">
      <c r="A112">
        <v>110</v>
      </c>
      <c r="B112">
        <v>81673355.3782877</v>
      </c>
      <c r="C112">
        <v>31.9644365696889</v>
      </c>
      <c r="D112">
        <v>0.590157689924862</v>
      </c>
      <c r="E112" s="1">
        <v>5.8102635167411e-8</v>
      </c>
      <c r="F112">
        <v>8.27587939698492</v>
      </c>
      <c r="G112">
        <v>-761.602374341706</v>
      </c>
      <c r="I112" s="2">
        <f t="shared" si="12"/>
        <v>0.00290541863565667</v>
      </c>
      <c r="J112" s="2">
        <f t="shared" si="13"/>
        <v>0.00303247779793361</v>
      </c>
      <c r="K112" s="2">
        <f t="shared" si="14"/>
        <v>0.0538758830511865</v>
      </c>
      <c r="L112" s="2">
        <f t="shared" si="15"/>
        <v>9.61059550253024</v>
      </c>
    </row>
    <row r="113" spans="1:12">
      <c r="A113">
        <v>111</v>
      </c>
      <c r="B113">
        <v>81791356.6769015</v>
      </c>
      <c r="C113">
        <v>31.982772981425</v>
      </c>
      <c r="D113">
        <v>0.592752181835266</v>
      </c>
      <c r="E113" s="1">
        <v>5.79104820964259e-8</v>
      </c>
      <c r="F113">
        <v>8.30929648241206</v>
      </c>
      <c r="G113">
        <v>-755.829331521946</v>
      </c>
      <c r="I113" s="2">
        <f t="shared" si="12"/>
        <v>0.00286742977097259</v>
      </c>
      <c r="J113" s="2">
        <f t="shared" si="13"/>
        <v>0.00288750663360552</v>
      </c>
      <c r="K113" s="2">
        <f t="shared" si="14"/>
        <v>0.0523932311993914</v>
      </c>
      <c r="L113" s="2">
        <f t="shared" si="15"/>
        <v>9.66298873372963</v>
      </c>
    </row>
    <row r="114" spans="1:12">
      <c r="A114">
        <v>112</v>
      </c>
      <c r="B114">
        <v>81903724.3606786</v>
      </c>
      <c r="C114">
        <v>32.0008812140874</v>
      </c>
      <c r="D114">
        <v>0.595400471488441</v>
      </c>
      <c r="E114" s="1">
        <v>5.77278149446781e-8</v>
      </c>
      <c r="F114">
        <v>8.34271356783919</v>
      </c>
      <c r="G114">
        <v>-750.149811522769</v>
      </c>
      <c r="I114" s="2">
        <f t="shared" si="12"/>
        <v>0.00283013440549591</v>
      </c>
      <c r="J114" s="2">
        <f t="shared" si="13"/>
        <v>0.00274578163285786</v>
      </c>
      <c r="K114" s="2">
        <f t="shared" si="14"/>
        <v>0.0509279610293243</v>
      </c>
      <c r="L114" s="2">
        <f t="shared" si="15"/>
        <v>9.71391669475896</v>
      </c>
    </row>
    <row r="115" spans="1:12">
      <c r="A115">
        <v>113</v>
      </c>
      <c r="B115">
        <v>82010567.6162453</v>
      </c>
      <c r="C115">
        <v>32.0187609810773</v>
      </c>
      <c r="D115">
        <v>0.598101264282823</v>
      </c>
      <c r="E115" s="1">
        <v>5.75542640059641e-8</v>
      </c>
      <c r="F115">
        <v>8.37613065326633</v>
      </c>
      <c r="G115">
        <v>-744.562096365988</v>
      </c>
      <c r="I115" s="2">
        <f t="shared" si="12"/>
        <v>0.00279285665640296</v>
      </c>
      <c r="J115" s="2">
        <f t="shared" si="13"/>
        <v>0.00260729676889256</v>
      </c>
      <c r="K115" s="2">
        <f t="shared" si="14"/>
        <v>0.0494750281335979</v>
      </c>
      <c r="L115" s="2">
        <f t="shared" si="15"/>
        <v>9.76339172289256</v>
      </c>
    </row>
    <row r="116" spans="1:12">
      <c r="A116">
        <v>114</v>
      </c>
      <c r="B116">
        <v>82111992.6949503</v>
      </c>
      <c r="C116">
        <v>32.0364142476204</v>
      </c>
      <c r="D116">
        <v>0.600853703349765</v>
      </c>
      <c r="E116" s="1">
        <v>5.738954273225e-8</v>
      </c>
      <c r="F116">
        <v>8.40954773869346</v>
      </c>
      <c r="G116">
        <v>-739.062131665686</v>
      </c>
      <c r="I116" s="2">
        <f t="shared" si="12"/>
        <v>0.00275594716912108</v>
      </c>
      <c r="J116" s="2">
        <f t="shared" si="13"/>
        <v>0.00247193602749887</v>
      </c>
      <c r="K116" s="2">
        <f t="shared" si="14"/>
        <v>0.0480376828396052</v>
      </c>
      <c r="L116" s="2">
        <f t="shared" si="15"/>
        <v>9.81142940573216</v>
      </c>
    </row>
    <row r="117" spans="1:12">
      <c r="A117">
        <v>115</v>
      </c>
      <c r="B117">
        <v>82208101.3398687</v>
      </c>
      <c r="C117">
        <v>32.053845934894</v>
      </c>
      <c r="D117">
        <v>0.603657346780499</v>
      </c>
      <c r="E117" s="1">
        <v>5.72334004630171e-8</v>
      </c>
      <c r="F117">
        <v>8.4429648241206</v>
      </c>
      <c r="G117">
        <v>-733.649378035072</v>
      </c>
      <c r="I117" s="2">
        <f t="shared" si="12"/>
        <v>0.00271986546996327</v>
      </c>
      <c r="J117" s="2">
        <f t="shared" si="13"/>
        <v>0.00233954777986167</v>
      </c>
      <c r="K117" s="2">
        <f t="shared" si="14"/>
        <v>0.046619793852181</v>
      </c>
      <c r="L117" s="2">
        <f t="shared" si="15"/>
        <v>9.85804919958434</v>
      </c>
    </row>
    <row r="118" spans="1:12">
      <c r="A118">
        <v>116</v>
      </c>
      <c r="B118">
        <v>82299003.1520255</v>
      </c>
      <c r="C118">
        <v>32.071055644681</v>
      </c>
      <c r="D118">
        <v>0.606511075740127</v>
      </c>
      <c r="E118" s="1">
        <v>5.7085532573088e-8</v>
      </c>
      <c r="F118">
        <v>8.47638190954773</v>
      </c>
      <c r="G118">
        <v>-728.319939318283</v>
      </c>
      <c r="I118" s="2">
        <f t="shared" si="12"/>
        <v>0.00268377971780691</v>
      </c>
      <c r="J118" s="2">
        <f t="shared" si="13"/>
        <v>0.00221028362739801</v>
      </c>
      <c r="K118" s="2">
        <f t="shared" si="14"/>
        <v>0.0452161076936563</v>
      </c>
      <c r="L118" s="2">
        <f t="shared" si="15"/>
        <v>9.903265307278</v>
      </c>
    </row>
    <row r="119" spans="1:12">
      <c r="A119">
        <v>117</v>
      </c>
      <c r="B119">
        <v>82384795.7264157</v>
      </c>
      <c r="C119">
        <v>32.0880499581469</v>
      </c>
      <c r="D119">
        <v>0.60941465889401</v>
      </c>
      <c r="E119" s="1">
        <v>5.69457286496459e-8</v>
      </c>
      <c r="F119">
        <v>8.50979899497487</v>
      </c>
      <c r="G119">
        <v>-723.073003816036</v>
      </c>
      <c r="I119" s="2">
        <f t="shared" si="12"/>
        <v>0.00264877674003433</v>
      </c>
      <c r="J119" s="2">
        <f t="shared" si="13"/>
        <v>0.00208381390902869</v>
      </c>
      <c r="K119" s="2">
        <f t="shared" si="14"/>
        <v>0.0438345713716215</v>
      </c>
      <c r="L119" s="2">
        <f t="shared" si="15"/>
        <v>9.94709987864962</v>
      </c>
    </row>
    <row r="120" spans="1:12">
      <c r="A120">
        <v>118</v>
      </c>
      <c r="B120">
        <v>82465571.6914744</v>
      </c>
      <c r="C120">
        <v>32.1048236243821</v>
      </c>
      <c r="D120">
        <v>0.612366467157088</v>
      </c>
      <c r="E120" s="1">
        <v>5.68136324262842e-8</v>
      </c>
      <c r="F120">
        <v>8.54321608040201</v>
      </c>
      <c r="G120">
        <v>-717.907069817759</v>
      </c>
      <c r="I120" s="2">
        <f t="shared" si="12"/>
        <v>0.0026130108288289</v>
      </c>
      <c r="J120" s="2">
        <f t="shared" si="13"/>
        <v>0.00195998312209776</v>
      </c>
      <c r="K120" s="2">
        <f t="shared" si="14"/>
        <v>0.0424575796929978</v>
      </c>
      <c r="L120" s="2">
        <f t="shared" si="15"/>
        <v>9.98955745834262</v>
      </c>
    </row>
    <row r="121" spans="1:12">
      <c r="A121">
        <v>119</v>
      </c>
      <c r="B121">
        <v>82541434.4321827</v>
      </c>
      <c r="C121">
        <v>32.1213843082087</v>
      </c>
      <c r="D121">
        <v>0.615366553092154</v>
      </c>
      <c r="E121" s="1">
        <v>5.6689094481357e-8</v>
      </c>
      <c r="F121">
        <v>8.57663316582914</v>
      </c>
      <c r="G121">
        <v>-712.8190533997</v>
      </c>
      <c r="I121" s="2">
        <f t="shared" si="12"/>
        <v>0.00257849333795899</v>
      </c>
      <c r="J121" s="2">
        <f t="shared" si="13"/>
        <v>0.00183901904594028</v>
      </c>
      <c r="K121" s="2">
        <f t="shared" si="14"/>
        <v>0.0411067584293596</v>
      </c>
      <c r="L121" s="2">
        <f t="shared" si="15"/>
        <v>10.030664216772</v>
      </c>
    </row>
    <row r="122" spans="1:12">
      <c r="A122">
        <v>120</v>
      </c>
      <c r="B122">
        <v>82612481.8159364</v>
      </c>
      <c r="C122">
        <v>32.1377327784687</v>
      </c>
      <c r="D122">
        <v>0.618414004665719</v>
      </c>
      <c r="E122" s="1">
        <v>5.65718627944481e-8</v>
      </c>
      <c r="F122">
        <v>8.61005025125628</v>
      </c>
      <c r="G122">
        <v>-707.807576580952</v>
      </c>
      <c r="I122" s="2">
        <f t="shared" si="12"/>
        <v>0.00254414813949895</v>
      </c>
      <c r="J122" s="2">
        <f t="shared" si="13"/>
        <v>0.00172075597154288</v>
      </c>
      <c r="K122" s="2">
        <f t="shared" si="14"/>
        <v>0.0397713922276528</v>
      </c>
      <c r="L122" s="2">
        <f t="shared" si="15"/>
        <v>10.0704356089996</v>
      </c>
    </row>
    <row r="123" spans="1:12">
      <c r="A123">
        <v>121</v>
      </c>
      <c r="B123">
        <v>82678804.1662481</v>
      </c>
      <c r="C123">
        <v>32.1538723229566</v>
      </c>
      <c r="D123">
        <v>0.621508267422756</v>
      </c>
      <c r="E123" s="1">
        <v>5.6461708472242e-8</v>
      </c>
      <c r="F123">
        <v>8.64346733668341</v>
      </c>
      <c r="G123">
        <v>-702.871135716515</v>
      </c>
      <c r="I123" s="2">
        <f t="shared" si="12"/>
        <v>0.00251036593028616</v>
      </c>
      <c r="J123" s="2">
        <f t="shared" si="13"/>
        <v>0.00160498142646426</v>
      </c>
      <c r="K123" s="2">
        <f t="shared" si="14"/>
        <v>0.0384539360136966</v>
      </c>
      <c r="L123" s="2">
        <f t="shared" si="15"/>
        <v>10.1088895450133</v>
      </c>
    </row>
    <row r="124" spans="1:12">
      <c r="A124">
        <v>122</v>
      </c>
      <c r="B124">
        <v>82740494.7416515</v>
      </c>
      <c r="C124">
        <v>32.1698035823347</v>
      </c>
      <c r="D124">
        <v>0.624648622356471</v>
      </c>
      <c r="E124" s="1">
        <v>5.63584236205155e-8</v>
      </c>
      <c r="F124">
        <v>8.67688442211055</v>
      </c>
      <c r="G124">
        <v>-698.007964875086</v>
      </c>
      <c r="I124" s="2">
        <f t="shared" si="12"/>
        <v>0.00247673350926229</v>
      </c>
      <c r="J124" s="2">
        <f t="shared" si="13"/>
        <v>0.00149173849461647</v>
      </c>
      <c r="K124" s="2">
        <f t="shared" si="14"/>
        <v>0.0371516808883187</v>
      </c>
      <c r="L124" s="2">
        <f t="shared" si="15"/>
        <v>10.1460412259016</v>
      </c>
    </row>
    <row r="125" spans="1:12">
      <c r="A125">
        <v>123</v>
      </c>
      <c r="B125">
        <v>82797643.8682749</v>
      </c>
      <c r="C125">
        <v>32.1855290772586</v>
      </c>
      <c r="D125">
        <v>0.627834571658501</v>
      </c>
      <c r="E125" s="1">
        <v>5.62618155083505e-8</v>
      </c>
      <c r="F125">
        <v>8.71030150753769</v>
      </c>
      <c r="G125">
        <v>-693.215939805268</v>
      </c>
      <c r="I125" s="2">
        <f t="shared" si="12"/>
        <v>0.0024435420054515</v>
      </c>
      <c r="J125" s="2">
        <f t="shared" si="13"/>
        <v>0.00138092970996612</v>
      </c>
      <c r="K125" s="2">
        <f t="shared" si="14"/>
        <v>0.0358671409074494</v>
      </c>
      <c r="L125" s="2">
        <f t="shared" si="15"/>
        <v>10.1819083668091</v>
      </c>
    </row>
    <row r="126" spans="1:12">
      <c r="A126">
        <v>124</v>
      </c>
      <c r="B126">
        <v>82850342.3530969</v>
      </c>
      <c r="C126">
        <v>32.201050327283</v>
      </c>
      <c r="D126">
        <v>0.631065317316412</v>
      </c>
      <c r="E126" s="1">
        <v>5.61716692352052e-8</v>
      </c>
      <c r="F126">
        <v>8.74371859296482</v>
      </c>
      <c r="G126">
        <v>-688.493826631602</v>
      </c>
      <c r="I126" s="2">
        <f t="shared" si="12"/>
        <v>0.00241063449400585</v>
      </c>
      <c r="J126" s="2">
        <f t="shared" si="13"/>
        <v>0.00127254164346313</v>
      </c>
      <c r="K126" s="2">
        <f t="shared" si="14"/>
        <v>0.0345994000055718</v>
      </c>
      <c r="L126" s="2">
        <f t="shared" si="15"/>
        <v>10.2165077668147</v>
      </c>
    </row>
    <row r="127" spans="1:12">
      <c r="A127">
        <v>125</v>
      </c>
      <c r="B127">
        <v>82898679.654028</v>
      </c>
      <c r="C127">
        <v>32.2163694049455</v>
      </c>
      <c r="D127">
        <v>0.634340469331371</v>
      </c>
      <c r="E127" s="1">
        <v>5.60877991899324e-8</v>
      </c>
      <c r="F127">
        <v>8.77713567839196</v>
      </c>
      <c r="G127">
        <v>-683.8409434328</v>
      </c>
      <c r="I127" s="2">
        <f t="shared" si="12"/>
        <v>0.00237809564439684</v>
      </c>
      <c r="J127" s="2">
        <f t="shared" si="13"/>
        <v>0.00116651801517109</v>
      </c>
      <c r="K127" s="2">
        <f t="shared" si="14"/>
        <v>0.033349373223675</v>
      </c>
      <c r="L127" s="2">
        <f t="shared" si="15"/>
        <v>10.2498571400383</v>
      </c>
    </row>
    <row r="128" spans="1:12">
      <c r="A128">
        <v>126</v>
      </c>
      <c r="B128">
        <v>82942736.1996999</v>
      </c>
      <c r="C128">
        <v>32.231487460782</v>
      </c>
      <c r="D128">
        <v>0.637659233363019</v>
      </c>
      <c r="E128" s="1">
        <v>5.60100158255377e-8</v>
      </c>
      <c r="F128">
        <v>8.81055276381909</v>
      </c>
      <c r="G128">
        <v>-679.254223069676</v>
      </c>
      <c r="I128" s="2">
        <f t="shared" si="12"/>
        <v>0.00234578113278345</v>
      </c>
      <c r="J128" s="2">
        <f t="shared" si="13"/>
        <v>0.00106261873258317</v>
      </c>
      <c r="K128" s="2">
        <f t="shared" si="14"/>
        <v>0.032114054695565</v>
      </c>
      <c r="L128" s="2">
        <f t="shared" si="15"/>
        <v>10.2819711947339</v>
      </c>
    </row>
    <row r="129" spans="1:12">
      <c r="A129">
        <v>127</v>
      </c>
      <c r="B129">
        <v>82982600.1223329</v>
      </c>
      <c r="C129">
        <v>32.2464084552751</v>
      </c>
      <c r="D129">
        <v>0.641021518429619</v>
      </c>
      <c r="E129" s="1">
        <v>5.59381960519636e-8</v>
      </c>
      <c r="F129">
        <v>8.84396984924623</v>
      </c>
      <c r="G129">
        <v>-674.732432626293</v>
      </c>
      <c r="I129" s="2">
        <f t="shared" si="12"/>
        <v>0.00231412565192483</v>
      </c>
      <c r="J129" s="2">
        <f t="shared" si="13"/>
        <v>0.000961008748094455</v>
      </c>
      <c r="K129" s="2">
        <f t="shared" si="14"/>
        <v>0.0308996611040252</v>
      </c>
      <c r="L129" s="2">
        <f t="shared" si="15"/>
        <v>10.3128708558379</v>
      </c>
    </row>
    <row r="130" spans="1:12">
      <c r="A130">
        <v>128</v>
      </c>
      <c r="B130">
        <v>83018362.3258158</v>
      </c>
      <c r="C130">
        <v>32.2611342228913</v>
      </c>
      <c r="D130">
        <v>0.644426557804137</v>
      </c>
      <c r="E130" s="1">
        <v>5.58721286920284e-8</v>
      </c>
      <c r="F130">
        <v>8.87738693467336</v>
      </c>
      <c r="G130">
        <v>-670.275099678507</v>
      </c>
      <c r="I130" s="2">
        <f t="shared" si="12"/>
        <v>0.002282797913579</v>
      </c>
      <c r="J130" s="2">
        <f t="shared" si="13"/>
        <v>0.000861734886720329</v>
      </c>
      <c r="K130" s="2">
        <f t="shared" si="14"/>
        <v>0.0297040707793949</v>
      </c>
      <c r="L130" s="2">
        <f t="shared" si="15"/>
        <v>10.3425749266173</v>
      </c>
    </row>
    <row r="131" spans="1:12">
      <c r="A131">
        <v>129</v>
      </c>
      <c r="B131">
        <v>83050096.4769081</v>
      </c>
      <c r="C131">
        <v>32.2756674369881</v>
      </c>
      <c r="D131">
        <v>0.647874105919558</v>
      </c>
      <c r="E131" s="1">
        <v>5.58117084477994e-8</v>
      </c>
      <c r="F131">
        <v>8.9108040201005</v>
      </c>
      <c r="G131">
        <v>-665.879138303227</v>
      </c>
      <c r="I131" s="2">
        <f t="shared" si="12"/>
        <v>0.00225192672397961</v>
      </c>
      <c r="J131" s="2">
        <f t="shared" si="13"/>
        <v>0.00076436314228213</v>
      </c>
      <c r="K131" s="2">
        <f t="shared" si="14"/>
        <v>0.0285249242045964</v>
      </c>
      <c r="L131" s="2">
        <f t="shared" si="15"/>
        <v>10.3710998508219</v>
      </c>
    </row>
    <row r="132" spans="1:12">
      <c r="A132">
        <v>130</v>
      </c>
      <c r="B132">
        <v>83077880.7128028</v>
      </c>
      <c r="C132">
        <v>32.2900047151869</v>
      </c>
      <c r="D132">
        <v>0.651363002716906</v>
      </c>
      <c r="E132" s="1">
        <v>5.57566791434231e-8</v>
      </c>
      <c r="F132">
        <v>8.94422110552763</v>
      </c>
      <c r="G132">
        <v>-661.545365354119</v>
      </c>
      <c r="I132" s="2">
        <f t="shared" ref="I132:I163" si="16">5/2*(1/C132+1/C131)*(C132-C131)</f>
        <v>0.00222057301161113</v>
      </c>
      <c r="J132" s="2">
        <f t="shared" ref="J132:J163" si="17">(1/B132+1/B131)*(B132-B131)</f>
        <v>0.00066898392773724</v>
      </c>
      <c r="K132" s="2">
        <f t="shared" ref="K132:K163" si="18">83140000/2.4942*(I132+J132)/((E131+E132)*31560000000000)</f>
        <v>0.0273546933655111</v>
      </c>
      <c r="L132" s="2">
        <f t="shared" ref="L132:L163" si="19">L131+K132</f>
        <v>10.3984545441874</v>
      </c>
    </row>
    <row r="133" spans="1:12">
      <c r="A133">
        <v>131</v>
      </c>
      <c r="B133">
        <v>83101801.4943526</v>
      </c>
      <c r="C133">
        <v>32.3041551623456</v>
      </c>
      <c r="D133">
        <v>0.654893678376593</v>
      </c>
      <c r="E133" s="1">
        <v>5.57070141280826e-8</v>
      </c>
      <c r="F133">
        <v>8.97763819095477</v>
      </c>
      <c r="G133">
        <v>-657.270750387303</v>
      </c>
      <c r="I133" s="2">
        <f t="shared" si="16"/>
        <v>0.00219066984764749</v>
      </c>
      <c r="J133" s="2">
        <f t="shared" si="17"/>
        <v>0.000575781147917274</v>
      </c>
      <c r="K133" s="2">
        <f t="shared" si="18"/>
        <v>0.0262138797782019</v>
      </c>
      <c r="L133" s="2">
        <f t="shared" si="19"/>
        <v>10.4246684239656</v>
      </c>
    </row>
    <row r="134" spans="1:12">
      <c r="A134">
        <v>132</v>
      </c>
      <c r="B134">
        <v>83121933.3361742</v>
      </c>
      <c r="C134">
        <v>32.3181163975804</v>
      </c>
      <c r="D134">
        <v>0.65846514851786</v>
      </c>
      <c r="E134" s="1">
        <v>5.56624990420137e-8</v>
      </c>
      <c r="F134">
        <v>9.01105527638191</v>
      </c>
      <c r="G134">
        <v>-653.055139238104</v>
      </c>
      <c r="I134" s="2">
        <f t="shared" si="16"/>
        <v>0.00216043719129987</v>
      </c>
      <c r="J134" s="2">
        <f t="shared" si="17"/>
        <v>0.000484451685252699</v>
      </c>
      <c r="K134" s="2">
        <f t="shared" si="18"/>
        <v>0.0250831953009909</v>
      </c>
      <c r="L134" s="2">
        <f t="shared" si="19"/>
        <v>10.4497516192666</v>
      </c>
    </row>
    <row r="135" spans="1:12">
      <c r="A135">
        <v>133</v>
      </c>
      <c r="B135">
        <v>83138354.4985214</v>
      </c>
      <c r="C135">
        <v>32.3318925864324</v>
      </c>
      <c r="D135">
        <v>0.662077236020511</v>
      </c>
      <c r="E135" s="1">
        <v>5.56230339928084e-8</v>
      </c>
      <c r="F135">
        <v>9.04447236180904</v>
      </c>
      <c r="G135">
        <v>-648.896433192</v>
      </c>
      <c r="I135" s="2">
        <f t="shared" si="16"/>
        <v>0.00213088748076517</v>
      </c>
      <c r="J135" s="2">
        <f t="shared" si="17"/>
        <v>0.000395071191593605</v>
      </c>
      <c r="K135" s="2">
        <f t="shared" si="18"/>
        <v>0.0239733806472727</v>
      </c>
      <c r="L135" s="2">
        <f t="shared" si="19"/>
        <v>10.4737249999139</v>
      </c>
    </row>
    <row r="136" spans="1:12">
      <c r="A136">
        <v>134</v>
      </c>
      <c r="B136">
        <v>83151135.8762657</v>
      </c>
      <c r="C136">
        <v>32.3454816523286</v>
      </c>
      <c r="D136">
        <v>0.665729085482624</v>
      </c>
      <c r="E136" s="1">
        <v>5.55884327847004e-8</v>
      </c>
      <c r="F136">
        <v>9.07788944723618</v>
      </c>
      <c r="G136">
        <v>-644.793601936628</v>
      </c>
      <c r="I136" s="2">
        <f t="shared" si="16"/>
        <v>0.00210105414080555</v>
      </c>
      <c r="J136" s="2">
        <f t="shared" si="17"/>
        <v>0.000307448842160861</v>
      </c>
      <c r="K136" s="2">
        <f t="shared" si="18"/>
        <v>0.0228738553582312</v>
      </c>
      <c r="L136" s="2">
        <f t="shared" si="19"/>
        <v>10.4965988552721</v>
      </c>
    </row>
    <row r="137" spans="1:12">
      <c r="A137">
        <v>135</v>
      </c>
      <c r="B137">
        <v>83160356.9468011</v>
      </c>
      <c r="C137">
        <v>32.35889200752</v>
      </c>
      <c r="D137">
        <v>0.669421137506688</v>
      </c>
      <c r="E137" s="1">
        <v>5.55586632976698e-8</v>
      </c>
      <c r="F137">
        <v>9.11130653266331</v>
      </c>
      <c r="G137">
        <v>-640.745550526751</v>
      </c>
      <c r="I137" s="2">
        <f t="shared" si="16"/>
        <v>0.00207255785179782</v>
      </c>
      <c r="J137" s="2">
        <f t="shared" si="17"/>
        <v>0.00022177831266413</v>
      </c>
      <c r="K137" s="2">
        <f t="shared" si="18"/>
        <v>0.0218022181601215</v>
      </c>
      <c r="L137" s="2">
        <f t="shared" si="19"/>
        <v>10.5184010734323</v>
      </c>
    </row>
    <row r="138" spans="1:12">
      <c r="A138">
        <v>136</v>
      </c>
      <c r="B138">
        <v>83166085.9984481</v>
      </c>
      <c r="C138">
        <v>32.3721188983652</v>
      </c>
      <c r="D138">
        <v>0.67315212282329</v>
      </c>
      <c r="E138" s="1">
        <v>5.55335208122535e-8</v>
      </c>
      <c r="F138">
        <v>9.14472361809045</v>
      </c>
      <c r="G138">
        <v>-636.752227282169</v>
      </c>
      <c r="I138" s="2">
        <f t="shared" si="16"/>
        <v>0.00204336240271309</v>
      </c>
      <c r="J138" s="2">
        <f t="shared" si="17"/>
        <v>0.00013777849276054</v>
      </c>
      <c r="K138" s="2">
        <f t="shared" si="18"/>
        <v>0.0207368108448753</v>
      </c>
      <c r="L138" s="2">
        <f t="shared" si="19"/>
        <v>10.5391378842771</v>
      </c>
    </row>
    <row r="139" spans="1:12">
      <c r="A139">
        <v>137</v>
      </c>
      <c r="B139">
        <v>83168403.7695453</v>
      </c>
      <c r="C139">
        <v>32.3851700388141</v>
      </c>
      <c r="D139">
        <v>0.676922311894538</v>
      </c>
      <c r="E139" s="1">
        <v>5.55129551412806e-8</v>
      </c>
      <c r="F139">
        <v>9.17814070351758</v>
      </c>
      <c r="G139">
        <v>-632.809613876407</v>
      </c>
      <c r="I139" s="2">
        <f t="shared" si="16"/>
        <v>0.00201539335466541</v>
      </c>
      <c r="J139" s="2">
        <f t="shared" si="17"/>
        <v>5.57375947918207e-5</v>
      </c>
      <c r="K139" s="2">
        <f t="shared" si="18"/>
        <v>0.0196990157946859</v>
      </c>
      <c r="L139" s="2">
        <f t="shared" si="19"/>
        <v>10.5588369000718</v>
      </c>
    </row>
    <row r="140" spans="1:12">
      <c r="A140">
        <v>138</v>
      </c>
      <c r="B140">
        <v>83167370.6346202</v>
      </c>
      <c r="C140">
        <v>32.3980437226485</v>
      </c>
      <c r="D140">
        <v>0.680731013311732</v>
      </c>
      <c r="E140" s="1">
        <v>5.54967927079091e-8</v>
      </c>
      <c r="F140">
        <v>9.21155778894472</v>
      </c>
      <c r="G140">
        <v>-628.919925266088</v>
      </c>
      <c r="I140" s="2">
        <f t="shared" si="16"/>
        <v>0.0019871944590733</v>
      </c>
      <c r="J140" s="2">
        <f t="shared" si="17"/>
        <v>-2.48445634461473e-5</v>
      </c>
      <c r="K140" s="2">
        <f t="shared" si="18"/>
        <v>0.0186705486875803</v>
      </c>
      <c r="L140" s="2">
        <f t="shared" si="19"/>
        <v>10.5775074487594</v>
      </c>
    </row>
    <row r="141" spans="1:12">
      <c r="A141">
        <v>139</v>
      </c>
      <c r="B141">
        <v>83163055.1922661</v>
      </c>
      <c r="C141">
        <v>32.4107413630673</v>
      </c>
      <c r="D141">
        <v>0.684577854560702</v>
      </c>
      <c r="E141" s="1">
        <v>5.54849558697827e-8</v>
      </c>
      <c r="F141">
        <v>9.24497487437186</v>
      </c>
      <c r="G141">
        <v>-625.079804203522</v>
      </c>
      <c r="I141" s="2">
        <f t="shared" si="16"/>
        <v>0.00195924686590311</v>
      </c>
      <c r="J141" s="2">
        <f t="shared" si="17"/>
        <v>-0.000103779986987932</v>
      </c>
      <c r="K141" s="2">
        <f t="shared" si="18"/>
        <v>0.0176580765020149</v>
      </c>
      <c r="L141" s="2">
        <f t="shared" si="19"/>
        <v>10.5951655252614</v>
      </c>
    </row>
    <row r="142" spans="1:12">
      <c r="A142">
        <v>140</v>
      </c>
      <c r="B142">
        <v>83155519.6299284</v>
      </c>
      <c r="C142">
        <v>32.4232626281674</v>
      </c>
      <c r="D142">
        <v>0.688462109823927</v>
      </c>
      <c r="E142" s="1">
        <v>5.54772967393341e-8</v>
      </c>
      <c r="F142">
        <v>9.27839195979899</v>
      </c>
      <c r="G142">
        <v>-621.289472949532</v>
      </c>
      <c r="I142" s="2">
        <f t="shared" si="16"/>
        <v>0.00193128062379341</v>
      </c>
      <c r="J142" s="2">
        <f t="shared" si="17"/>
        <v>-0.000181232008781619</v>
      </c>
      <c r="K142" s="2">
        <f t="shared" si="18"/>
        <v>0.0166577599512134</v>
      </c>
      <c r="L142" s="2">
        <f t="shared" si="19"/>
        <v>10.6118232852126</v>
      </c>
    </row>
    <row r="143" spans="1:12">
      <c r="A143">
        <v>141</v>
      </c>
      <c r="B143">
        <v>83144855.3988275</v>
      </c>
      <c r="C143">
        <v>32.4356184557507</v>
      </c>
      <c r="D143">
        <v>0.692384625482137</v>
      </c>
      <c r="E143" s="1">
        <v>5.54738164925383e-8</v>
      </c>
      <c r="F143">
        <v>9.31180904522613</v>
      </c>
      <c r="G143">
        <v>-617.547326201256</v>
      </c>
      <c r="I143" s="2">
        <f t="shared" si="16"/>
        <v>0.00190503256072577</v>
      </c>
      <c r="J143" s="2">
        <f t="shared" si="17"/>
        <v>-0.000256505281913195</v>
      </c>
      <c r="K143" s="2">
        <f t="shared" si="18"/>
        <v>0.0156930090290285</v>
      </c>
      <c r="L143" s="2">
        <f t="shared" si="19"/>
        <v>10.6275162942417</v>
      </c>
    </row>
    <row r="144" spans="1:12">
      <c r="A144">
        <v>142</v>
      </c>
      <c r="B144">
        <v>83131106.929254</v>
      </c>
      <c r="C144">
        <v>32.4478024480228</v>
      </c>
      <c r="D144">
        <v>0.696344058117613</v>
      </c>
      <c r="E144" s="1">
        <v>5.54743370274536e-8</v>
      </c>
      <c r="F144">
        <v>9.34522613065326</v>
      </c>
      <c r="G144">
        <v>-613.852593865155</v>
      </c>
      <c r="I144" s="2">
        <f t="shared" si="16"/>
        <v>0.00187782834690634</v>
      </c>
      <c r="J144" s="2">
        <f t="shared" si="17"/>
        <v>-0.000330738598051</v>
      </c>
      <c r="K144" s="2">
        <f t="shared" si="18"/>
        <v>0.0147277763465214</v>
      </c>
      <c r="L144" s="2">
        <f t="shared" si="19"/>
        <v>10.6422440705882</v>
      </c>
    </row>
    <row r="145" spans="1:12">
      <c r="A145">
        <v>143</v>
      </c>
      <c r="B145">
        <v>83114339.7988098</v>
      </c>
      <c r="C145">
        <v>32.4598178148467</v>
      </c>
      <c r="D145">
        <v>0.700340289766317</v>
      </c>
      <c r="E145" s="1">
        <v>5.54787687298746e-8</v>
      </c>
      <c r="F145">
        <v>9.3786432160804</v>
      </c>
      <c r="G145">
        <v>-610.204180342271</v>
      </c>
      <c r="I145" s="2">
        <f t="shared" si="16"/>
        <v>0.00185114893859588</v>
      </c>
      <c r="J145" s="2">
        <f t="shared" si="17"/>
        <v>-0.000403430733166136</v>
      </c>
      <c r="K145" s="2">
        <f t="shared" si="18"/>
        <v>0.0137811773978149</v>
      </c>
      <c r="L145" s="2">
        <f t="shared" si="19"/>
        <v>10.656025247986</v>
      </c>
    </row>
    <row r="146" spans="1:12">
      <c r="A146">
        <v>144</v>
      </c>
      <c r="B146">
        <v>83094621.0005286</v>
      </c>
      <c r="C146">
        <v>32.4716676158301</v>
      </c>
      <c r="D146">
        <v>0.704373120355262</v>
      </c>
      <c r="E146" s="1">
        <v>5.54870429924094e-8</v>
      </c>
      <c r="F146">
        <v>9.41206030150753</v>
      </c>
      <c r="G146">
        <v>-606.601316463798</v>
      </c>
      <c r="I146" s="2">
        <f t="shared" si="16"/>
        <v>0.00182497001253871</v>
      </c>
      <c r="J146" s="2">
        <f t="shared" si="17"/>
        <v>-0.000474554403418559</v>
      </c>
      <c r="K146" s="2">
        <f t="shared" si="18"/>
        <v>0.0128534586740144</v>
      </c>
      <c r="L146" s="2">
        <f t="shared" si="19"/>
        <v>10.66887870666</v>
      </c>
    </row>
    <row r="147" spans="1:12">
      <c r="A147">
        <v>145</v>
      </c>
      <c r="B147">
        <v>83072016.2873893</v>
      </c>
      <c r="C147">
        <v>32.4833537579172</v>
      </c>
      <c r="D147">
        <v>0.708442349714884</v>
      </c>
      <c r="E147" s="1">
        <v>5.54990758454773e-8</v>
      </c>
      <c r="F147">
        <v>9.44547738693467</v>
      </c>
      <c r="G147">
        <v>-603.043381332828</v>
      </c>
      <c r="I147" s="2">
        <f t="shared" si="16"/>
        <v>0.00179911301977979</v>
      </c>
      <c r="J147" s="2">
        <f t="shared" si="17"/>
        <v>-0.000544145658275887</v>
      </c>
      <c r="K147" s="2">
        <f t="shared" si="18"/>
        <v>0.0119427823424352</v>
      </c>
      <c r="L147" s="2">
        <f t="shared" si="19"/>
        <v>10.6808214890024</v>
      </c>
    </row>
    <row r="148" spans="1:12">
      <c r="A148">
        <v>146</v>
      </c>
      <c r="B148">
        <v>83046580.2893308</v>
      </c>
      <c r="C148">
        <v>32.4948733729778</v>
      </c>
      <c r="D148">
        <v>0.712546980626097</v>
      </c>
      <c r="E148" s="1">
        <v>5.55147152654591e-8</v>
      </c>
      <c r="F148">
        <v>9.4788944723618</v>
      </c>
      <c r="G148">
        <v>-599.528824502611</v>
      </c>
      <c r="I148" s="2">
        <f t="shared" si="16"/>
        <v>0.00177284237063779</v>
      </c>
      <c r="J148" s="2">
        <f t="shared" si="17"/>
        <v>-0.000612478053126639</v>
      </c>
      <c r="K148" s="2">
        <f t="shared" si="18"/>
        <v>0.0110397485587792</v>
      </c>
      <c r="L148" s="2">
        <f t="shared" si="19"/>
        <v>10.6918612375612</v>
      </c>
    </row>
    <row r="149" spans="1:12">
      <c r="A149">
        <v>147</v>
      </c>
      <c r="B149">
        <v>83018368.9408707</v>
      </c>
      <c r="C149">
        <v>32.5062318240139</v>
      </c>
      <c r="D149">
        <v>0.716687331184792</v>
      </c>
      <c r="E149" s="1">
        <v>5.55339376565813e-8</v>
      </c>
      <c r="F149">
        <v>9.51231155778894</v>
      </c>
      <c r="G149">
        <v>-596.057197365827</v>
      </c>
      <c r="I149" s="2">
        <f t="shared" si="16"/>
        <v>0.00174742434740283</v>
      </c>
      <c r="J149" s="2">
        <f t="shared" si="17"/>
        <v>-0.000679525677273586</v>
      </c>
      <c r="K149" s="2">
        <f t="shared" si="18"/>
        <v>0.0101568374421135</v>
      </c>
      <c r="L149" s="2">
        <f t="shared" si="19"/>
        <v>10.7020180750033</v>
      </c>
    </row>
    <row r="150" spans="1:12">
      <c r="A150">
        <v>148</v>
      </c>
      <c r="B150">
        <v>82987461.9598882</v>
      </c>
      <c r="C150">
        <v>32.5174364157179</v>
      </c>
      <c r="D150">
        <v>0.720863684927255</v>
      </c>
      <c r="E150" s="1">
        <v>5.55567101891414e-8</v>
      </c>
      <c r="F150">
        <v>9.54572864321608</v>
      </c>
      <c r="G150">
        <v>-592.629719341017</v>
      </c>
      <c r="I150" s="2">
        <f t="shared" si="16"/>
        <v>0.00172315594306143</v>
      </c>
      <c r="J150" s="2">
        <f t="shared" si="17"/>
        <v>-0.000744720396533628</v>
      </c>
      <c r="K150" s="2">
        <f t="shared" si="18"/>
        <v>0.00930243134598034</v>
      </c>
      <c r="L150" s="2">
        <f t="shared" si="19"/>
        <v>10.7113205063493</v>
      </c>
    </row>
    <row r="151" spans="1:12">
      <c r="A151">
        <v>149</v>
      </c>
      <c r="B151">
        <v>82953894.3637973</v>
      </c>
      <c r="C151">
        <v>32.5284800005457</v>
      </c>
      <c r="D151">
        <v>0.725074784810304</v>
      </c>
      <c r="E151" s="1">
        <v>5.55828983036907e-8</v>
      </c>
      <c r="F151">
        <v>9.57914572864321</v>
      </c>
      <c r="G151">
        <v>-589.239400192902</v>
      </c>
      <c r="I151" s="2">
        <f t="shared" si="16"/>
        <v>0.00169781375289746</v>
      </c>
      <c r="J151" s="2">
        <f t="shared" si="17"/>
        <v>-0.000809143620569017</v>
      </c>
      <c r="K151" s="2">
        <f t="shared" si="18"/>
        <v>0.00844526870553665</v>
      </c>
      <c r="L151" s="2">
        <f t="shared" si="19"/>
        <v>10.7197657750549</v>
      </c>
    </row>
    <row r="152" spans="1:12">
      <c r="A152">
        <v>150</v>
      </c>
      <c r="B152">
        <v>82917734.5220836</v>
      </c>
      <c r="C152">
        <v>32.5393674560525</v>
      </c>
      <c r="D152">
        <v>0.729320735782627</v>
      </c>
      <c r="E152" s="1">
        <v>5.56124339633126e-8</v>
      </c>
      <c r="F152">
        <v>9.61256281407035</v>
      </c>
      <c r="G152">
        <v>-585.891363463062</v>
      </c>
      <c r="I152" s="2">
        <f t="shared" si="16"/>
        <v>0.0016732466551761</v>
      </c>
      <c r="J152" s="2">
        <f t="shared" si="17"/>
        <v>-0.000871995860293465</v>
      </c>
      <c r="K152" s="2">
        <f t="shared" si="18"/>
        <v>0.00761068359771114</v>
      </c>
      <c r="L152" s="2">
        <f t="shared" si="19"/>
        <v>10.7273764586526</v>
      </c>
    </row>
    <row r="153" spans="1:12">
      <c r="A153">
        <v>151</v>
      </c>
      <c r="B153">
        <v>82879032.1755325</v>
      </c>
      <c r="C153">
        <v>32.5500996535927</v>
      </c>
      <c r="D153">
        <v>0.733601103385568</v>
      </c>
      <c r="E153" s="1">
        <v>5.56452235110126e-8</v>
      </c>
      <c r="F153">
        <v>9.64597989949748</v>
      </c>
      <c r="G153">
        <v>-582.583109754115</v>
      </c>
      <c r="I153" s="2">
        <f t="shared" si="16"/>
        <v>0.00164883787017246</v>
      </c>
      <c r="J153" s="2">
        <f t="shared" si="17"/>
        <v>-0.000933729877388869</v>
      </c>
      <c r="K153" s="2">
        <f t="shared" si="18"/>
        <v>0.00678865082533437</v>
      </c>
      <c r="L153" s="2">
        <f t="shared" si="19"/>
        <v>10.7341651094779</v>
      </c>
    </row>
    <row r="154" spans="1:12">
      <c r="A154">
        <v>152</v>
      </c>
      <c r="B154">
        <v>82837847.2083662</v>
      </c>
      <c r="C154">
        <v>32.5606791899932</v>
      </c>
      <c r="D154">
        <v>0.737915825688291</v>
      </c>
      <c r="E154" s="1">
        <v>5.5681228843271e-8</v>
      </c>
      <c r="F154">
        <v>9.67939698492462</v>
      </c>
      <c r="G154">
        <v>-579.313436460041</v>
      </c>
      <c r="I154" s="2">
        <f t="shared" si="16"/>
        <v>0.00162485180913423</v>
      </c>
      <c r="J154" s="2">
        <f t="shared" si="17"/>
        <v>-0.000994104399339894</v>
      </c>
      <c r="K154" s="2">
        <f t="shared" si="18"/>
        <v>0.0059841001995471</v>
      </c>
      <c r="L154" s="2">
        <f t="shared" si="19"/>
        <v>10.7401492096774</v>
      </c>
    </row>
    <row r="155" spans="1:12">
      <c r="A155">
        <v>153</v>
      </c>
      <c r="B155">
        <v>82794235.4944557</v>
      </c>
      <c r="C155">
        <v>32.571109357335</v>
      </c>
      <c r="D155">
        <v>0.74226483303058</v>
      </c>
      <c r="E155" s="1">
        <v>5.57204024768361e-8</v>
      </c>
      <c r="F155">
        <v>9.71281407035175</v>
      </c>
      <c r="G155">
        <v>-576.082133604789</v>
      </c>
      <c r="I155" s="2">
        <f t="shared" si="16"/>
        <v>0.00160139431787502</v>
      </c>
      <c r="J155" s="2">
        <f t="shared" si="17"/>
        <v>-0.00105321906776545</v>
      </c>
      <c r="K155" s="2">
        <f t="shared" si="18"/>
        <v>0.00519720232011336</v>
      </c>
      <c r="L155" s="2">
        <f t="shared" si="19"/>
        <v>10.7453464119976</v>
      </c>
    </row>
    <row r="156" spans="1:12">
      <c r="A156">
        <v>154</v>
      </c>
      <c r="B156">
        <v>82748240.0481545</v>
      </c>
      <c r="C156">
        <v>32.5813864739585</v>
      </c>
      <c r="D156">
        <v>0.746647248244067</v>
      </c>
      <c r="E156" s="1">
        <v>5.57626120857369e-8</v>
      </c>
      <c r="F156">
        <v>9.74623115577889</v>
      </c>
      <c r="G156">
        <v>-572.888383611614</v>
      </c>
      <c r="I156" s="2">
        <f t="shared" si="16"/>
        <v>0.00157739419619931</v>
      </c>
      <c r="J156" s="2">
        <f t="shared" si="17"/>
        <v>-0.00111138726665105</v>
      </c>
      <c r="K156" s="2">
        <f t="shared" si="18"/>
        <v>0.0044149462611346</v>
      </c>
      <c r="L156" s="2">
        <f t="shared" si="19"/>
        <v>10.7497613582587</v>
      </c>
    </row>
    <row r="157" spans="1:12">
      <c r="A157">
        <v>155</v>
      </c>
      <c r="B157">
        <v>82699923.1455454</v>
      </c>
      <c r="C157">
        <v>32.5915174581191</v>
      </c>
      <c r="D157">
        <v>0.751063434973229</v>
      </c>
      <c r="E157" s="1">
        <v>5.80424914225296e-8</v>
      </c>
      <c r="F157">
        <v>9.77964824120603</v>
      </c>
      <c r="G157">
        <v>-569.731174379669</v>
      </c>
      <c r="I157" s="2">
        <f t="shared" si="16"/>
        <v>0.0015544779799839</v>
      </c>
      <c r="J157" s="2">
        <f t="shared" si="17"/>
        <v>-0.00116814610200937</v>
      </c>
      <c r="K157" s="2">
        <f t="shared" si="18"/>
        <v>0.00358542430221404</v>
      </c>
      <c r="L157" s="2">
        <f t="shared" si="19"/>
        <v>10.7533467825609</v>
      </c>
    </row>
    <row r="158" spans="1:12">
      <c r="A158">
        <v>156</v>
      </c>
      <c r="B158">
        <v>82649332.7202293</v>
      </c>
      <c r="C158">
        <v>32.6015009000081</v>
      </c>
      <c r="D158">
        <v>0.75551282182914</v>
      </c>
      <c r="E158" s="1">
        <v>5.58560394758811e-8</v>
      </c>
      <c r="F158">
        <v>9.81306532663316</v>
      </c>
      <c r="G158">
        <v>-566.60990834514</v>
      </c>
      <c r="I158" s="2">
        <f t="shared" si="16"/>
        <v>0.00153136675897963</v>
      </c>
      <c r="J158" s="2">
        <f t="shared" si="17"/>
        <v>-0.00122384415429221</v>
      </c>
      <c r="K158" s="2">
        <f t="shared" si="18"/>
        <v>0.00285167923167921</v>
      </c>
      <c r="L158" s="2">
        <f t="shared" si="19"/>
        <v>10.7561984617926</v>
      </c>
    </row>
    <row r="159" spans="1:12">
      <c r="A159">
        <v>157</v>
      </c>
      <c r="B159">
        <v>82596521.7413066</v>
      </c>
      <c r="C159">
        <v>32.6113408708756</v>
      </c>
      <c r="D159">
        <v>0.759995512976708</v>
      </c>
      <c r="E159" s="1">
        <v>5.59071368128071e-8</v>
      </c>
      <c r="F159">
        <v>9.8464824120603</v>
      </c>
      <c r="G159">
        <v>-563.524269110095</v>
      </c>
      <c r="I159" s="2">
        <f t="shared" si="16"/>
        <v>0.00150890082755621</v>
      </c>
      <c r="J159" s="2">
        <f t="shared" si="17"/>
        <v>-0.00127836149327414</v>
      </c>
      <c r="K159" s="2">
        <f t="shared" si="18"/>
        <v>0.0021786529254426</v>
      </c>
      <c r="L159" s="2">
        <f t="shared" si="19"/>
        <v>10.758377114718</v>
      </c>
    </row>
    <row r="160" spans="1:12">
      <c r="A160">
        <v>158</v>
      </c>
      <c r="B160">
        <v>82541554.513469</v>
      </c>
      <c r="C160">
        <v>32.6210441444688</v>
      </c>
      <c r="D160">
        <v>0.764511812094683</v>
      </c>
      <c r="E160" s="1">
        <v>5.59611434741692e-8</v>
      </c>
      <c r="F160">
        <v>9.87989949748743</v>
      </c>
      <c r="G160">
        <v>-560.473052646455</v>
      </c>
      <c r="I160" s="2">
        <f t="shared" si="16"/>
        <v>0.00148749333718395</v>
      </c>
      <c r="J160" s="2">
        <f t="shared" si="17"/>
        <v>-0.00133142483367194</v>
      </c>
      <c r="K160" s="2">
        <f t="shared" si="18"/>
        <v>0.00147349971085347</v>
      </c>
      <c r="L160" s="2">
        <f t="shared" si="19"/>
        <v>10.7598506144289</v>
      </c>
    </row>
    <row r="161" spans="1:12">
      <c r="A161">
        <v>159</v>
      </c>
      <c r="B161">
        <v>82484421.6134813</v>
      </c>
      <c r="C161">
        <v>32.6305890515342</v>
      </c>
      <c r="D161">
        <v>0.769058807897471</v>
      </c>
      <c r="E161" s="1">
        <v>5.60177525029244e-8</v>
      </c>
      <c r="F161">
        <v>9.91331658291457</v>
      </c>
      <c r="G161">
        <v>-557.455930147081</v>
      </c>
      <c r="I161" s="2">
        <f t="shared" si="16"/>
        <v>0.00146278442425634</v>
      </c>
      <c r="J161" s="2">
        <f t="shared" si="17"/>
        <v>-0.00138482215167379</v>
      </c>
      <c r="K161" s="2">
        <f t="shared" si="18"/>
        <v>0.000735343164255861</v>
      </c>
      <c r="L161" s="2">
        <f t="shared" si="19"/>
        <v>10.7605859575931</v>
      </c>
    </row>
    <row r="162" spans="1:12">
      <c r="A162">
        <v>160</v>
      </c>
      <c r="B162">
        <v>82425223.813177</v>
      </c>
      <c r="C162">
        <v>32.6399982217765</v>
      </c>
      <c r="D162">
        <v>0.773638751605531</v>
      </c>
      <c r="E162" s="1">
        <v>5.60771388481413e-8</v>
      </c>
      <c r="F162">
        <v>9.9467336683417</v>
      </c>
      <c r="G162">
        <v>-554.472078931505</v>
      </c>
      <c r="I162" s="2">
        <f t="shared" si="16"/>
        <v>0.00144156362473545</v>
      </c>
      <c r="J162" s="2">
        <f t="shared" si="17"/>
        <v>-0.00143588466955661</v>
      </c>
      <c r="K162" s="2">
        <f t="shared" si="18"/>
        <v>5.35086964926799e-5</v>
      </c>
      <c r="L162" s="2">
        <f t="shared" si="19"/>
        <v>10.7606394662896</v>
      </c>
    </row>
    <row r="163" spans="1:12">
      <c r="A163">
        <v>161</v>
      </c>
      <c r="B163">
        <v>82364007.8972212</v>
      </c>
      <c r="C163">
        <v>32.6492743161955</v>
      </c>
      <c r="D163">
        <v>0.77825161938059</v>
      </c>
      <c r="E163" s="1">
        <v>5.61392610451386e-8</v>
      </c>
      <c r="F163">
        <v>9.98015075376884</v>
      </c>
      <c r="G163">
        <v>-551.521579717169</v>
      </c>
      <c r="I163" s="2">
        <f t="shared" si="16"/>
        <v>0.00142076856513468</v>
      </c>
      <c r="J163" s="2">
        <f t="shared" si="17"/>
        <v>-0.00148592050021895</v>
      </c>
      <c r="K163" s="2">
        <f t="shared" si="18"/>
        <v>-0.00061321495577884</v>
      </c>
      <c r="L163" s="2">
        <f t="shared" si="19"/>
        <v>10.7600262513339</v>
      </c>
    </row>
    <row r="164" spans="1:12">
      <c r="A164">
        <v>162</v>
      </c>
      <c r="B164">
        <v>82300807.6987321</v>
      </c>
      <c r="C164">
        <v>32.6584117701275</v>
      </c>
      <c r="D164">
        <v>0.782896288909326</v>
      </c>
      <c r="E164" s="1">
        <v>5.62039959746031e-8</v>
      </c>
      <c r="F164">
        <v>10.0135678391959</v>
      </c>
      <c r="G164">
        <v>-548.603702489747</v>
      </c>
      <c r="I164" s="2">
        <f t="shared" ref="I164:I195" si="20">5/2*(1/C164+1/C163)*(C164-C163)</f>
        <v>0.00139913916086305</v>
      </c>
      <c r="J164" s="2">
        <f t="shared" ref="J164:J195" si="21">(1/B164+1/B163)*(B164-B163)</f>
        <v>-0.00153524497799858</v>
      </c>
      <c r="K164" s="2">
        <f t="shared" ref="K164:K195" si="22">83140000/2.4942*(I164+J164)/((E163+E164)*31560000000000)</f>
        <v>-0.00127959173818231</v>
      </c>
      <c r="L164" s="2">
        <f t="shared" ref="L164:L195" si="23">L163+K164</f>
        <v>10.7587466595957</v>
      </c>
    </row>
    <row r="165" spans="1:12">
      <c r="A165">
        <v>163</v>
      </c>
      <c r="B165">
        <v>82235661.8207335</v>
      </c>
      <c r="C165">
        <v>32.6674112445521</v>
      </c>
      <c r="D165">
        <v>0.787572555885501</v>
      </c>
      <c r="E165" s="1">
        <v>5.62712906155009e-8</v>
      </c>
      <c r="F165">
        <v>10.0469849246231</v>
      </c>
      <c r="G165">
        <v>-545.716660494763</v>
      </c>
      <c r="I165" s="2">
        <f t="shared" si="20"/>
        <v>0.00137762896509911</v>
      </c>
      <c r="J165" s="2">
        <f t="shared" si="21"/>
        <v>-0.00158374343150686</v>
      </c>
      <c r="K165" s="2">
        <f t="shared" si="22"/>
        <v>-0.00193549973713789</v>
      </c>
      <c r="L165" s="2">
        <f t="shared" si="23"/>
        <v>10.7568111598585</v>
      </c>
    </row>
    <row r="166" spans="1:12">
      <c r="A166">
        <v>164</v>
      </c>
      <c r="B166">
        <v>82168623.0672666</v>
      </c>
      <c r="C166">
        <v>32.6762760936512</v>
      </c>
      <c r="D166">
        <v>0.792280342934859</v>
      </c>
      <c r="E166" s="1">
        <v>5.63411048215204e-8</v>
      </c>
      <c r="F166">
        <v>10.0804020100502</v>
      </c>
      <c r="G166">
        <v>-542.861729926946</v>
      </c>
      <c r="I166" s="2">
        <f t="shared" si="20"/>
        <v>0.00135664968160929</v>
      </c>
      <c r="J166" s="2">
        <f t="shared" si="21"/>
        <v>-0.00163107098235085</v>
      </c>
      <c r="K166" s="2">
        <f t="shared" si="22"/>
        <v>-0.00257379156118263</v>
      </c>
      <c r="L166" s="2">
        <f t="shared" si="23"/>
        <v>10.7542373682974</v>
      </c>
    </row>
    <row r="167" spans="1:12">
      <c r="A167">
        <v>165</v>
      </c>
      <c r="B167">
        <v>82099723.2306987</v>
      </c>
      <c r="C167">
        <v>32.6850051357278</v>
      </c>
      <c r="D167">
        <v>0.797019158562109</v>
      </c>
      <c r="E167" s="1">
        <v>5.64133792174703e-8</v>
      </c>
      <c r="F167">
        <v>10.1138190954773</v>
      </c>
      <c r="G167">
        <v>-540.036107352948</v>
      </c>
      <c r="I167" s="2">
        <f t="shared" si="20"/>
        <v>0.00133550659780642</v>
      </c>
      <c r="J167" s="2">
        <f t="shared" si="21"/>
        <v>-0.00167773890081421</v>
      </c>
      <c r="K167" s="2">
        <f t="shared" si="22"/>
        <v>-0.00320574466783098</v>
      </c>
      <c r="L167" s="2">
        <f t="shared" si="23"/>
        <v>10.7510316236295</v>
      </c>
    </row>
    <row r="168" spans="1:12">
      <c r="A168">
        <v>166</v>
      </c>
      <c r="B168">
        <v>82029029.8434906</v>
      </c>
      <c r="C168">
        <v>32.6936070688165</v>
      </c>
      <c r="D168">
        <v>0.801789672907917</v>
      </c>
      <c r="E168" s="1">
        <v>5.64881322806668e-8</v>
      </c>
      <c r="F168">
        <v>10.1472361809045</v>
      </c>
      <c r="G168">
        <v>-537.241055856235</v>
      </c>
      <c r="I168" s="2">
        <f t="shared" si="20"/>
        <v>0.00131571058906755</v>
      </c>
      <c r="J168" s="2">
        <f t="shared" si="21"/>
        <v>-0.00172287668062923</v>
      </c>
      <c r="K168" s="2">
        <f t="shared" si="22"/>
        <v>-0.00380902302324683</v>
      </c>
      <c r="L168" s="2">
        <f t="shared" si="23"/>
        <v>10.7472226006063</v>
      </c>
    </row>
    <row r="169" spans="1:12">
      <c r="A169">
        <v>167</v>
      </c>
      <c r="B169">
        <v>81956562.9937901</v>
      </c>
      <c r="C169">
        <v>32.7020755789471</v>
      </c>
      <c r="D169">
        <v>0.806590754732867</v>
      </c>
      <c r="E169" s="1">
        <v>5.65652483256076e-8</v>
      </c>
      <c r="F169">
        <v>10.1806532663316</v>
      </c>
      <c r="G169">
        <v>-534.475308516236</v>
      </c>
      <c r="I169" s="2">
        <f t="shared" si="20"/>
        <v>0.00129496473310473</v>
      </c>
      <c r="J169" s="2">
        <f t="shared" si="21"/>
        <v>-0.00176763976879469</v>
      </c>
      <c r="K169" s="2">
        <f t="shared" si="22"/>
        <v>-0.0044159166032717</v>
      </c>
      <c r="L169" s="2">
        <f t="shared" si="23"/>
        <v>10.742806684003</v>
      </c>
    </row>
    <row r="170" spans="1:12">
      <c r="A170">
        <v>168</v>
      </c>
      <c r="B170">
        <v>81882371.2765746</v>
      </c>
      <c r="C170">
        <v>32.7104146363559</v>
      </c>
      <c r="D170">
        <v>0.811422491862428</v>
      </c>
      <c r="E170" s="1">
        <v>5.66446982444447e-8</v>
      </c>
      <c r="F170">
        <v>10.2140703517587</v>
      </c>
      <c r="G170">
        <v>-531.73911089476</v>
      </c>
      <c r="I170" s="2">
        <f t="shared" si="20"/>
        <v>0.00127484177973925</v>
      </c>
      <c r="J170" s="2">
        <f t="shared" si="21"/>
        <v>-0.00181133337468328</v>
      </c>
      <c r="K170" s="2">
        <f t="shared" si="22"/>
        <v>-0.00500518446230995</v>
      </c>
      <c r="L170" s="2">
        <f t="shared" si="23"/>
        <v>10.7378014995407</v>
      </c>
    </row>
    <row r="171" spans="1:12">
      <c r="A171">
        <v>169</v>
      </c>
      <c r="B171">
        <v>81806495.2727091</v>
      </c>
      <c r="C171">
        <v>32.7186268803814</v>
      </c>
      <c r="D171">
        <v>0.816284925325861</v>
      </c>
      <c r="E171" s="1">
        <v>5.67264778274343e-8</v>
      </c>
      <c r="F171">
        <v>10.2474874371859</v>
      </c>
      <c r="G171">
        <v>-529.030816031331</v>
      </c>
      <c r="I171" s="2">
        <f t="shared" si="20"/>
        <v>0.00125513746869929</v>
      </c>
      <c r="J171" s="2">
        <f t="shared" si="21"/>
        <v>-0.00185415225282746</v>
      </c>
      <c r="K171" s="2">
        <f t="shared" si="22"/>
        <v>-0.00558054532871302</v>
      </c>
      <c r="L171" s="2">
        <f t="shared" si="23"/>
        <v>10.732220954212</v>
      </c>
    </row>
    <row r="172" spans="1:12">
      <c r="A172">
        <v>170</v>
      </c>
      <c r="B172">
        <v>81728976.4542913</v>
      </c>
      <c r="C172">
        <v>32.7267131232123</v>
      </c>
      <c r="D172">
        <v>0.821177729391801</v>
      </c>
      <c r="E172" s="1">
        <v>5.68106177758901e-8</v>
      </c>
      <c r="F172">
        <v>10.280904522613</v>
      </c>
      <c r="G172">
        <v>-526.35078038151</v>
      </c>
      <c r="I172" s="2">
        <f t="shared" si="20"/>
        <v>0.00123557199854147</v>
      </c>
      <c r="J172" s="2">
        <f t="shared" si="21"/>
        <v>-0.00189607392248653</v>
      </c>
      <c r="K172" s="2">
        <f t="shared" si="22"/>
        <v>-0.00614437986628833</v>
      </c>
      <c r="L172" s="2">
        <f t="shared" si="23"/>
        <v>10.7260765743457</v>
      </c>
    </row>
    <row r="173" spans="1:12">
      <c r="A173">
        <v>171</v>
      </c>
      <c r="B173">
        <v>81649848.6642419</v>
      </c>
      <c r="C173">
        <v>32.7346712205913</v>
      </c>
      <c r="D173">
        <v>0.82610024752058</v>
      </c>
      <c r="E173" s="1">
        <v>5.68967449692858e-8</v>
      </c>
      <c r="F173">
        <v>10.3143216080402</v>
      </c>
      <c r="G173">
        <v>-523.698050444158</v>
      </c>
      <c r="I173" s="2">
        <f t="shared" si="20"/>
        <v>0.00121569343153829</v>
      </c>
      <c r="J173" s="2">
        <f t="shared" si="21"/>
        <v>-0.00193728430970788</v>
      </c>
      <c r="K173" s="2">
        <f t="shared" si="22"/>
        <v>-0.00670261383093932</v>
      </c>
      <c r="L173" s="2">
        <f t="shared" si="23"/>
        <v>10.7193739605148</v>
      </c>
    </row>
    <row r="174" spans="1:12">
      <c r="A174">
        <v>172</v>
      </c>
      <c r="B174">
        <v>81569159.0988752</v>
      </c>
      <c r="C174">
        <v>32.7425072900378</v>
      </c>
      <c r="D174">
        <v>0.8310529327889</v>
      </c>
      <c r="E174" s="1">
        <v>5.69851821017207e-8</v>
      </c>
      <c r="F174">
        <v>10.3477386934673</v>
      </c>
      <c r="G174">
        <v>-521.072783074982</v>
      </c>
      <c r="I174" s="2">
        <f t="shared" si="20"/>
        <v>0.00119676347346841</v>
      </c>
      <c r="J174" s="2">
        <f t="shared" si="21"/>
        <v>-0.00197745559644577</v>
      </c>
      <c r="K174" s="2">
        <f t="shared" si="22"/>
        <v>-0.00724046970384299</v>
      </c>
      <c r="L174" s="2">
        <f t="shared" si="23"/>
        <v>10.7121334908109</v>
      </c>
    </row>
    <row r="175" spans="1:12">
      <c r="A175">
        <v>173</v>
      </c>
      <c r="B175">
        <v>81486932.9098479</v>
      </c>
      <c r="C175">
        <v>32.7502188825688</v>
      </c>
      <c r="D175">
        <v>0.836035096536174</v>
      </c>
      <c r="E175" s="1">
        <v>5.70757493873629e-8</v>
      </c>
      <c r="F175">
        <v>10.3811557788944</v>
      </c>
      <c r="G175">
        <v>-518.473616011426</v>
      </c>
      <c r="I175" s="2">
        <f t="shared" si="20"/>
        <v>0.00117747314680341</v>
      </c>
      <c r="J175" s="2">
        <f t="shared" si="21"/>
        <v>-0.00201712696347503</v>
      </c>
      <c r="K175" s="2">
        <f t="shared" si="22"/>
        <v>-0.00777508424106277</v>
      </c>
      <c r="L175" s="2">
        <f t="shared" si="23"/>
        <v>10.7043584065698</v>
      </c>
    </row>
    <row r="176" spans="1:12">
      <c r="A176">
        <v>174</v>
      </c>
      <c r="B176">
        <v>81403226.3349796</v>
      </c>
      <c r="C176">
        <v>32.7578128330051</v>
      </c>
      <c r="D176">
        <v>0.841047287271564</v>
      </c>
      <c r="E176" s="1">
        <v>5.71684651483715e-8</v>
      </c>
      <c r="F176">
        <v>10.4145728643216</v>
      </c>
      <c r="G176">
        <v>-515.90087682408</v>
      </c>
      <c r="I176" s="2">
        <f t="shared" si="20"/>
        <v>0.00115923961374951</v>
      </c>
      <c r="J176" s="2">
        <f t="shared" si="21"/>
        <v>-0.00205553478150692</v>
      </c>
      <c r="K176" s="2">
        <f t="shared" si="22"/>
        <v>-0.00828626063905162</v>
      </c>
      <c r="L176" s="2">
        <f t="shared" si="23"/>
        <v>10.6960721459308</v>
      </c>
    </row>
    <row r="177" spans="1:12">
      <c r="A177">
        <v>175</v>
      </c>
      <c r="B177">
        <v>81318057.6467636</v>
      </c>
      <c r="C177">
        <v>32.7652842407817</v>
      </c>
      <c r="D177">
        <v>0.846088588157687</v>
      </c>
      <c r="E177" s="1">
        <v>5.72632330670345e-8</v>
      </c>
      <c r="F177">
        <v>10.4479899497487</v>
      </c>
      <c r="G177">
        <v>-513.353946410891</v>
      </c>
      <c r="I177" s="2">
        <f t="shared" si="20"/>
        <v>0.00114027086743731</v>
      </c>
      <c r="J177" s="2">
        <f t="shared" si="21"/>
        <v>-0.00209360962411085</v>
      </c>
      <c r="K177" s="2">
        <f t="shared" si="22"/>
        <v>-0.00879918921360903</v>
      </c>
      <c r="L177" s="2">
        <f t="shared" si="23"/>
        <v>10.6872729567172</v>
      </c>
    </row>
    <row r="178" spans="1:12">
      <c r="A178">
        <v>176</v>
      </c>
      <c r="B178">
        <v>81231470.5345338</v>
      </c>
      <c r="C178">
        <v>32.7726373489895</v>
      </c>
      <c r="D178">
        <v>0.851159051696132</v>
      </c>
      <c r="E178" s="1">
        <v>5.73600441562999e-8</v>
      </c>
      <c r="F178">
        <v>10.4814070351758</v>
      </c>
      <c r="G178">
        <v>-510.83202268413</v>
      </c>
      <c r="I178" s="2">
        <f t="shared" si="20"/>
        <v>0.00112196238788009</v>
      </c>
      <c r="J178" s="2">
        <f t="shared" si="21"/>
        <v>-0.00213072625353366</v>
      </c>
      <c r="K178" s="2">
        <f t="shared" si="22"/>
        <v>-0.00929519374934963</v>
      </c>
      <c r="L178" s="2">
        <f t="shared" si="23"/>
        <v>10.6779777629678</v>
      </c>
    </row>
    <row r="179" spans="1:12">
      <c r="A179">
        <v>177</v>
      </c>
      <c r="B179">
        <v>81143501.4674758</v>
      </c>
      <c r="C179">
        <v>32.7798733322552</v>
      </c>
      <c r="D179">
        <v>0.856258605596768</v>
      </c>
      <c r="E179" s="1">
        <v>5.74588711922519e-8</v>
      </c>
      <c r="F179">
        <v>10.514824120603</v>
      </c>
      <c r="G179">
        <v>-508.335022434387</v>
      </c>
      <c r="I179" s="2">
        <f t="shared" si="20"/>
        <v>0.00110384534149358</v>
      </c>
      <c r="J179" s="2">
        <f t="shared" si="21"/>
        <v>-0.00216706039836363</v>
      </c>
      <c r="K179" s="2">
        <f t="shared" si="22"/>
        <v>-0.009780238129065</v>
      </c>
      <c r="L179" s="2">
        <f t="shared" si="23"/>
        <v>10.6681975248388</v>
      </c>
    </row>
    <row r="180" spans="1:12">
      <c r="A180">
        <v>178</v>
      </c>
      <c r="B180">
        <v>81054186.8330585</v>
      </c>
      <c r="C180">
        <v>32.7869945272895</v>
      </c>
      <c r="D180">
        <v>0.861387057899217</v>
      </c>
      <c r="E180" s="1">
        <v>5.75596798065335e-8</v>
      </c>
      <c r="F180">
        <v>10.5482412060301</v>
      </c>
      <c r="G180">
        <v>-505.862311599031</v>
      </c>
      <c r="I180" s="2">
        <f t="shared" si="20"/>
        <v>0.0010860965836523</v>
      </c>
      <c r="J180" s="2">
        <f t="shared" si="21"/>
        <v>-0.00220261244004113</v>
      </c>
      <c r="K180" s="2">
        <f t="shared" si="22"/>
        <v>-0.010252711898008</v>
      </c>
      <c r="L180" s="2">
        <f t="shared" si="23"/>
        <v>10.6579448129408</v>
      </c>
    </row>
    <row r="181" spans="1:12">
      <c r="A181">
        <v>179</v>
      </c>
      <c r="B181">
        <v>80963554.9283502</v>
      </c>
      <c r="C181">
        <v>32.7939996965828</v>
      </c>
      <c r="D181">
        <v>0.866544087725294</v>
      </c>
      <c r="E181" s="1">
        <v>5.76624342276521e-8</v>
      </c>
      <c r="F181">
        <v>10.5816582914572</v>
      </c>
      <c r="G181">
        <v>-503.413703849517</v>
      </c>
      <c r="I181" s="2">
        <f t="shared" si="20"/>
        <v>0.00106817065769321</v>
      </c>
      <c r="J181" s="2">
        <f t="shared" si="21"/>
        <v>-0.00223758045467803</v>
      </c>
      <c r="K181" s="2">
        <f t="shared" si="22"/>
        <v>-0.0107194533716786</v>
      </c>
      <c r="L181" s="2">
        <f t="shared" si="23"/>
        <v>10.6472253595691</v>
      </c>
    </row>
    <row r="182" spans="1:12">
      <c r="A182">
        <v>180</v>
      </c>
      <c r="B182">
        <v>80871637.1411381</v>
      </c>
      <c r="C182">
        <v>32.8008901774749</v>
      </c>
      <c r="D182">
        <v>0.871729475598216</v>
      </c>
      <c r="E182" s="1">
        <v>5.77670892584704e-8</v>
      </c>
      <c r="F182">
        <v>10.6150753768844</v>
      </c>
      <c r="G182">
        <v>-500.988773436592</v>
      </c>
      <c r="I182" s="2">
        <f t="shared" si="20"/>
        <v>0.00105046002537089</v>
      </c>
      <c r="J182" s="2">
        <f t="shared" si="21"/>
        <v>-0.00227188699042779</v>
      </c>
      <c r="K182" s="2">
        <f t="shared" si="22"/>
        <v>-0.0111761533318499</v>
      </c>
      <c r="L182" s="2">
        <f t="shared" si="23"/>
        <v>10.6360492062372</v>
      </c>
    </row>
    <row r="183" spans="1:12">
      <c r="A183">
        <v>181</v>
      </c>
      <c r="B183">
        <v>80778470.5604781</v>
      </c>
      <c r="C183">
        <v>32.8076683725418</v>
      </c>
      <c r="D183">
        <v>0.876943116908081</v>
      </c>
      <c r="E183" s="1">
        <v>5.78736289156382e-8</v>
      </c>
      <c r="F183">
        <v>10.6484924623115</v>
      </c>
      <c r="G183">
        <v>-498.587373394156</v>
      </c>
      <c r="I183" s="2">
        <f t="shared" si="20"/>
        <v>0.00103312666655828</v>
      </c>
      <c r="J183" s="2">
        <f t="shared" si="21"/>
        <v>-0.00230538941006313</v>
      </c>
      <c r="K183" s="2">
        <f t="shared" si="22"/>
        <v>-0.0116200442059176</v>
      </c>
      <c r="L183" s="2">
        <f t="shared" si="23"/>
        <v>10.6244291620313</v>
      </c>
    </row>
    <row r="184" spans="1:12">
      <c r="A184">
        <v>182</v>
      </c>
      <c r="B184">
        <v>80684095.9411544</v>
      </c>
      <c r="C184">
        <v>32.8143371207089</v>
      </c>
      <c r="D184">
        <v>0.882185149529061</v>
      </c>
      <c r="E184" s="1">
        <v>5.79820359740283e-8</v>
      </c>
      <c r="F184">
        <v>10.6819095477386</v>
      </c>
      <c r="G184">
        <v>-496.208860377081</v>
      </c>
      <c r="I184" s="2">
        <f t="shared" si="20"/>
        <v>0.00101623657884969</v>
      </c>
      <c r="J184" s="2">
        <f t="shared" si="21"/>
        <v>-0.00233799458563059</v>
      </c>
      <c r="K184" s="2">
        <f t="shared" si="22"/>
        <v>-0.0120497053334507</v>
      </c>
      <c r="L184" s="2">
        <f t="shared" si="23"/>
        <v>10.6123794566979</v>
      </c>
    </row>
    <row r="185" spans="1:12">
      <c r="A185">
        <v>183</v>
      </c>
      <c r="B185">
        <v>80588537.0942411</v>
      </c>
      <c r="C185">
        <v>32.8208967986567</v>
      </c>
      <c r="D185">
        <v>0.887455226370317</v>
      </c>
      <c r="E185" s="1">
        <v>5.8092287611476e-8</v>
      </c>
      <c r="F185">
        <v>10.7153266331658</v>
      </c>
      <c r="G185">
        <v>-493.852610103078</v>
      </c>
      <c r="I185" s="2">
        <f t="shared" si="20"/>
        <v>0.000999414128907837</v>
      </c>
      <c r="J185" s="2">
        <f t="shared" si="21"/>
        <v>-0.00237012017884661</v>
      </c>
      <c r="K185" s="2">
        <f t="shared" si="22"/>
        <v>-0.0124723967914633</v>
      </c>
      <c r="L185" s="2">
        <f t="shared" si="23"/>
        <v>10.5999070599064</v>
      </c>
    </row>
    <row r="186" spans="1:12">
      <c r="A186">
        <v>184</v>
      </c>
      <c r="B186">
        <v>80491809.0213328</v>
      </c>
      <c r="C186">
        <v>32.8273411117519</v>
      </c>
      <c r="D186">
        <v>0.892752154201564</v>
      </c>
      <c r="E186" s="1">
        <v>5.82042585824832e-8</v>
      </c>
      <c r="F186">
        <v>10.7487437185929</v>
      </c>
      <c r="G186">
        <v>-491.518703717429</v>
      </c>
      <c r="I186" s="2">
        <f t="shared" si="20"/>
        <v>0.000981642975108486</v>
      </c>
      <c r="J186" s="2">
        <f t="shared" si="21"/>
        <v>-0.00240198410595886</v>
      </c>
      <c r="K186" s="2">
        <f t="shared" si="22"/>
        <v>-0.0128993431876108</v>
      </c>
      <c r="L186" s="2">
        <f t="shared" si="23"/>
        <v>10.5870077167188</v>
      </c>
    </row>
    <row r="187" spans="1:12">
      <c r="A187">
        <v>185</v>
      </c>
      <c r="B187">
        <v>80393972.38833</v>
      </c>
      <c r="C187">
        <v>32.8336831421116</v>
      </c>
      <c r="D187">
        <v>0.898077464763503</v>
      </c>
      <c r="E187" s="1">
        <v>5.83180601201653e-8</v>
      </c>
      <c r="F187">
        <v>10.7821608040201</v>
      </c>
      <c r="G187">
        <v>-489.206480943764</v>
      </c>
      <c r="I187" s="2">
        <f t="shared" si="20"/>
        <v>0.000965874427171556</v>
      </c>
      <c r="J187" s="2">
        <f t="shared" si="21"/>
        <v>-0.00243245035889767</v>
      </c>
      <c r="K187" s="2">
        <f t="shared" si="22"/>
        <v>-0.0132934340706628</v>
      </c>
      <c r="L187" s="2">
        <f t="shared" si="23"/>
        <v>10.5737142826481</v>
      </c>
    </row>
    <row r="188" spans="1:12">
      <c r="A188">
        <v>186</v>
      </c>
      <c r="B188">
        <v>80295034.6784721</v>
      </c>
      <c r="C188">
        <v>32.8399164229534</v>
      </c>
      <c r="D188">
        <v>0.903429821062388</v>
      </c>
      <c r="E188" s="1">
        <v>5.84335778968314e-8</v>
      </c>
      <c r="F188">
        <v>10.8155778894472</v>
      </c>
      <c r="G188">
        <v>-486.915962883415</v>
      </c>
      <c r="I188" s="2">
        <f t="shared" si="20"/>
        <v>0.000949130387131384</v>
      </c>
      <c r="J188" s="2">
        <f t="shared" si="21"/>
        <v>-0.00246283797929891</v>
      </c>
      <c r="K188" s="2">
        <f t="shared" si="22"/>
        <v>-0.0136936983718855</v>
      </c>
      <c r="L188" s="2">
        <f t="shared" si="23"/>
        <v>10.5600205842762</v>
      </c>
    </row>
    <row r="189" spans="1:12">
      <c r="A189">
        <v>187</v>
      </c>
      <c r="B189">
        <v>80195033.7782424</v>
      </c>
      <c r="C189">
        <v>32.8460441083514</v>
      </c>
      <c r="D189">
        <v>0.908809471883343</v>
      </c>
      <c r="E189" s="1">
        <v>5.85508220029913e-8</v>
      </c>
      <c r="F189">
        <v>10.8489949748743</v>
      </c>
      <c r="G189">
        <v>-484.646054690215</v>
      </c>
      <c r="I189" s="2">
        <f t="shared" si="20"/>
        <v>0.000932875975590752</v>
      </c>
      <c r="J189" s="2">
        <f t="shared" si="21"/>
        <v>-0.00249238946725344</v>
      </c>
      <c r="K189" s="2">
        <f t="shared" si="22"/>
        <v>-0.0140800090982033</v>
      </c>
      <c r="L189" s="2">
        <f t="shared" si="23"/>
        <v>10.545940575178</v>
      </c>
    </row>
    <row r="190" spans="1:12">
      <c r="A190">
        <v>188</v>
      </c>
      <c r="B190">
        <v>80093994.6260773</v>
      </c>
      <c r="C190">
        <v>32.8520660934743</v>
      </c>
      <c r="D190">
        <v>0.914215969529464</v>
      </c>
      <c r="E190" s="1">
        <v>5.8669731963062e-8</v>
      </c>
      <c r="F190">
        <v>10.8824120603015</v>
      </c>
      <c r="G190">
        <v>-482.397564351395</v>
      </c>
      <c r="I190" s="2">
        <f t="shared" si="20"/>
        <v>0.000916614672019535</v>
      </c>
      <c r="J190" s="2">
        <f t="shared" si="21"/>
        <v>-0.00252142503622958</v>
      </c>
      <c r="K190" s="2">
        <f t="shared" si="22"/>
        <v>-0.0144597805444367</v>
      </c>
      <c r="L190" s="2">
        <f t="shared" si="23"/>
        <v>10.5314807946336</v>
      </c>
    </row>
    <row r="191" spans="1:12">
      <c r="A191">
        <v>189</v>
      </c>
      <c r="B191">
        <v>79991962.0732797</v>
      </c>
      <c r="C191">
        <v>32.8579896881599</v>
      </c>
      <c r="D191">
        <v>0.919649972244015</v>
      </c>
      <c r="E191" s="1">
        <v>5.87903644175529e-8</v>
      </c>
      <c r="F191">
        <v>10.9158291457286</v>
      </c>
      <c r="G191">
        <v>-480.169146901861</v>
      </c>
      <c r="I191" s="2">
        <f t="shared" si="20"/>
        <v>0.000901474616521614</v>
      </c>
      <c r="J191" s="2">
        <f t="shared" si="21"/>
        <v>-0.00254944521930373</v>
      </c>
      <c r="K191" s="2">
        <f t="shared" si="22"/>
        <v>-0.0148183844566131</v>
      </c>
      <c r="L191" s="2">
        <f t="shared" si="23"/>
        <v>10.516662410177</v>
      </c>
    </row>
    <row r="192" spans="1:12">
      <c r="A192">
        <v>190</v>
      </c>
      <c r="B192">
        <v>79888940.6718258</v>
      </c>
      <c r="C192">
        <v>32.863806967867</v>
      </c>
      <c r="D192">
        <v>0.925110126589047</v>
      </c>
      <c r="E192" s="1">
        <v>5.89125900775936e-8</v>
      </c>
      <c r="F192">
        <v>10.9492462311557</v>
      </c>
      <c r="G192">
        <v>-477.961021873271</v>
      </c>
      <c r="I192" s="2">
        <f t="shared" si="20"/>
        <v>0.000885137054777301</v>
      </c>
      <c r="J192" s="2">
        <f t="shared" si="21"/>
        <v>-0.00257745465430795</v>
      </c>
      <c r="K192" s="2">
        <f t="shared" si="22"/>
        <v>-0.0151857504021776</v>
      </c>
      <c r="L192" s="2">
        <f t="shared" si="23"/>
        <v>10.5014766597748</v>
      </c>
    </row>
    <row r="193" spans="1:12">
      <c r="A193">
        <v>191</v>
      </c>
      <c r="B193">
        <v>79784972.5933052</v>
      </c>
      <c r="C193">
        <v>32.8695255547196</v>
      </c>
      <c r="D193">
        <v>0.930597076810189</v>
      </c>
      <c r="E193" s="1">
        <v>5.90364556378371e-8</v>
      </c>
      <c r="F193">
        <v>10.9826633165829</v>
      </c>
      <c r="G193">
        <v>-475.772593570071</v>
      </c>
      <c r="I193" s="2">
        <f t="shared" si="20"/>
        <v>0.000869967591239613</v>
      </c>
      <c r="J193" s="2">
        <f t="shared" si="21"/>
        <v>-0.00260451116838401</v>
      </c>
      <c r="K193" s="2">
        <f t="shared" si="22"/>
        <v>-0.0155321842740106</v>
      </c>
      <c r="L193" s="2">
        <f t="shared" si="23"/>
        <v>10.4859444755008</v>
      </c>
    </row>
    <row r="194" spans="1:12">
      <c r="A194">
        <v>192</v>
      </c>
      <c r="B194">
        <v>79680076.9882458</v>
      </c>
      <c r="C194">
        <v>32.8751416919199</v>
      </c>
      <c r="D194">
        <v>0.936110114933949</v>
      </c>
      <c r="E194" s="1">
        <v>5.91618905754917e-8</v>
      </c>
      <c r="F194">
        <v>11.01608040201</v>
      </c>
      <c r="G194">
        <v>-473.603889684031</v>
      </c>
      <c r="I194" s="2">
        <f t="shared" si="20"/>
        <v>0.000854234643885574</v>
      </c>
      <c r="J194" s="2">
        <f t="shared" si="21"/>
        <v>-0.00263118848230767</v>
      </c>
      <c r="K194" s="2">
        <f t="shared" si="22"/>
        <v>-0.0158783911618392</v>
      </c>
      <c r="L194" s="2">
        <f t="shared" si="23"/>
        <v>10.470066084339</v>
      </c>
    </row>
    <row r="195" spans="1:12">
      <c r="A195">
        <v>193</v>
      </c>
      <c r="B195">
        <v>79574291.4823078</v>
      </c>
      <c r="C195">
        <v>32.880661375218</v>
      </c>
      <c r="D195">
        <v>0.941649676881901</v>
      </c>
      <c r="E195" s="1">
        <v>5.92889261671361e-8</v>
      </c>
      <c r="F195">
        <v>11.0494974874371</v>
      </c>
      <c r="G195">
        <v>-471.454326896732</v>
      </c>
      <c r="I195" s="2">
        <f t="shared" si="20"/>
        <v>0.000839421477577329</v>
      </c>
      <c r="J195" s="2">
        <f t="shared" si="21"/>
        <v>-0.00265702105707214</v>
      </c>
      <c r="K195" s="2">
        <f t="shared" si="22"/>
        <v>-0.0162069728534271</v>
      </c>
      <c r="L195" s="2">
        <f t="shared" si="23"/>
        <v>10.4538591114855</v>
      </c>
    </row>
    <row r="196" spans="1:12">
      <c r="A196">
        <v>194</v>
      </c>
      <c r="B196">
        <v>79467621.5131412</v>
      </c>
      <c r="C196">
        <v>32.8860800194495</v>
      </c>
      <c r="D196">
        <v>0.947214862988631</v>
      </c>
      <c r="E196" s="1">
        <v>5.94174727618026e-8</v>
      </c>
      <c r="F196">
        <v>11.0829145728643</v>
      </c>
      <c r="G196">
        <v>-469.324140019131</v>
      </c>
      <c r="I196" s="2">
        <f>5/2*(1/C196+1/C195)*(C196-C195)</f>
        <v>0.000823918618039918</v>
      </c>
      <c r="J196" s="2">
        <f>(1/B196+1/B195)*(B196-B195)</f>
        <v>-0.00268281524391474</v>
      </c>
      <c r="K196" s="2">
        <f>83140000/2.4942*(I196+J196)/((E195+E196)*31560000000000)</f>
        <v>-0.0165395183946415</v>
      </c>
      <c r="L196" s="2">
        <f>L195+K196</f>
        <v>10.4373195930909</v>
      </c>
    </row>
    <row r="197" spans="1:12">
      <c r="A197">
        <v>195</v>
      </c>
      <c r="B197">
        <v>79360113.9352567</v>
      </c>
      <c r="C197">
        <v>32.8914044356179</v>
      </c>
      <c r="D197">
        <v>0.952806157222461</v>
      </c>
      <c r="E197" s="1">
        <v>5.95475657701574e-8</v>
      </c>
      <c r="F197">
        <v>11.1163316582914</v>
      </c>
      <c r="G197">
        <v>-467.212197735004</v>
      </c>
      <c r="I197" s="2">
        <f>5/2*(1/C197+1/C196)*(C197-C196)</f>
        <v>0.000809458775657971</v>
      </c>
      <c r="J197" s="2">
        <f>(1/B197+1/B196)*(B197-B196)</f>
        <v>-0.00270752779639194</v>
      </c>
      <c r="K197" s="2">
        <f>83140000/2.4942*(I197+J197)/((E196+E197)*31560000000000)</f>
        <v>-0.0168513384812977</v>
      </c>
      <c r="L197" s="2">
        <f>L196+K197</f>
        <v>10.4204682546096</v>
      </c>
    </row>
    <row r="198" spans="1:12">
      <c r="A198">
        <v>196</v>
      </c>
      <c r="B198">
        <v>79251780.6755292</v>
      </c>
      <c r="C198">
        <v>32.8966317564031</v>
      </c>
      <c r="D198">
        <v>0.958422967366857</v>
      </c>
      <c r="E198" s="1">
        <v>5.96791606794955e-8</v>
      </c>
      <c r="F198">
        <v>11.1497487437185</v>
      </c>
      <c r="G198">
        <v>-465.118786719008</v>
      </c>
      <c r="I198" s="2">
        <f>5/2*(1/C198+1/C197)*(C198-C197)</f>
        <v>0.000794570125630036</v>
      </c>
      <c r="J198" s="2">
        <f>(1/B198+1/B197)*(B198-B197)</f>
        <v>-0.00273203495944332</v>
      </c>
      <c r="K198" s="2">
        <f>83140000/2.4942*(I198+J198)/((E197+E198)*31560000000000)</f>
        <v>-0.0171633460693003</v>
      </c>
      <c r="L198" s="2">
        <f>L197+K198</f>
        <v>10.4033049085403</v>
      </c>
    </row>
    <row r="199" spans="1:12">
      <c r="A199">
        <v>197</v>
      </c>
      <c r="B199">
        <v>79142643.4583704</v>
      </c>
      <c r="C199">
        <v>32.9017614515216</v>
      </c>
      <c r="D199">
        <v>0.964064975148393</v>
      </c>
      <c r="E199" s="1">
        <v>5.98122041476718e-8</v>
      </c>
      <c r="F199">
        <v>11.1831658291457</v>
      </c>
      <c r="G199">
        <v>-463.043801067409</v>
      </c>
      <c r="I199" s="2">
        <f>5/2*(1/C199+1/C198)*(C199-C198)</f>
        <v>0.000779607966028252</v>
      </c>
      <c r="J199" s="2">
        <f>(1/B199+1/B198)*(B199-B198)</f>
        <v>-0.00275608865826166</v>
      </c>
      <c r="K199" s="2">
        <f>83140000/2.4942*(I199+J199)/((E198+E199)*31560000000000)</f>
        <v>-0.0174701971207153</v>
      </c>
      <c r="L199" s="2">
        <f>L198+K199</f>
        <v>10.3858347114196</v>
      </c>
    </row>
    <row r="200" spans="1:12">
      <c r="A200">
        <v>198</v>
      </c>
      <c r="B200">
        <v>79032754.9678624</v>
      </c>
      <c r="C200">
        <v>32.9068047980815</v>
      </c>
      <c r="D200">
        <v>0.969733117939693</v>
      </c>
      <c r="E200" s="1">
        <v>5.99467866287847e-8</v>
      </c>
      <c r="F200">
        <v>11.2165829145728</v>
      </c>
      <c r="G200">
        <v>-460.985747337009</v>
      </c>
      <c r="I200" s="2">
        <f>5/2*(1/C200+1/C199)*(C200-C199)</f>
        <v>0.000766366276753859</v>
      </c>
      <c r="J200" s="2">
        <f>(1/B200+1/B199)*(B200-B199)</f>
        <v>-0.00277890353717058</v>
      </c>
      <c r="K200" s="2">
        <f>83140000/2.4942*(I200+J200)/((E199+E200)*31560000000000)</f>
        <v>-0.0177491497245332</v>
      </c>
      <c r="L200" s="2">
        <f>L199+K200</f>
        <v>10.3680855616951</v>
      </c>
    </row>
    <row r="201" spans="1:12">
      <c r="A201">
        <v>199</v>
      </c>
      <c r="B201">
        <v>78922106.0235633</v>
      </c>
      <c r="C201">
        <v>32.911751386379</v>
      </c>
      <c r="D201">
        <v>0.975426022583283</v>
      </c>
      <c r="E201" s="1">
        <v>6.00827722093067e-8</v>
      </c>
      <c r="F201">
        <v>11.25</v>
      </c>
      <c r="G201">
        <v>-458.946310237816</v>
      </c>
      <c r="I201" s="2">
        <f>5/2*(1/C201+1/C200)*(C201-C200)</f>
        <v>0.000751549200133843</v>
      </c>
      <c r="J201" s="2">
        <f>(1/B201+1/B200)*(B201-B200)</f>
        <v>-0.00280204098567463</v>
      </c>
      <c r="K201" s="2">
        <f>83140000/2.4942*(I201+J201)/((E200+E201)*31560000000000)</f>
        <v>-0.0180431173892934</v>
      </c>
      <c r="L201" s="2">
        <f>L200+K201</f>
        <v>10.3500424443058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2020-02-23T14:52:37Z</dcterms:created>
  <dcterms:modified xsi:type="dcterms:W3CDTF">2020-02-23T14:53:12Z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