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4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<sst xmlns="http://schemas.openxmlformats.org/spreadsheetml/2006/main" count="12" uniqueCount="12">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</sst>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35" workbookViewId="0">
      <selection activeCell="L3" sqref="L3:L20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624502.962036817</v>
      </c>
      <c r="C2">
        <v>26.9110275506583</v>
      </c>
      <c r="D2">
        <v>1634.06286291472</v>
      </c>
      <c r="E2">
        <v>0.0186740093754342</v>
      </c>
      <c r="F2">
        <v>4.08</v>
      </c>
      <c r="G2">
        <v>-564071.607991108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1631880.26281912</v>
      </c>
      <c r="C3">
        <v>26.668705931361</v>
      </c>
      <c r="D3">
        <v>224.352020474998</v>
      </c>
      <c r="E3">
        <v>0.0013722536467869</v>
      </c>
      <c r="F3">
        <v>4.10974874371859</v>
      </c>
      <c r="G3">
        <v>-177886.989041694</v>
      </c>
      <c r="I3" s="2">
        <f>5/2*(1/C3+1/C2)*(C3-C2)</f>
        <v>-0.0452272828089354</v>
      </c>
      <c r="J3" s="2">
        <f>(1/B3+1/B2)*(B3-B2)</f>
        <v>2.23039729963906</v>
      </c>
      <c r="K3" s="2">
        <f>83140000/2.4942*(I3+J3)/((E2+E3)*31560000000000)</f>
        <v>0.000115131339961663</v>
      </c>
      <c r="L3" s="2">
        <f>L2+K3</f>
        <v>0.000115131339961663</v>
      </c>
    </row>
    <row r="4" spans="1:12">
      <c r="A4">
        <v>2</v>
      </c>
      <c r="B4">
        <v>2888028.24503605</v>
      </c>
      <c r="C4">
        <v>26.5501679759343</v>
      </c>
      <c r="D4">
        <v>69.7897214777577</v>
      </c>
      <c r="E4">
        <v>0.000285387818659145</v>
      </c>
      <c r="F4">
        <v>4.13949748743718</v>
      </c>
      <c r="G4">
        <v>-63201.1754151276</v>
      </c>
      <c r="I4" s="2">
        <f t="shared" ref="I4:I35" si="0">5/2*(1/C4+1/C3)*(C4-C3)</f>
        <v>-0.0222737789834172</v>
      </c>
      <c r="J4" s="2">
        <f t="shared" ref="J4:J35" si="1">(1/B4+1/B3)*(B4-B3)</f>
        <v>1.20470502778525</v>
      </c>
      <c r="K4" s="2">
        <f t="shared" ref="K4:K35" si="2">83140000/2.4942*(I4+J4)/((E3+E4)*31560000000000)</f>
        <v>0.000753402483278908</v>
      </c>
      <c r="L4" s="2">
        <f t="shared" ref="L4:L35" si="3">L3+K4</f>
        <v>0.000868533823240571</v>
      </c>
    </row>
    <row r="5" spans="1:12">
      <c r="A5">
        <v>3</v>
      </c>
      <c r="B5">
        <v>4277634.16422968</v>
      </c>
      <c r="C5">
        <v>26.4881952094127</v>
      </c>
      <c r="D5">
        <v>31.4808298973724</v>
      </c>
      <c r="E5" s="1">
        <v>9.54383182031962e-5</v>
      </c>
      <c r="F5">
        <v>4.16924623115577</v>
      </c>
      <c r="G5">
        <v>-33493.7482340681</v>
      </c>
      <c r="I5" s="2">
        <f t="shared" si="0"/>
        <v>-0.01168453312092</v>
      </c>
      <c r="J5" s="2">
        <f t="shared" si="1"/>
        <v>0.806014626808912</v>
      </c>
      <c r="K5" s="2">
        <f t="shared" si="2"/>
        <v>0.00220300772421312</v>
      </c>
      <c r="L5" s="2">
        <f t="shared" si="3"/>
        <v>0.00307154154745369</v>
      </c>
    </row>
    <row r="6" spans="1:12">
      <c r="A6">
        <v>4</v>
      </c>
      <c r="B6">
        <v>5746582.17334877</v>
      </c>
      <c r="C6">
        <v>26.4573008861961</v>
      </c>
      <c r="D6">
        <v>17.4076733338071</v>
      </c>
      <c r="E6" s="1">
        <v>4.17291325251473e-5</v>
      </c>
      <c r="F6">
        <v>4.19899497487437</v>
      </c>
      <c r="G6">
        <v>-21095.1338967529</v>
      </c>
      <c r="I6" s="2">
        <f t="shared" si="0"/>
        <v>-0.00583512026781296</v>
      </c>
      <c r="J6" s="2">
        <f t="shared" si="1"/>
        <v>0.599023133760956</v>
      </c>
      <c r="K6" s="2">
        <f t="shared" si="2"/>
        <v>0.00456754726499297</v>
      </c>
      <c r="L6" s="2">
        <f t="shared" si="3"/>
        <v>0.00763908881244665</v>
      </c>
    </row>
    <row r="7" spans="1:12">
      <c r="A7">
        <v>5</v>
      </c>
      <c r="B7">
        <v>7264613.8920668</v>
      </c>
      <c r="C7">
        <v>26.4457265488222</v>
      </c>
      <c r="D7">
        <v>10.9267704186241</v>
      </c>
      <c r="E7" s="1">
        <v>2.15588557110512e-5</v>
      </c>
      <c r="F7">
        <v>4.22874371859296</v>
      </c>
      <c r="G7">
        <v>-15248.3303631884</v>
      </c>
      <c r="I7" s="2">
        <f t="shared" si="0"/>
        <v>-0.0021878403730562</v>
      </c>
      <c r="J7" s="2">
        <f t="shared" si="1"/>
        <v>0.47312501347543</v>
      </c>
      <c r="K7" s="2">
        <f t="shared" si="2"/>
        <v>0.00785929214249442</v>
      </c>
      <c r="L7" s="2">
        <f t="shared" si="3"/>
        <v>0.0154983809549411</v>
      </c>
    </row>
    <row r="8" spans="1:12">
      <c r="A8">
        <v>6</v>
      </c>
      <c r="B8">
        <v>8812766.26568725</v>
      </c>
      <c r="C8">
        <v>26.4471709733648</v>
      </c>
      <c r="D8">
        <v>7.47406090352078</v>
      </c>
      <c r="E8" s="1">
        <v>1.24948788256792e-5</v>
      </c>
      <c r="F8">
        <v>4.25849246231155</v>
      </c>
      <c r="G8">
        <v>-11899.0933050547</v>
      </c>
      <c r="I8" s="2">
        <f t="shared" si="0"/>
        <v>0.000273084782899072</v>
      </c>
      <c r="J8" s="2">
        <f t="shared" si="1"/>
        <v>0.388780250521331</v>
      </c>
      <c r="K8" s="2">
        <f t="shared" si="2"/>
        <v>0.012066634201876</v>
      </c>
      <c r="L8" s="2">
        <f t="shared" si="3"/>
        <v>0.027565015156817</v>
      </c>
    </row>
    <row r="9" spans="1:12">
      <c r="A9">
        <v>7</v>
      </c>
      <c r="B9">
        <v>10378247.1473657</v>
      </c>
      <c r="C9">
        <v>26.4578848177061</v>
      </c>
      <c r="D9">
        <v>5.43830100682968</v>
      </c>
      <c r="E9" s="1">
        <v>7.87139291194261e-6</v>
      </c>
      <c r="F9">
        <v>4.28824120603015</v>
      </c>
      <c r="G9">
        <v>-9771.66379548258</v>
      </c>
      <c r="I9" s="2">
        <f t="shared" si="0"/>
        <v>0.00202510792597814</v>
      </c>
      <c r="J9" s="2">
        <f t="shared" si="1"/>
        <v>0.328480366507134</v>
      </c>
      <c r="K9" s="2">
        <f t="shared" si="2"/>
        <v>0.0171399232995526</v>
      </c>
      <c r="L9" s="2">
        <f t="shared" si="3"/>
        <v>0.0447049384563697</v>
      </c>
    </row>
    <row r="10" spans="1:12">
      <c r="A10">
        <v>8</v>
      </c>
      <c r="B10">
        <v>11951947.4262545</v>
      </c>
      <c r="C10">
        <v>26.4754656756847</v>
      </c>
      <c r="D10">
        <v>4.14521471079713</v>
      </c>
      <c r="E10" s="1">
        <v>5.28196961251897e-6</v>
      </c>
      <c r="F10">
        <v>4.31798994974874</v>
      </c>
      <c r="G10">
        <v>-8311.94261573256</v>
      </c>
      <c r="I10" s="2">
        <f t="shared" si="0"/>
        <v>0.00332132006648048</v>
      </c>
      <c r="J10" s="2">
        <f t="shared" si="1"/>
        <v>0.283303438859646</v>
      </c>
      <c r="K10" s="2">
        <f t="shared" si="2"/>
        <v>0.0230154072069432</v>
      </c>
      <c r="L10" s="2">
        <f t="shared" si="3"/>
        <v>0.0677203456633128</v>
      </c>
    </row>
    <row r="11" spans="1:12">
      <c r="A11">
        <v>9</v>
      </c>
      <c r="B11">
        <v>13527181.0363319</v>
      </c>
      <c r="C11">
        <v>26.4982803834641</v>
      </c>
      <c r="D11">
        <v>3.27577019873304</v>
      </c>
      <c r="E11" s="1">
        <v>3.72426108216827e-6</v>
      </c>
      <c r="F11">
        <v>4.34773869346733</v>
      </c>
      <c r="G11">
        <v>-7242.05303589069</v>
      </c>
      <c r="I11" s="2">
        <f t="shared" si="0"/>
        <v>0.00430679604680198</v>
      </c>
      <c r="J11" s="2">
        <f t="shared" si="1"/>
        <v>0.248246744361189</v>
      </c>
      <c r="K11" s="2">
        <f t="shared" si="2"/>
        <v>0.0296177555626889</v>
      </c>
      <c r="L11" s="2">
        <f t="shared" si="3"/>
        <v>0.0973381012260018</v>
      </c>
    </row>
    <row r="12" spans="1:12">
      <c r="A12">
        <v>10</v>
      </c>
      <c r="B12">
        <v>15098854.2394843</v>
      </c>
      <c r="C12">
        <v>26.5251740787819</v>
      </c>
      <c r="D12">
        <v>2.66439149058592</v>
      </c>
      <c r="E12" s="1">
        <v>2.73225909165752e-6</v>
      </c>
      <c r="F12">
        <v>4.37748743718593</v>
      </c>
      <c r="G12">
        <v>-6428.83246527342</v>
      </c>
      <c r="I12" s="2">
        <f t="shared" si="0"/>
        <v>0.00507203887583533</v>
      </c>
      <c r="J12" s="2">
        <f t="shared" si="1"/>
        <v>0.22027852300502</v>
      </c>
      <c r="K12" s="2">
        <f t="shared" si="2"/>
        <v>0.0368639512988648</v>
      </c>
      <c r="L12" s="2">
        <f t="shared" si="3"/>
        <v>0.134202052524866</v>
      </c>
    </row>
    <row r="13" spans="1:12">
      <c r="A13">
        <v>11</v>
      </c>
      <c r="B13">
        <v>16663043.1953031</v>
      </c>
      <c r="C13">
        <v>26.5552977954649</v>
      </c>
      <c r="D13">
        <v>2.21865387156077</v>
      </c>
      <c r="E13" s="1">
        <v>2.07044119497061e-6</v>
      </c>
      <c r="F13">
        <v>4.40723618090452</v>
      </c>
      <c r="G13">
        <v>-5800.20495614067</v>
      </c>
      <c r="I13" s="2">
        <f t="shared" si="0"/>
        <v>0.00567510523573552</v>
      </c>
      <c r="J13" s="2">
        <f t="shared" si="1"/>
        <v>0.197468279131268</v>
      </c>
      <c r="K13" s="2">
        <f t="shared" si="2"/>
        <v>0.0446744226904863</v>
      </c>
      <c r="L13" s="2">
        <f t="shared" si="3"/>
        <v>0.178876475215353</v>
      </c>
    </row>
    <row r="14" spans="1:12">
      <c r="A14">
        <v>12</v>
      </c>
      <c r="B14">
        <v>18216651.9300439</v>
      </c>
      <c r="C14">
        <v>26.5880121233656</v>
      </c>
      <c r="D14">
        <v>1.8838744144726</v>
      </c>
      <c r="E14" s="1">
        <v>1.61167473935453e-6</v>
      </c>
      <c r="F14">
        <v>4.43698492462311</v>
      </c>
      <c r="G14">
        <v>-5306.42724758001</v>
      </c>
      <c r="I14" s="2">
        <f t="shared" si="0"/>
        <v>0.00615587180167739</v>
      </c>
      <c r="J14" s="2">
        <f t="shared" si="1"/>
        <v>0.178521880988903</v>
      </c>
      <c r="K14" s="2">
        <f t="shared" si="2"/>
        <v>0.0529735250657739</v>
      </c>
      <c r="L14" s="2">
        <f t="shared" si="3"/>
        <v>0.231850000281127</v>
      </c>
    </row>
    <row r="15" spans="1:12">
      <c r="A15">
        <v>13</v>
      </c>
      <c r="B15">
        <v>19757250.6426108</v>
      </c>
      <c r="C15">
        <v>26.6228203309241</v>
      </c>
      <c r="D15">
        <v>1.62609934336522</v>
      </c>
      <c r="E15" s="1">
        <v>1.28340772096331e-6</v>
      </c>
      <c r="F15">
        <v>4.4667336683417</v>
      </c>
      <c r="G15">
        <v>-4908.44154378034</v>
      </c>
      <c r="I15" s="2">
        <f t="shared" si="0"/>
        <v>0.00654156697953488</v>
      </c>
      <c r="J15" s="2">
        <f t="shared" si="1"/>
        <v>0.162547274835323</v>
      </c>
      <c r="K15" s="2">
        <f t="shared" si="2"/>
        <v>0.0616872999992796</v>
      </c>
      <c r="L15" s="2">
        <f t="shared" si="3"/>
        <v>0.293537300280406</v>
      </c>
    </row>
    <row r="16" spans="1:12">
      <c r="A16">
        <v>14</v>
      </c>
      <c r="B16">
        <v>21282861.4751325</v>
      </c>
      <c r="C16">
        <v>26.6593344101064</v>
      </c>
      <c r="D16">
        <v>1.42339531181598</v>
      </c>
      <c r="E16" s="1">
        <v>1.04215756352179e-6</v>
      </c>
      <c r="F16">
        <v>4.4964824120603</v>
      </c>
      <c r="G16">
        <v>-4578.03355985126</v>
      </c>
      <c r="I16" s="2">
        <f t="shared" si="0"/>
        <v>0.00685296916161484</v>
      </c>
      <c r="J16" s="2">
        <f t="shared" si="1"/>
        <v>0.148900369194075</v>
      </c>
      <c r="K16" s="2">
        <f t="shared" si="2"/>
        <v>0.070737642025326</v>
      </c>
      <c r="L16" s="2">
        <f t="shared" si="3"/>
        <v>0.364274942305732</v>
      </c>
    </row>
    <row r="17" spans="1:12">
      <c r="A17">
        <v>15</v>
      </c>
      <c r="B17">
        <v>22791913.8143825</v>
      </c>
      <c r="C17">
        <v>26.6972412056628</v>
      </c>
      <c r="D17">
        <v>1.26109296175347</v>
      </c>
      <c r="E17" s="1">
        <v>8.60731287096795e-7</v>
      </c>
      <c r="F17">
        <v>4.52623115577889</v>
      </c>
      <c r="G17">
        <v>-4296.666069942</v>
      </c>
      <c r="I17" s="2">
        <f t="shared" si="0"/>
        <v>0.00710443169405048</v>
      </c>
      <c r="J17" s="2">
        <f t="shared" si="1"/>
        <v>0.137114567263241</v>
      </c>
      <c r="K17" s="2">
        <f t="shared" si="2"/>
        <v>0.0800480590613448</v>
      </c>
      <c r="L17" s="2">
        <f t="shared" si="3"/>
        <v>0.444323001367077</v>
      </c>
    </row>
    <row r="18" spans="1:12">
      <c r="A18">
        <v>16</v>
      </c>
      <c r="B18">
        <v>24283125.346626</v>
      </c>
      <c r="C18">
        <v>26.736287936665</v>
      </c>
      <c r="D18">
        <v>1.12909493428277</v>
      </c>
      <c r="E18" s="1">
        <v>7.21523818932891e-7</v>
      </c>
      <c r="F18">
        <v>4.55597989949748</v>
      </c>
      <c r="G18">
        <v>-4052.72276065164</v>
      </c>
      <c r="I18" s="2">
        <f t="shared" si="0"/>
        <v>0.00730753751061047</v>
      </c>
      <c r="J18" s="2">
        <f t="shared" si="1"/>
        <v>0.126836593055258</v>
      </c>
      <c r="K18" s="2">
        <f t="shared" si="2"/>
        <v>0.0895440884840761</v>
      </c>
      <c r="L18" s="2">
        <f t="shared" si="3"/>
        <v>0.533867089851153</v>
      </c>
    </row>
    <row r="19" spans="1:12">
      <c r="A19">
        <v>17</v>
      </c>
      <c r="B19">
        <v>25755489.2456306</v>
      </c>
      <c r="C19">
        <v>26.7762639660084</v>
      </c>
      <c r="D19">
        <v>1.020267761977</v>
      </c>
      <c r="E19" s="1">
        <v>6.12798953588967e-7</v>
      </c>
      <c r="F19">
        <v>4.58572864321608</v>
      </c>
      <c r="G19">
        <v>-3838.49637464297</v>
      </c>
      <c r="I19" s="2">
        <f t="shared" si="0"/>
        <v>0.00747040651798975</v>
      </c>
      <c r="J19" s="2">
        <f t="shared" si="1"/>
        <v>0.117800206481083</v>
      </c>
      <c r="K19" s="2">
        <f t="shared" si="2"/>
        <v>0.0991585243915673</v>
      </c>
      <c r="L19" s="2">
        <f t="shared" si="3"/>
        <v>0.63302561424272</v>
      </c>
    </row>
    <row r="20" spans="1:12">
      <c r="A20">
        <v>18</v>
      </c>
      <c r="B20">
        <v>27208163.4526804</v>
      </c>
      <c r="C20">
        <v>26.8169975572077</v>
      </c>
      <c r="D20">
        <v>0.929464322517137</v>
      </c>
      <c r="E20" s="1">
        <v>5.26538637815714e-7</v>
      </c>
      <c r="F20">
        <v>4.61547738693467</v>
      </c>
      <c r="G20">
        <v>-3648.60354485804</v>
      </c>
      <c r="I20" s="2">
        <f t="shared" si="0"/>
        <v>0.00760051050681491</v>
      </c>
      <c r="J20" s="2">
        <f t="shared" si="1"/>
        <v>0.10979362458409</v>
      </c>
      <c r="K20" s="2">
        <f t="shared" si="2"/>
        <v>0.108826766250573</v>
      </c>
      <c r="L20" s="2">
        <f t="shared" si="3"/>
        <v>0.741852380493293</v>
      </c>
    </row>
    <row r="21" spans="1:12">
      <c r="A21">
        <v>19</v>
      </c>
      <c r="B21">
        <v>28640489.6113957</v>
      </c>
      <c r="C21">
        <v>26.8583429066946</v>
      </c>
      <c r="D21">
        <v>0.852891791982367</v>
      </c>
      <c r="E21" s="1">
        <v>4.57135019567824e-7</v>
      </c>
      <c r="F21">
        <v>4.64522613065326</v>
      </c>
      <c r="G21">
        <v>-3479.06805783841</v>
      </c>
      <c r="I21" s="2">
        <f t="shared" si="0"/>
        <v>0.00770286199611059</v>
      </c>
      <c r="J21" s="2">
        <f t="shared" si="1"/>
        <v>0.102653783570046</v>
      </c>
      <c r="K21" s="2">
        <f t="shared" si="2"/>
        <v>0.118492046572393</v>
      </c>
      <c r="L21" s="2">
        <f t="shared" si="3"/>
        <v>0.860344427065686</v>
      </c>
    </row>
    <row r="22" spans="1:12">
      <c r="A22">
        <v>20</v>
      </c>
      <c r="B22">
        <v>30051944.514336</v>
      </c>
      <c r="C22">
        <v>26.9001771421747</v>
      </c>
      <c r="D22">
        <v>0.787708185439187</v>
      </c>
      <c r="E22" s="1">
        <v>4.00587742911518e-7</v>
      </c>
      <c r="F22">
        <v>4.67497487437185</v>
      </c>
      <c r="G22">
        <v>-3326.85582114941</v>
      </c>
      <c r="I22" s="2">
        <f t="shared" si="0"/>
        <v>0.00778188476467012</v>
      </c>
      <c r="J22" s="2">
        <f t="shared" si="1"/>
        <v>0.0962489746319464</v>
      </c>
      <c r="K22" s="2">
        <f t="shared" si="2"/>
        <v>0.128102321820304</v>
      </c>
      <c r="L22" s="2">
        <f t="shared" si="3"/>
        <v>0.988446748885989</v>
      </c>
    </row>
    <row r="23" spans="1:12">
      <c r="A23">
        <v>21</v>
      </c>
      <c r="B23">
        <v>31442118.6779183</v>
      </c>
      <c r="C23">
        <v>26.9423953440941</v>
      </c>
      <c r="D23">
        <v>0.73174964809034</v>
      </c>
      <c r="E23" s="1">
        <v>3.53991397564041e-7</v>
      </c>
      <c r="F23">
        <v>4.70472361809045</v>
      </c>
      <c r="G23">
        <v>-3189.49972432115</v>
      </c>
      <c r="I23" s="2">
        <f t="shared" si="0"/>
        <v>0.00784104954992019</v>
      </c>
      <c r="J23" s="2">
        <f t="shared" si="1"/>
        <v>0.0904727980111607</v>
      </c>
      <c r="K23" s="2">
        <f t="shared" si="2"/>
        <v>0.137610523840056</v>
      </c>
      <c r="L23" s="2">
        <f t="shared" si="3"/>
        <v>1.12605727272604</v>
      </c>
    </row>
    <row r="24" spans="1:12">
      <c r="A24">
        <v>22</v>
      </c>
      <c r="B24">
        <v>32810702.9843784</v>
      </c>
      <c r="C24">
        <v>26.9849077401824</v>
      </c>
      <c r="D24">
        <v>0.683345600440588</v>
      </c>
      <c r="E24" s="1">
        <v>3.15200986830142e-7</v>
      </c>
      <c r="F24">
        <v>4.73447236180904</v>
      </c>
      <c r="G24">
        <v>-3064.94004745237</v>
      </c>
      <c r="I24" s="2">
        <f t="shared" si="0"/>
        <v>0.0078832836201117</v>
      </c>
      <c r="J24" s="2">
        <f t="shared" si="1"/>
        <v>0.0852386223769817</v>
      </c>
      <c r="K24" s="2">
        <f t="shared" si="2"/>
        <v>0.146974711798154</v>
      </c>
      <c r="L24" s="2">
        <f t="shared" si="3"/>
        <v>1.2730319845242</v>
      </c>
    </row>
    <row r="25" spans="1:12">
      <c r="A25">
        <v>23</v>
      </c>
      <c r="B25">
        <v>34157490.0283113</v>
      </c>
      <c r="C25">
        <v>27.0276343412048</v>
      </c>
      <c r="D25">
        <v>0.641188116590524</v>
      </c>
      <c r="E25" s="1">
        <v>2.82607301682637e-7</v>
      </c>
      <c r="F25">
        <v>4.76422110552763</v>
      </c>
      <c r="G25">
        <v>-2951.46223366892</v>
      </c>
      <c r="I25" s="2">
        <f t="shared" si="0"/>
        <v>0.00791050117482162</v>
      </c>
      <c r="J25" s="2">
        <f t="shared" si="1"/>
        <v>0.0804759338150519</v>
      </c>
      <c r="K25" s="2">
        <f t="shared" si="2"/>
        <v>0.156158430663543</v>
      </c>
      <c r="L25" s="2">
        <f t="shared" si="3"/>
        <v>1.42919041518774</v>
      </c>
    </row>
    <row r="26" spans="1:12">
      <c r="A26">
        <v>24</v>
      </c>
      <c r="B26">
        <v>35482289.32503</v>
      </c>
      <c r="C26">
        <v>27.0705115773873</v>
      </c>
      <c r="D26">
        <v>0.604245530388349</v>
      </c>
      <c r="E26" s="1">
        <v>2.54989603234977e-7</v>
      </c>
      <c r="F26">
        <v>4.79396984924623</v>
      </c>
      <c r="G26">
        <v>-2847.61647476011</v>
      </c>
      <c r="I26" s="2">
        <f t="shared" si="0"/>
        <v>0.00792582858236121</v>
      </c>
      <c r="J26" s="2">
        <f t="shared" si="1"/>
        <v>0.0761219477691173</v>
      </c>
      <c r="K26" s="2">
        <f t="shared" si="2"/>
        <v>0.16512438718222</v>
      </c>
      <c r="L26" s="2">
        <f t="shared" si="3"/>
        <v>1.59431480236996</v>
      </c>
    </row>
    <row r="27" spans="1:12">
      <c r="A27">
        <v>25</v>
      </c>
      <c r="B27">
        <v>36785010.4006674</v>
      </c>
      <c r="C27">
        <v>27.113479837849</v>
      </c>
      <c r="D27">
        <v>0.571690577759686</v>
      </c>
      <c r="E27" s="1">
        <v>2.31406815235671e-7</v>
      </c>
      <c r="F27">
        <v>4.82371859296482</v>
      </c>
      <c r="G27">
        <v>-2752.18171297951</v>
      </c>
      <c r="I27" s="2">
        <f t="shared" si="0"/>
        <v>0.00793007055412819</v>
      </c>
      <c r="J27" s="2">
        <f t="shared" si="1"/>
        <v>0.0721291394595116</v>
      </c>
      <c r="K27" s="2">
        <f t="shared" si="2"/>
        <v>0.173845191492699</v>
      </c>
      <c r="L27" s="2">
        <f t="shared" si="3"/>
        <v>1.76815999386266</v>
      </c>
    </row>
    <row r="28" spans="1:12">
      <c r="A28">
        <v>26</v>
      </c>
      <c r="B28">
        <v>38065608.9023162</v>
      </c>
      <c r="C28">
        <v>27.1564882205943</v>
      </c>
      <c r="D28">
        <v>0.542855755499298</v>
      </c>
      <c r="E28" s="1">
        <v>2.11126430757464e-7</v>
      </c>
      <c r="F28">
        <v>4.85346733668341</v>
      </c>
      <c r="G28">
        <v>-2664.13467257829</v>
      </c>
      <c r="I28" s="2">
        <f t="shared" si="0"/>
        <v>0.00792490051034767</v>
      </c>
      <c r="J28" s="2">
        <f t="shared" si="1"/>
        <v>0.0684549287775938</v>
      </c>
      <c r="K28" s="2">
        <f t="shared" si="2"/>
        <v>0.182294905075145</v>
      </c>
      <c r="L28" s="2">
        <f t="shared" si="3"/>
        <v>1.95045489893781</v>
      </c>
    </row>
    <row r="29" spans="1:12">
      <c r="A29">
        <v>27</v>
      </c>
      <c r="B29">
        <v>39324081.6098409</v>
      </c>
      <c r="C29">
        <v>27.1994915926987</v>
      </c>
      <c r="D29">
        <v>0.517197293696796</v>
      </c>
      <c r="E29" s="1">
        <v>1.93571997057593e-7</v>
      </c>
      <c r="F29">
        <v>4.88321608040201</v>
      </c>
      <c r="G29">
        <v>-2582.59663411937</v>
      </c>
      <c r="I29" s="2">
        <f t="shared" si="0"/>
        <v>0.00791143847802446</v>
      </c>
      <c r="J29" s="2">
        <f t="shared" si="1"/>
        <v>0.0650632182825935</v>
      </c>
      <c r="K29" s="2">
        <f t="shared" si="2"/>
        <v>0.190450577740533</v>
      </c>
      <c r="L29" s="2">
        <f t="shared" si="3"/>
        <v>2.14090547667834</v>
      </c>
    </row>
    <row r="30" spans="1:12">
      <c r="A30">
        <v>28</v>
      </c>
      <c r="B30">
        <v>40560469.2944814</v>
      </c>
      <c r="C30">
        <v>27.2424500844584</v>
      </c>
      <c r="D30">
        <v>0.494268262907624</v>
      </c>
      <c r="E30" s="1">
        <v>1.78285445839879e-7</v>
      </c>
      <c r="F30">
        <v>4.9129648241206</v>
      </c>
      <c r="G30">
        <v>-2506.83234099075</v>
      </c>
      <c r="I30" s="2">
        <f t="shared" si="0"/>
        <v>0.00789070286320041</v>
      </c>
      <c r="J30" s="2">
        <f t="shared" si="1"/>
        <v>0.0619235589257631</v>
      </c>
      <c r="K30" s="2">
        <f t="shared" si="2"/>
        <v>0.198293931024424</v>
      </c>
      <c r="L30" s="2">
        <f t="shared" si="3"/>
        <v>2.33919940770276</v>
      </c>
    </row>
    <row r="31" spans="1:12">
      <c r="A31">
        <v>29</v>
      </c>
      <c r="B31">
        <v>41774833.3301398</v>
      </c>
      <c r="C31">
        <v>27.2853295648322</v>
      </c>
      <c r="D31">
        <v>0.473699199741756</v>
      </c>
      <c r="E31" s="1">
        <v>1.64899593801879e-7</v>
      </c>
      <c r="F31">
        <v>4.94271356783919</v>
      </c>
      <c r="G31">
        <v>-2436.20300741916</v>
      </c>
      <c r="I31" s="2">
        <f t="shared" si="0"/>
        <v>0.0078637911108622</v>
      </c>
      <c r="J31" s="2">
        <f t="shared" si="1"/>
        <v>0.0590088683204129</v>
      </c>
      <c r="K31" s="2">
        <f t="shared" si="2"/>
        <v>0.205807879511179</v>
      </c>
      <c r="L31" s="2">
        <f t="shared" si="3"/>
        <v>2.54500728721394</v>
      </c>
    </row>
    <row r="32" spans="1:12">
      <c r="A32">
        <v>30</v>
      </c>
      <c r="B32">
        <v>42967266.7586318</v>
      </c>
      <c r="C32">
        <v>27.3281000882144</v>
      </c>
      <c r="D32">
        <v>0.455182077097823</v>
      </c>
      <c r="E32" s="1">
        <v>1.53117672497358e-7</v>
      </c>
      <c r="F32">
        <v>4.97246231155778</v>
      </c>
      <c r="G32">
        <v>-2370.17037306451</v>
      </c>
      <c r="I32" s="2">
        <f t="shared" si="0"/>
        <v>0.00783150772367466</v>
      </c>
      <c r="J32" s="2">
        <f t="shared" si="1"/>
        <v>0.0562964372300254</v>
      </c>
      <c r="K32" s="2">
        <f t="shared" si="2"/>
        <v>0.212979779679302</v>
      </c>
      <c r="L32" s="2">
        <f t="shared" si="3"/>
        <v>2.75798706689324</v>
      </c>
    </row>
    <row r="33" spans="1:12">
      <c r="A33">
        <v>31</v>
      </c>
      <c r="B33">
        <v>44137893.8445667</v>
      </c>
      <c r="C33">
        <v>27.3707340035702</v>
      </c>
      <c r="D33">
        <v>0.438458092463899</v>
      </c>
      <c r="E33" s="1">
        <v>1.42697529247468e-7</v>
      </c>
      <c r="F33">
        <v>5.00221105527638</v>
      </c>
      <c r="G33">
        <v>-2308.25332478302</v>
      </c>
      <c r="I33" s="2">
        <f t="shared" si="0"/>
        <v>0.00779430530180188</v>
      </c>
      <c r="J33" s="2">
        <f t="shared" si="1"/>
        <v>0.0537666676309728</v>
      </c>
      <c r="K33" s="2">
        <f t="shared" si="2"/>
        <v>0.219799518836383</v>
      </c>
      <c r="L33" s="2">
        <f t="shared" si="3"/>
        <v>2.97778658572963</v>
      </c>
    </row>
    <row r="34" spans="1:12">
      <c r="A34">
        <v>32</v>
      </c>
      <c r="B34">
        <v>45286871.6150501</v>
      </c>
      <c r="C34">
        <v>27.4132052131418</v>
      </c>
      <c r="D34">
        <v>0.423308336915461</v>
      </c>
      <c r="E34" s="1">
        <v>1.33440129868405e-7</v>
      </c>
      <c r="F34">
        <v>5.03195979899497</v>
      </c>
      <c r="G34">
        <v>-2250.05320916135</v>
      </c>
      <c r="I34" s="2">
        <f t="shared" si="0"/>
        <v>0.0077524974845811</v>
      </c>
      <c r="J34" s="2">
        <f t="shared" si="1"/>
        <v>0.0514026500331963</v>
      </c>
      <c r="K34" s="2">
        <f t="shared" si="2"/>
        <v>0.226260453649655</v>
      </c>
      <c r="L34" s="2">
        <f t="shared" si="3"/>
        <v>3.20404703937928</v>
      </c>
    </row>
    <row r="35" spans="1:12">
      <c r="A35">
        <v>33</v>
      </c>
      <c r="B35">
        <v>46414328.5811116</v>
      </c>
      <c r="C35">
        <v>27.4554966441333</v>
      </c>
      <c r="D35">
        <v>0.409548473141321</v>
      </c>
      <c r="E35" s="1">
        <v>1.25181834115838e-7</v>
      </c>
      <c r="F35">
        <v>5.06170854271356</v>
      </c>
      <c r="G35">
        <v>-2195.21407117161</v>
      </c>
      <c r="I35" s="2">
        <f t="shared" si="0"/>
        <v>0.00770775591276479</v>
      </c>
      <c r="J35" s="2">
        <f t="shared" si="1"/>
        <v>0.0491870300900344</v>
      </c>
      <c r="K35" s="2">
        <f t="shared" si="2"/>
        <v>0.232353283221247</v>
      </c>
      <c r="L35" s="2">
        <f t="shared" si="3"/>
        <v>3.43640032260053</v>
      </c>
    </row>
    <row r="36" spans="1:12">
      <c r="A36">
        <v>34</v>
      </c>
      <c r="B36">
        <v>47520486.3728037</v>
      </c>
      <c r="C36">
        <v>27.4975838087009</v>
      </c>
      <c r="D36">
        <v>0.397018820167354</v>
      </c>
      <c r="E36" s="1">
        <v>1.17785433424151e-7</v>
      </c>
      <c r="F36">
        <v>5.09145728643216</v>
      </c>
      <c r="G36">
        <v>-2143.42371521864</v>
      </c>
      <c r="I36" s="2">
        <f t="shared" ref="I36:I67" si="4">5/2*(1/C36+1/C35)*(C36-C35)</f>
        <v>0.00765874977482687</v>
      </c>
      <c r="J36" s="2">
        <f t="shared" ref="J36:J67" si="5">(1/B36+1/B35)*(B36-B35)</f>
        <v>0.047109741106026</v>
      </c>
      <c r="K36" s="2">
        <f t="shared" ref="K36:K67" si="6">83140000/2.4942*(I36+J36)/((E35+E36)*31560000000000)</f>
        <v>0.238081009593483</v>
      </c>
      <c r="L36" s="2">
        <f t="shared" ref="L36:L67" si="7">L35+K36</f>
        <v>3.67448133219401</v>
      </c>
    </row>
    <row r="37" spans="1:12">
      <c r="A37">
        <v>35</v>
      </c>
      <c r="B37">
        <v>48605497.910852</v>
      </c>
      <c r="C37">
        <v>27.5394541119862</v>
      </c>
      <c r="D37">
        <v>0.385584538200427</v>
      </c>
      <c r="E37" s="1">
        <v>1.11137116668437e-7</v>
      </c>
      <c r="F37">
        <v>5.12120603015075</v>
      </c>
      <c r="G37">
        <v>-2094.41087922875</v>
      </c>
      <c r="I37" s="2">
        <f t="shared" si="4"/>
        <v>0.00760766369344051</v>
      </c>
      <c r="J37" s="2">
        <f t="shared" si="5"/>
        <v>0.045155315697346</v>
      </c>
      <c r="K37" s="2">
        <f t="shared" si="6"/>
        <v>0.24343470145974</v>
      </c>
      <c r="L37" s="2">
        <f t="shared" si="7"/>
        <v>3.91791603365375</v>
      </c>
    </row>
    <row r="38" spans="1:12">
      <c r="A38">
        <v>36</v>
      </c>
      <c r="B38">
        <v>49669572.8679145</v>
      </c>
      <c r="C38">
        <v>27.581092021381</v>
      </c>
      <c r="D38">
        <v>0.375128343991348</v>
      </c>
      <c r="E38" s="1">
        <v>1.05140640980157e-7</v>
      </c>
      <c r="F38">
        <v>5.15095477386934</v>
      </c>
      <c r="G38">
        <v>-2047.9336898539</v>
      </c>
      <c r="I38" s="2">
        <f t="shared" si="4"/>
        <v>0.00755397688798329</v>
      </c>
      <c r="J38" s="2">
        <f t="shared" si="5"/>
        <v>0.0433151443272776</v>
      </c>
      <c r="K38" s="2">
        <f t="shared" si="6"/>
        <v>0.248418610129423</v>
      </c>
      <c r="L38" s="2">
        <f t="shared" si="7"/>
        <v>4.16633464378317</v>
      </c>
    </row>
    <row r="39" spans="1:12">
      <c r="A39">
        <v>37</v>
      </c>
      <c r="B39">
        <v>50712931.8434759</v>
      </c>
      <c r="C39">
        <v>27.622482609272</v>
      </c>
      <c r="D39">
        <v>0.365548478315401</v>
      </c>
      <c r="E39" s="1">
        <v>9.97145399409495e-8</v>
      </c>
      <c r="F39">
        <v>5.18070351758794</v>
      </c>
      <c r="G39">
        <v>-2003.78030458228</v>
      </c>
      <c r="I39" s="2">
        <f t="shared" si="4"/>
        <v>0.00749781358119487</v>
      </c>
      <c r="J39" s="2">
        <f t="shared" si="5"/>
        <v>0.0415798233625521</v>
      </c>
      <c r="K39" s="2">
        <f t="shared" si="6"/>
        <v>0.25303374442636</v>
      </c>
      <c r="L39" s="2">
        <f t="shared" si="7"/>
        <v>4.41936838820953</v>
      </c>
    </row>
    <row r="40" spans="1:12">
      <c r="A40">
        <v>38</v>
      </c>
      <c r="B40">
        <v>51735798.3536268</v>
      </c>
      <c r="C40">
        <v>27.6636147722105</v>
      </c>
      <c r="D40">
        <v>0.356756811756811</v>
      </c>
      <c r="E40" s="1">
        <v>9.47895822415468e-8</v>
      </c>
      <c r="F40">
        <v>5.21045226130653</v>
      </c>
      <c r="G40">
        <v>-1961.76329930942</v>
      </c>
      <c r="I40" s="2">
        <f t="shared" si="4"/>
        <v>0.00743987867728459</v>
      </c>
      <c r="J40" s="2">
        <f t="shared" si="5"/>
        <v>0.0399406993765329</v>
      </c>
      <c r="K40" s="2">
        <f t="shared" si="6"/>
        <v>0.257284306077844</v>
      </c>
      <c r="L40" s="2">
        <f t="shared" si="7"/>
        <v>4.67665269428738</v>
      </c>
    </row>
    <row r="41" spans="1:12">
      <c r="A41">
        <v>39</v>
      </c>
      <c r="B41">
        <v>52738388.9366208</v>
      </c>
      <c r="C41">
        <v>27.7044785102296</v>
      </c>
      <c r="D41">
        <v>0.348676415045825</v>
      </c>
      <c r="E41" s="1">
        <v>9.03068535452944e-8</v>
      </c>
      <c r="F41">
        <v>5.24020100502512</v>
      </c>
      <c r="G41">
        <v>-1921.71460260723</v>
      </c>
      <c r="I41" s="2">
        <f t="shared" si="4"/>
        <v>0.00738038062266656</v>
      </c>
      <c r="J41" s="2">
        <f t="shared" si="5"/>
        <v>0.03838969030096</v>
      </c>
      <c r="K41" s="2">
        <f t="shared" si="6"/>
        <v>0.261171197331592</v>
      </c>
      <c r="L41" s="2">
        <f t="shared" si="7"/>
        <v>4.93782389161897</v>
      </c>
    </row>
    <row r="42" spans="1:12">
      <c r="A42">
        <v>40</v>
      </c>
      <c r="B42">
        <v>53720953.0476176</v>
      </c>
      <c r="C42">
        <v>27.7450630557963</v>
      </c>
      <c r="D42">
        <v>0.341239551943369</v>
      </c>
      <c r="E42" s="1">
        <v>8.62154419494772e-8</v>
      </c>
      <c r="F42">
        <v>5.26994974874371</v>
      </c>
      <c r="G42">
        <v>-1883.48637424667</v>
      </c>
      <c r="I42" s="2">
        <f t="shared" si="4"/>
        <v>0.00731918897106115</v>
      </c>
      <c r="J42" s="2">
        <f t="shared" si="5"/>
        <v>0.0369210554122463</v>
      </c>
      <c r="K42" s="2">
        <f t="shared" si="6"/>
        <v>0.264703510963283</v>
      </c>
      <c r="L42" s="2">
        <f t="shared" si="7"/>
        <v>5.20252740258225</v>
      </c>
    </row>
    <row r="43" spans="1:12">
      <c r="A43">
        <v>41</v>
      </c>
      <c r="B43">
        <v>54683718.3675125</v>
      </c>
      <c r="C43">
        <v>27.7853615706792</v>
      </c>
      <c r="D43">
        <v>0.334386971621351</v>
      </c>
      <c r="E43" s="1">
        <v>8.24717653354422e-8</v>
      </c>
      <c r="F43">
        <v>5.29969849246231</v>
      </c>
      <c r="G43">
        <v>-1846.93955146059</v>
      </c>
      <c r="I43" s="2">
        <f t="shared" si="4"/>
        <v>0.00725701926050404</v>
      </c>
      <c r="J43" s="2">
        <f t="shared" si="5"/>
        <v>0.0355276669314693</v>
      </c>
      <c r="K43" s="2">
        <f t="shared" si="6"/>
        <v>0.267884726801933</v>
      </c>
      <c r="L43" s="2">
        <f t="shared" si="7"/>
        <v>5.47041212938418</v>
      </c>
    </row>
    <row r="44" spans="1:12">
      <c r="A44">
        <v>42</v>
      </c>
      <c r="B44">
        <v>55626941.1355369</v>
      </c>
      <c r="C44">
        <v>27.8253650785273</v>
      </c>
      <c r="D44">
        <v>0.328066025455991</v>
      </c>
      <c r="E44" s="1">
        <v>7.9037876171799e-8</v>
      </c>
      <c r="F44">
        <v>5.3294472361809</v>
      </c>
      <c r="G44">
        <v>-1811.95953634174</v>
      </c>
      <c r="I44" s="2">
        <f t="shared" si="4"/>
        <v>0.00719349142851106</v>
      </c>
      <c r="J44" s="2">
        <f t="shared" si="5"/>
        <v>0.0342049168775259</v>
      </c>
      <c r="K44" s="2">
        <f t="shared" si="6"/>
        <v>0.270724114073407</v>
      </c>
      <c r="L44" s="2">
        <f t="shared" si="7"/>
        <v>5.74113624345759</v>
      </c>
    </row>
    <row r="45" spans="1:12">
      <c r="A45">
        <v>43</v>
      </c>
      <c r="B45">
        <v>56550853.3633488</v>
      </c>
      <c r="C45">
        <v>27.8650701960506</v>
      </c>
      <c r="D45">
        <v>0.322230705888844</v>
      </c>
      <c r="E45" s="1">
        <v>7.5881140529879e-8</v>
      </c>
      <c r="F45">
        <v>5.35919597989949</v>
      </c>
      <c r="G45">
        <v>-1778.43308362402</v>
      </c>
      <c r="I45" s="2">
        <f t="shared" si="4"/>
        <v>0.00712961525802344</v>
      </c>
      <c r="J45" s="2">
        <f t="shared" si="5"/>
        <v>0.0329468023108565</v>
      </c>
      <c r="K45" s="2">
        <f t="shared" si="6"/>
        <v>0.273228445946143</v>
      </c>
      <c r="L45" s="2">
        <f t="shared" si="7"/>
        <v>6.01436468940373</v>
      </c>
    </row>
    <row r="46" spans="1:12">
      <c r="A46">
        <v>44</v>
      </c>
      <c r="B46">
        <v>57455726.2164488</v>
      </c>
      <c r="C46">
        <v>27.9044668518939</v>
      </c>
      <c r="D46">
        <v>0.316839165829388</v>
      </c>
      <c r="E46" s="1">
        <v>7.29727703629611e-8</v>
      </c>
      <c r="F46">
        <v>5.38894472361809</v>
      </c>
      <c r="G46">
        <v>-1746.26223737027</v>
      </c>
      <c r="I46" s="2">
        <f t="shared" si="4"/>
        <v>0.00706419267376457</v>
      </c>
      <c r="J46" s="2">
        <f t="shared" si="5"/>
        <v>0.0317500924490605</v>
      </c>
      <c r="K46" s="2">
        <f t="shared" si="6"/>
        <v>0.275405806869857</v>
      </c>
      <c r="L46" s="2">
        <f t="shared" si="7"/>
        <v>6.28977049627359</v>
      </c>
    </row>
    <row r="47" spans="1:12">
      <c r="A47">
        <v>45</v>
      </c>
      <c r="B47">
        <v>58341801.3432583</v>
      </c>
      <c r="C47">
        <v>27.9435530317433</v>
      </c>
      <c r="D47">
        <v>0.311855032995929</v>
      </c>
      <c r="E47" s="1">
        <v>7.02878341215873e-8</v>
      </c>
      <c r="F47">
        <v>5.41869346733668</v>
      </c>
      <c r="G47">
        <v>-1715.3593171605</v>
      </c>
      <c r="I47" s="2">
        <f t="shared" si="4"/>
        <v>0.00699867230311681</v>
      </c>
      <c r="J47" s="2">
        <f t="shared" si="5"/>
        <v>0.0306095313116244</v>
      </c>
      <c r="K47" s="2">
        <f t="shared" si="6"/>
        <v>0.277266602577696</v>
      </c>
      <c r="L47" s="2">
        <f t="shared" si="7"/>
        <v>6.56703709885129</v>
      </c>
    </row>
    <row r="48" spans="1:12">
      <c r="A48">
        <v>46</v>
      </c>
      <c r="B48">
        <v>59209333.4556637</v>
      </c>
      <c r="C48">
        <v>27.9823239030659</v>
      </c>
      <c r="D48">
        <v>0.307245449060143</v>
      </c>
      <c r="E48" s="1">
        <v>6.78043323700417e-8</v>
      </c>
      <c r="F48">
        <v>5.44844221105527</v>
      </c>
      <c r="G48">
        <v>-1685.64348805172</v>
      </c>
      <c r="I48" s="2">
        <f t="shared" si="4"/>
        <v>0.00693254931007337</v>
      </c>
      <c r="J48" s="2">
        <f t="shared" si="5"/>
        <v>0.0295217691124842</v>
      </c>
      <c r="K48" s="2">
        <f t="shared" si="6"/>
        <v>0.278818566679627</v>
      </c>
      <c r="L48" s="2">
        <f t="shared" si="7"/>
        <v>6.84585566553091</v>
      </c>
    </row>
    <row r="49" spans="1:12">
      <c r="A49">
        <v>47</v>
      </c>
      <c r="B49">
        <v>60058579.4491947</v>
      </c>
      <c r="C49">
        <v>28.0207753589866</v>
      </c>
      <c r="D49">
        <v>0.302980970635656</v>
      </c>
      <c r="E49" s="1">
        <v>6.55029513085692e-8</v>
      </c>
      <c r="F49">
        <v>5.47819095477386</v>
      </c>
      <c r="G49">
        <v>-1657.04060025475</v>
      </c>
      <c r="I49" s="2">
        <f t="shared" si="4"/>
        <v>0.00686595466213343</v>
      </c>
      <c r="J49" s="2">
        <f t="shared" si="5"/>
        <v>0.0284834045627995</v>
      </c>
      <c r="K49" s="2">
        <f t="shared" si="6"/>
        <v>0.280071822433568</v>
      </c>
      <c r="L49" s="2">
        <f t="shared" si="7"/>
        <v>7.12592748796448</v>
      </c>
    </row>
    <row r="50" spans="1:12">
      <c r="A50">
        <v>48</v>
      </c>
      <c r="B50">
        <v>60889796.2175373</v>
      </c>
      <c r="C50">
        <v>28.0589040446645</v>
      </c>
      <c r="D50">
        <v>0.299035158844177</v>
      </c>
      <c r="E50" s="1">
        <v>6.33665151278359e-8</v>
      </c>
      <c r="F50">
        <v>5.50793969849246</v>
      </c>
      <c r="G50">
        <v>-1629.48339658099</v>
      </c>
      <c r="I50" s="2">
        <f t="shared" si="4"/>
        <v>0.00679902305237657</v>
      </c>
      <c r="J50" s="2">
        <f t="shared" si="5"/>
        <v>0.0274912672431586</v>
      </c>
      <c r="K50" s="2">
        <f t="shared" si="6"/>
        <v>0.281036599642665</v>
      </c>
      <c r="L50" s="2">
        <f t="shared" si="7"/>
        <v>7.40696408760715</v>
      </c>
    </row>
    <row r="51" spans="1:12">
      <c r="A51">
        <v>49</v>
      </c>
      <c r="B51">
        <v>61703238.2999408</v>
      </c>
      <c r="C51">
        <v>28.0967079008688</v>
      </c>
      <c r="D51">
        <v>0.295384294632783</v>
      </c>
      <c r="E51" s="1">
        <v>6.13799999918296e-8</v>
      </c>
      <c r="F51">
        <v>5.53768844221105</v>
      </c>
      <c r="G51">
        <v>-1602.91012341568</v>
      </c>
      <c r="I51" s="2">
        <f t="shared" si="4"/>
        <v>0.0067319849302902</v>
      </c>
      <c r="J51" s="2">
        <f t="shared" si="5"/>
        <v>0.0265423855706061</v>
      </c>
      <c r="K51" s="2">
        <f t="shared" si="6"/>
        <v>0.281723565792265</v>
      </c>
      <c r="L51" s="2">
        <f t="shared" si="7"/>
        <v>7.68868765339941</v>
      </c>
    </row>
    <row r="52" spans="1:12">
      <c r="A52">
        <v>50</v>
      </c>
      <c r="B52">
        <v>62499162.0322935</v>
      </c>
      <c r="C52">
        <v>28.1341843249098</v>
      </c>
      <c r="D52">
        <v>0.292006999497067</v>
      </c>
      <c r="E52" s="1">
        <v>5.95299706739211e-8</v>
      </c>
      <c r="F52">
        <v>5.56743718592964</v>
      </c>
      <c r="G52">
        <v>-1577.26492932017</v>
      </c>
      <c r="I52" s="2">
        <f t="shared" si="4"/>
        <v>0.00666474231585916</v>
      </c>
      <c r="J52" s="2">
        <f t="shared" si="5"/>
        <v>0.0256341718681634</v>
      </c>
      <c r="K52" s="2">
        <f t="shared" si="6"/>
        <v>0.282141881082761</v>
      </c>
      <c r="L52" s="2">
        <f t="shared" si="7"/>
        <v>7.97082953448217</v>
      </c>
    </row>
    <row r="53" spans="1:12">
      <c r="A53">
        <v>51</v>
      </c>
      <c r="B53">
        <v>63277827.6065409</v>
      </c>
      <c r="C53">
        <v>28.171331474052</v>
      </c>
      <c r="D53">
        <v>0.288883763941677</v>
      </c>
      <c r="E53" s="1">
        <v>5.78043794988462e-8</v>
      </c>
      <c r="F53">
        <v>5.59718592964824</v>
      </c>
      <c r="G53">
        <v>-1552.49614377802</v>
      </c>
      <c r="I53" s="2">
        <f t="shared" si="4"/>
        <v>0.00659742918322981</v>
      </c>
      <c r="J53" s="2">
        <f t="shared" si="5"/>
        <v>0.0247643204430501</v>
      </c>
      <c r="K53" s="2">
        <f t="shared" si="6"/>
        <v>0.282303889417199</v>
      </c>
      <c r="L53" s="2">
        <f t="shared" si="7"/>
        <v>8.25313342389937</v>
      </c>
    </row>
    <row r="54" spans="1:12">
      <c r="A54">
        <v>52</v>
      </c>
      <c r="B54">
        <v>64039493.3187834</v>
      </c>
      <c r="C54">
        <v>28.2081458662811</v>
      </c>
      <c r="D54">
        <v>0.285996875922356</v>
      </c>
      <c r="E54" s="1">
        <v>5.61925585447001e-8</v>
      </c>
      <c r="F54">
        <v>5.62693467336683</v>
      </c>
      <c r="G54">
        <v>-1528.55733841487</v>
      </c>
      <c r="I54" s="2">
        <f t="shared" si="4"/>
        <v>0.00652975331851106</v>
      </c>
      <c r="J54" s="2">
        <f t="shared" si="5"/>
        <v>0.0239305372498919</v>
      </c>
      <c r="K54" s="2">
        <f t="shared" si="6"/>
        <v>0.2822166330489</v>
      </c>
      <c r="L54" s="2">
        <f t="shared" si="7"/>
        <v>8.53535005694827</v>
      </c>
    </row>
    <row r="55" spans="1:12">
      <c r="A55">
        <v>53</v>
      </c>
      <c r="B55">
        <v>64784399.7318417</v>
      </c>
      <c r="C55">
        <v>28.2446296516647</v>
      </c>
      <c r="D55">
        <v>0.283330750444058</v>
      </c>
      <c r="E55" s="1">
        <v>5.46850625479027e-8</v>
      </c>
      <c r="F55">
        <v>5.65668341708542</v>
      </c>
      <c r="G55">
        <v>-1505.40062228627</v>
      </c>
      <c r="I55" s="2">
        <f t="shared" si="4"/>
        <v>0.00646271158271857</v>
      </c>
      <c r="J55" s="2">
        <f t="shared" si="5"/>
        <v>0.0231302222818348</v>
      </c>
      <c r="K55" s="2">
        <f t="shared" si="6"/>
        <v>0.281894027680545</v>
      </c>
      <c r="L55" s="2">
        <f t="shared" si="7"/>
        <v>8.81724408462882</v>
      </c>
    </row>
    <row r="56" spans="1:12">
      <c r="A56">
        <v>54</v>
      </c>
      <c r="B56">
        <v>65512812.7195327</v>
      </c>
      <c r="C56">
        <v>28.2807790126747</v>
      </c>
      <c r="D56">
        <v>0.28087048347895</v>
      </c>
      <c r="E56" s="1">
        <v>5.32731815823314e-8</v>
      </c>
      <c r="F56">
        <v>5.68643216080402</v>
      </c>
      <c r="G56">
        <v>-1482.98993625909</v>
      </c>
      <c r="I56" s="2">
        <f t="shared" si="4"/>
        <v>0.00639524359911056</v>
      </c>
      <c r="J56" s="2">
        <f t="shared" si="5"/>
        <v>0.0223622820302309</v>
      </c>
      <c r="K56" s="2">
        <f t="shared" si="6"/>
        <v>0.281343867907185</v>
      </c>
      <c r="L56" s="2">
        <f t="shared" si="7"/>
        <v>9.098587952536</v>
      </c>
    </row>
    <row r="57" spans="1:12">
      <c r="A57">
        <v>55</v>
      </c>
      <c r="B57">
        <v>66224975.1926825</v>
      </c>
      <c r="C57">
        <v>28.316595868403</v>
      </c>
      <c r="D57">
        <v>0.278603177037059</v>
      </c>
      <c r="E57" s="1">
        <v>5.19493672698909e-8</v>
      </c>
      <c r="F57">
        <v>5.71618090452261</v>
      </c>
      <c r="G57">
        <v>-1461.28347472727</v>
      </c>
      <c r="I57" s="2">
        <f t="shared" si="4"/>
        <v>0.00632836242803622</v>
      </c>
      <c r="J57" s="2">
        <f t="shared" si="5"/>
        <v>0.0216242673320799</v>
      </c>
      <c r="K57" s="2">
        <f t="shared" si="6"/>
        <v>0.280579285697586</v>
      </c>
      <c r="L57" s="2">
        <f t="shared" si="7"/>
        <v>9.37916723823359</v>
      </c>
    </row>
    <row r="58" spans="1:12">
      <c r="A58">
        <v>56</v>
      </c>
      <c r="B58">
        <v>66921142.4255981</v>
      </c>
      <c r="C58">
        <v>28.3520780815183</v>
      </c>
      <c r="D58">
        <v>0.276516553207057</v>
      </c>
      <c r="E58" s="1">
        <v>5.07065523500244e-8</v>
      </c>
      <c r="F58">
        <v>5.7459296482412</v>
      </c>
      <c r="G58">
        <v>-1440.25087676604</v>
      </c>
      <c r="I58" s="2">
        <f t="shared" si="4"/>
        <v>0.00626134768166047</v>
      </c>
      <c r="J58" s="2">
        <f t="shared" si="5"/>
        <v>0.0209149550240957</v>
      </c>
      <c r="K58" s="2">
        <f t="shared" si="6"/>
        <v>0.279607054306951</v>
      </c>
      <c r="L58" s="2">
        <f t="shared" si="7"/>
        <v>9.65877429254054</v>
      </c>
    </row>
    <row r="59" spans="1:12">
      <c r="A59">
        <v>57</v>
      </c>
      <c r="B59">
        <v>67601559.2085301</v>
      </c>
      <c r="C59">
        <v>28.3872258741539</v>
      </c>
      <c r="D59">
        <v>0.274599560386071</v>
      </c>
      <c r="E59" s="1">
        <v>4.95385504805872e-8</v>
      </c>
      <c r="F59">
        <v>5.77567839195979</v>
      </c>
      <c r="G59">
        <v>-1419.85436923372</v>
      </c>
      <c r="I59" s="2">
        <f t="shared" si="4"/>
        <v>0.00619461355225617</v>
      </c>
      <c r="J59" s="2">
        <f t="shared" si="5"/>
        <v>0.0202325461059273</v>
      </c>
      <c r="K59" s="2">
        <f t="shared" si="6"/>
        <v>0.278438364130166</v>
      </c>
      <c r="L59" s="2">
        <f t="shared" si="7"/>
        <v>9.93721265667071</v>
      </c>
    </row>
    <row r="60" spans="1:12">
      <c r="A60">
        <v>58</v>
      </c>
      <c r="B60">
        <v>68266467.6930999</v>
      </c>
      <c r="C60">
        <v>28.4220409188014</v>
      </c>
      <c r="D60">
        <v>0.272842262522927</v>
      </c>
      <c r="E60" s="1">
        <v>4.84396742903462e-8</v>
      </c>
      <c r="F60">
        <v>5.80542713567839</v>
      </c>
      <c r="G60">
        <v>-1400.06726716238</v>
      </c>
      <c r="I60" s="2">
        <f t="shared" si="4"/>
        <v>0.0061284117343071</v>
      </c>
      <c r="J60" s="2">
        <f t="shared" si="5"/>
        <v>0.019575596233334</v>
      </c>
      <c r="K60" s="2">
        <f t="shared" si="6"/>
        <v>0.277085009982494</v>
      </c>
      <c r="L60" s="2">
        <f t="shared" si="7"/>
        <v>10.2142976666532</v>
      </c>
    </row>
    <row r="61" spans="1:12">
      <c r="A61">
        <v>59</v>
      </c>
      <c r="B61">
        <v>68916122.0628932</v>
      </c>
      <c r="C61">
        <v>28.4565205389802</v>
      </c>
      <c r="D61">
        <v>0.271235033806693</v>
      </c>
      <c r="E61" s="1">
        <v>4.74047834964051e-8</v>
      </c>
      <c r="F61">
        <v>5.83517587939698</v>
      </c>
      <c r="G61">
        <v>-1380.86079359026</v>
      </c>
      <c r="I61" s="2">
        <f t="shared" si="4"/>
        <v>0.00606197343348671</v>
      </c>
      <c r="J61" s="2">
        <f t="shared" si="5"/>
        <v>0.0189431892465333</v>
      </c>
      <c r="K61" s="2">
        <f t="shared" si="6"/>
        <v>0.275552547377584</v>
      </c>
      <c r="L61" s="2">
        <f t="shared" si="7"/>
        <v>10.4898502140308</v>
      </c>
    </row>
    <row r="62" spans="1:12">
      <c r="A62">
        <v>60</v>
      </c>
      <c r="B62">
        <v>69550754.8674918</v>
      </c>
      <c r="C62">
        <v>28.4906676111425</v>
      </c>
      <c r="D62">
        <v>0.269769564741925</v>
      </c>
      <c r="E62" s="1">
        <v>4.6429220905962e-8</v>
      </c>
      <c r="F62">
        <v>5.86492462311557</v>
      </c>
      <c r="G62">
        <v>-1362.20716737445</v>
      </c>
      <c r="I62" s="2">
        <f t="shared" si="4"/>
        <v>0.00599627225666559</v>
      </c>
      <c r="J62" s="2">
        <f t="shared" si="5"/>
        <v>0.0183335148548973</v>
      </c>
      <c r="K62" s="2">
        <f t="shared" si="6"/>
        <v>0.273854454265262</v>
      </c>
      <c r="L62" s="2">
        <f t="shared" si="7"/>
        <v>10.763704668296</v>
      </c>
    </row>
    <row r="63" spans="1:12">
      <c r="A63">
        <v>61</v>
      </c>
      <c r="B63">
        <v>70170612.8523899</v>
      </c>
      <c r="C63">
        <v>28.524481001011</v>
      </c>
      <c r="D63">
        <v>0.268437821424705</v>
      </c>
      <c r="E63" s="1">
        <v>4.55087484673772e-8</v>
      </c>
      <c r="F63">
        <v>5.89467336683417</v>
      </c>
      <c r="G63">
        <v>-1344.0829520727</v>
      </c>
      <c r="I63" s="2">
        <f t="shared" si="4"/>
        <v>0.00593059960105755</v>
      </c>
      <c r="J63" s="2">
        <f t="shared" si="5"/>
        <v>0.0177458951341304</v>
      </c>
      <c r="K63" s="2">
        <f t="shared" si="6"/>
        <v>0.271997084991774</v>
      </c>
      <c r="L63" s="2">
        <f t="shared" si="7"/>
        <v>11.0357017532878</v>
      </c>
    </row>
    <row r="64" spans="1:12">
      <c r="A64">
        <v>62</v>
      </c>
      <c r="B64">
        <v>70775919.0776378</v>
      </c>
      <c r="C64">
        <v>28.5579645799861</v>
      </c>
      <c r="D64">
        <v>0.267232827404477</v>
      </c>
      <c r="E64" s="1">
        <v>4.46394895365256e-8</v>
      </c>
      <c r="F64">
        <v>5.92442211055276</v>
      </c>
      <c r="G64">
        <v>-1326.46378092718</v>
      </c>
      <c r="I64" s="2">
        <f t="shared" si="4"/>
        <v>0.00586582970566633</v>
      </c>
      <c r="J64" s="2">
        <f t="shared" si="5"/>
        <v>0.0171786387669952</v>
      </c>
      <c r="K64" s="2">
        <f t="shared" si="6"/>
        <v>0.269992191220388</v>
      </c>
      <c r="L64" s="2">
        <f t="shared" si="7"/>
        <v>11.3056939445082</v>
      </c>
    </row>
    <row r="65" spans="1:12">
      <c r="A65">
        <v>63</v>
      </c>
      <c r="B65">
        <v>71366928.8595932</v>
      </c>
      <c r="C65">
        <v>28.5911147422596</v>
      </c>
      <c r="D65">
        <v>0.266147519608828</v>
      </c>
      <c r="E65" s="1">
        <v>4.38178822633101e-8</v>
      </c>
      <c r="F65">
        <v>5.95417085427135</v>
      </c>
      <c r="G65">
        <v>-1309.32974170284</v>
      </c>
      <c r="I65" s="2">
        <f t="shared" si="4"/>
        <v>0.00580064872800183</v>
      </c>
      <c r="J65" s="2">
        <f t="shared" si="5"/>
        <v>0.0166317196526728</v>
      </c>
      <c r="K65" s="2">
        <f t="shared" si="6"/>
        <v>0.267844570582106</v>
      </c>
      <c r="L65" s="2">
        <f t="shared" si="7"/>
        <v>11.5735385150903</v>
      </c>
    </row>
    <row r="66" spans="1:12">
      <c r="A66">
        <v>64</v>
      </c>
      <c r="B66">
        <v>71943855.9302952</v>
      </c>
      <c r="C66">
        <v>28.6239372231068</v>
      </c>
      <c r="D66">
        <v>0.265176051450172</v>
      </c>
      <c r="E66" s="1">
        <v>4.30408329242005e-8</v>
      </c>
      <c r="F66">
        <v>5.98391959798994</v>
      </c>
      <c r="G66">
        <v>-1292.65902290331</v>
      </c>
      <c r="I66" s="2">
        <f t="shared" si="4"/>
        <v>0.00573668825273649</v>
      </c>
      <c r="J66" s="2">
        <f t="shared" si="5"/>
        <v>0.0161030845391616</v>
      </c>
      <c r="K66" s="2">
        <f t="shared" si="6"/>
        <v>0.265568441957261</v>
      </c>
      <c r="L66" s="2">
        <f t="shared" si="7"/>
        <v>11.8391069570476</v>
      </c>
    </row>
    <row r="67" spans="1:12">
      <c r="A67">
        <v>65</v>
      </c>
      <c r="B67">
        <v>72506932.8977988</v>
      </c>
      <c r="C67">
        <v>28.6564311951627</v>
      </c>
      <c r="D67">
        <v>0.264312535825941</v>
      </c>
      <c r="E67" s="1">
        <v>4.2305260089596e-8</v>
      </c>
      <c r="F67">
        <v>6.01366834170854</v>
      </c>
      <c r="G67">
        <v>-1276.43301226</v>
      </c>
      <c r="I67" s="2">
        <f t="shared" si="4"/>
        <v>0.00567279565581334</v>
      </c>
      <c r="J67" s="2">
        <f t="shared" si="5"/>
        <v>0.0155924527116142</v>
      </c>
      <c r="K67" s="2">
        <f t="shared" si="6"/>
        <v>0.263165264368394</v>
      </c>
      <c r="L67" s="2">
        <f t="shared" si="7"/>
        <v>12.102272221416</v>
      </c>
    </row>
    <row r="68" spans="1:12">
      <c r="A68">
        <v>66</v>
      </c>
      <c r="B68">
        <v>73056395.0950601</v>
      </c>
      <c r="C68">
        <v>28.6885968795826</v>
      </c>
      <c r="D68">
        <v>0.26355159762762</v>
      </c>
      <c r="E68" s="1">
        <v>4.16085203788457e-8</v>
      </c>
      <c r="F68">
        <v>6.04341708542713</v>
      </c>
      <c r="G68">
        <v>-1260.6342745848</v>
      </c>
      <c r="I68" s="2">
        <f t="shared" ref="I68:I99" si="8">5/2*(1/C68+1/C67)*(C68-C67)</f>
        <v>0.00560915141555538</v>
      </c>
      <c r="J68" s="2">
        <f t="shared" ref="J68:J99" si="9">(1/B68+1/B67)*(B68-B67)</f>
        <v>0.0150991333877078</v>
      </c>
      <c r="K68" s="2">
        <f t="shared" ref="K68:K99" si="10">83140000/2.4942*(I68+J68)/((E67+E68)*31560000000000)</f>
        <v>0.260646917215836</v>
      </c>
      <c r="L68" s="2">
        <f t="shared" ref="L68:L99" si="11">L67+K68</f>
        <v>12.3629191386318</v>
      </c>
    </row>
    <row r="69" spans="1:12">
      <c r="A69">
        <v>67</v>
      </c>
      <c r="B69">
        <v>73592460.7666909</v>
      </c>
      <c r="C69">
        <v>28.7204367471696</v>
      </c>
      <c r="D69">
        <v>0.262888351079125</v>
      </c>
      <c r="E69" s="1">
        <v>4.09480497264422e-8</v>
      </c>
      <c r="F69">
        <v>6.07316582914572</v>
      </c>
      <c r="G69">
        <v>-1245.24476346805</v>
      </c>
      <c r="I69" s="2">
        <f t="shared" si="8"/>
        <v>0.00554614411171895</v>
      </c>
      <c r="J69" s="2">
        <f t="shared" si="9"/>
        <v>0.0146219438700461</v>
      </c>
      <c r="K69" s="2">
        <f t="shared" si="10"/>
        <v>0.25802087075301</v>
      </c>
      <c r="L69" s="2">
        <f t="shared" si="11"/>
        <v>12.6209400093848</v>
      </c>
    </row>
    <row r="70" spans="1:12">
      <c r="A70">
        <v>68</v>
      </c>
      <c r="B70">
        <v>74115351.0148027</v>
      </c>
      <c r="C70">
        <v>28.7519526118009</v>
      </c>
      <c r="D70">
        <v>0.262318306393616</v>
      </c>
      <c r="E70" s="1">
        <v>4.03216389490103e-8</v>
      </c>
      <c r="F70">
        <v>6.10291457286432</v>
      </c>
      <c r="G70">
        <v>-1230.24961686114</v>
      </c>
      <c r="I70" s="2">
        <f t="shared" si="8"/>
        <v>0.00548365475314021</v>
      </c>
      <c r="J70" s="2">
        <f t="shared" si="9"/>
        <v>0.014160301873107</v>
      </c>
      <c r="K70" s="2">
        <f t="shared" si="10"/>
        <v>0.255294889518992</v>
      </c>
      <c r="L70" s="2">
        <f t="shared" si="11"/>
        <v>12.8762348989038</v>
      </c>
    </row>
    <row r="71" spans="1:12">
      <c r="A71">
        <v>69</v>
      </c>
      <c r="B71">
        <v>74625289.2117414</v>
      </c>
      <c r="C71">
        <v>28.7831449166885</v>
      </c>
      <c r="D71">
        <v>0.261837025832068</v>
      </c>
      <c r="E71" s="1">
        <v>3.97271754578999e-8</v>
      </c>
      <c r="F71">
        <v>6.13266331658291</v>
      </c>
      <c r="G71">
        <v>-1215.6300876053</v>
      </c>
      <c r="I71" s="2">
        <f t="shared" si="8"/>
        <v>0.00542144106737663</v>
      </c>
      <c r="J71" s="2">
        <f t="shared" si="9"/>
        <v>0.0137136478613922</v>
      </c>
      <c r="K71" s="2">
        <f t="shared" si="10"/>
        <v>0.252474390031953</v>
      </c>
      <c r="L71" s="2">
        <f t="shared" si="11"/>
        <v>13.1287092889358</v>
      </c>
    </row>
    <row r="72" spans="1:12">
      <c r="A72">
        <v>70</v>
      </c>
      <c r="B72">
        <v>75122488.2477968</v>
      </c>
      <c r="C72">
        <v>28.8140164100269</v>
      </c>
      <c r="D72">
        <v>0.261440673052888</v>
      </c>
      <c r="E72" s="1">
        <v>3.9162663681807e-8</v>
      </c>
      <c r="F72">
        <v>6.1624120603015</v>
      </c>
      <c r="G72">
        <v>-1201.37536995227</v>
      </c>
      <c r="I72" s="2">
        <f t="shared" si="8"/>
        <v>0.00535989994927104</v>
      </c>
      <c r="J72" s="2">
        <f t="shared" si="9"/>
        <v>0.013281119110557</v>
      </c>
      <c r="K72" s="2">
        <f t="shared" si="10"/>
        <v>0.249568822944738</v>
      </c>
      <c r="L72" s="2">
        <f t="shared" si="11"/>
        <v>13.3782781118805</v>
      </c>
    </row>
    <row r="73" spans="1:12">
      <c r="A73">
        <v>71</v>
      </c>
      <c r="B73">
        <v>75607160.1407782</v>
      </c>
      <c r="C73">
        <v>28.8445679241178</v>
      </c>
      <c r="D73">
        <v>0.261125500117881</v>
      </c>
      <c r="E73" s="1">
        <v>3.86263471181964e-8</v>
      </c>
      <c r="F73">
        <v>6.1921608040201</v>
      </c>
      <c r="G73">
        <v>-1187.47163399787</v>
      </c>
      <c r="I73" s="2">
        <f t="shared" si="8"/>
        <v>0.00529869455197512</v>
      </c>
      <c r="J73" s="2">
        <f t="shared" si="9"/>
        <v>0.0128621517920473</v>
      </c>
      <c r="K73" s="2">
        <f t="shared" si="10"/>
        <v>0.24658098656062</v>
      </c>
      <c r="L73" s="2">
        <f t="shared" si="11"/>
        <v>13.6248590984411</v>
      </c>
    </row>
    <row r="74" spans="1:12">
      <c r="A74">
        <v>72</v>
      </c>
      <c r="B74">
        <v>76079508.9805624</v>
      </c>
      <c r="C74">
        <v>28.8748048783474</v>
      </c>
      <c r="D74">
        <v>0.260888343427985</v>
      </c>
      <c r="E74" s="1">
        <v>3.81166334338719e-8</v>
      </c>
      <c r="F74">
        <v>6.22190954773869</v>
      </c>
      <c r="G74">
        <v>-1173.90596522953</v>
      </c>
      <c r="I74" s="2">
        <f t="shared" si="8"/>
        <v>0.00523861592034893</v>
      </c>
      <c r="J74" s="2">
        <f t="shared" si="9"/>
        <v>0.0124560298637373</v>
      </c>
      <c r="K74" s="2">
        <f t="shared" si="10"/>
        <v>0.243525790418039</v>
      </c>
      <c r="L74" s="2">
        <f t="shared" si="11"/>
        <v>13.8683848888592</v>
      </c>
    </row>
    <row r="75" spans="1:12">
      <c r="A75">
        <v>73</v>
      </c>
      <c r="B75">
        <v>76539759.4996581</v>
      </c>
      <c r="C75">
        <v>28.9047221060404</v>
      </c>
      <c r="D75">
        <v>0.260725354932219</v>
      </c>
      <c r="E75" s="1">
        <v>3.76318756089236e-8</v>
      </c>
      <c r="F75">
        <v>6.25165829145728</v>
      </c>
      <c r="G75">
        <v>-1160.66312846117</v>
      </c>
      <c r="I75" s="2">
        <f t="shared" si="8"/>
        <v>0.00517782634701286</v>
      </c>
      <c r="J75" s="2">
        <f t="shared" si="9"/>
        <v>0.012062820360199</v>
      </c>
      <c r="K75" s="2">
        <f t="shared" si="10"/>
        <v>0.24039266613825</v>
      </c>
      <c r="L75" s="2">
        <f t="shared" si="11"/>
        <v>14.1087775549974</v>
      </c>
    </row>
    <row r="76" spans="1:12">
      <c r="A76">
        <v>74</v>
      </c>
      <c r="B76">
        <v>76988105.6232503</v>
      </c>
      <c r="C76">
        <v>28.934325911649</v>
      </c>
      <c r="D76">
        <v>0.260633953376335</v>
      </c>
      <c r="E76" s="1">
        <v>3.71706503609657e-8</v>
      </c>
      <c r="F76">
        <v>6.28140703517588</v>
      </c>
      <c r="G76">
        <v>-1147.73622397242</v>
      </c>
      <c r="I76" s="2">
        <f t="shared" si="8"/>
        <v>0.00511830923546343</v>
      </c>
      <c r="J76" s="2">
        <f t="shared" si="9"/>
        <v>0.011681265724828</v>
      </c>
      <c r="K76" s="2">
        <f t="shared" si="10"/>
        <v>0.237204968264432</v>
      </c>
      <c r="L76" s="2">
        <f t="shared" si="11"/>
        <v>14.3459825232618</v>
      </c>
    </row>
    <row r="77" spans="1:12">
      <c r="A77">
        <v>75</v>
      </c>
      <c r="B77">
        <v>77424747.4573368</v>
      </c>
      <c r="C77">
        <v>28.9636184552028</v>
      </c>
      <c r="D77">
        <v>0.260611310283816</v>
      </c>
      <c r="E77" s="1">
        <v>3.67317178480151e-8</v>
      </c>
      <c r="F77">
        <v>6.31115577889447</v>
      </c>
      <c r="G77">
        <v>-1135.11142047073</v>
      </c>
      <c r="I77" s="2">
        <f t="shared" si="8"/>
        <v>0.00505934215318393</v>
      </c>
      <c r="J77" s="2">
        <f t="shared" si="9"/>
        <v>0.0113111134696308</v>
      </c>
      <c r="K77" s="2">
        <f t="shared" si="10"/>
        <v>0.233961373341649</v>
      </c>
      <c r="L77" s="2">
        <f t="shared" si="11"/>
        <v>14.5799438966035</v>
      </c>
    </row>
    <row r="78" spans="1:12">
      <c r="A78">
        <v>76</v>
      </c>
      <c r="B78">
        <v>77849890.9138301</v>
      </c>
      <c r="C78">
        <v>28.9925997948121</v>
      </c>
      <c r="D78">
        <v>0.260654588480591</v>
      </c>
      <c r="E78" s="1">
        <v>3.63137963848839e-8</v>
      </c>
      <c r="F78">
        <v>6.34090452261306</v>
      </c>
      <c r="G78">
        <v>-1122.77687577881</v>
      </c>
      <c r="I78" s="2">
        <f t="shared" si="8"/>
        <v>0.00500055865122759</v>
      </c>
      <c r="J78" s="2">
        <f t="shared" si="9"/>
        <v>0.0109521206592029</v>
      </c>
      <c r="K78" s="2">
        <f t="shared" si="10"/>
        <v>0.23066507065198</v>
      </c>
      <c r="L78" s="2">
        <f t="shared" si="11"/>
        <v>14.8106089672555</v>
      </c>
    </row>
    <row r="79" spans="1:12">
      <c r="A79">
        <v>77</v>
      </c>
      <c r="B79">
        <v>78263725.5382116</v>
      </c>
      <c r="C79">
        <v>29.0212742066913</v>
      </c>
      <c r="D79">
        <v>0.260761558408389</v>
      </c>
      <c r="E79" s="1">
        <v>3.59157776346156e-8</v>
      </c>
      <c r="F79">
        <v>6.37065326633165</v>
      </c>
      <c r="G79">
        <v>-1110.72599118853</v>
      </c>
      <c r="I79" s="2">
        <f t="shared" si="8"/>
        <v>0.0049426830009051</v>
      </c>
      <c r="J79" s="2">
        <f t="shared" si="9"/>
        <v>0.0106034961417783</v>
      </c>
      <c r="K79" s="2">
        <f t="shared" si="10"/>
        <v>0.227326656832288</v>
      </c>
      <c r="L79" s="2">
        <f t="shared" si="11"/>
        <v>15.0379356240878</v>
      </c>
    </row>
    <row r="80" spans="1:12">
      <c r="A80">
        <v>78</v>
      </c>
      <c r="B80">
        <v>78666445.3897643</v>
      </c>
      <c r="C80">
        <v>29.0496432607721</v>
      </c>
      <c r="D80">
        <v>0.26092982349236</v>
      </c>
      <c r="E80" s="1">
        <v>3.55365843871944e-8</v>
      </c>
      <c r="F80">
        <v>6.40040201005025</v>
      </c>
      <c r="G80">
        <v>-1098.94711252348</v>
      </c>
      <c r="I80" s="2">
        <f t="shared" si="8"/>
        <v>0.004885244127087</v>
      </c>
      <c r="J80" s="2">
        <f t="shared" si="9"/>
        <v>0.0102650115354455</v>
      </c>
      <c r="K80" s="2">
        <f t="shared" si="10"/>
        <v>0.223946934746006</v>
      </c>
      <c r="L80" s="2">
        <f t="shared" si="11"/>
        <v>15.2618825588338</v>
      </c>
    </row>
    <row r="81" spans="1:12">
      <c r="A81">
        <v>79</v>
      </c>
      <c r="B81">
        <v>79058250.7236104</v>
      </c>
      <c r="C81">
        <v>29.0777077078232</v>
      </c>
      <c r="D81">
        <v>0.261157069649896</v>
      </c>
      <c r="E81" s="1">
        <v>3.51752420776956e-8</v>
      </c>
      <c r="F81">
        <v>6.43015075376884</v>
      </c>
      <c r="G81">
        <v>-1087.43098963747</v>
      </c>
      <c r="I81" s="2">
        <f t="shared" si="8"/>
        <v>0.0048280978103118</v>
      </c>
      <c r="J81" s="2">
        <f t="shared" si="9"/>
        <v>0.00993649723263967</v>
      </c>
      <c r="K81" s="2">
        <f t="shared" si="10"/>
        <v>0.220531806726371</v>
      </c>
      <c r="L81" s="2">
        <f t="shared" si="11"/>
        <v>15.4824143655601</v>
      </c>
    </row>
    <row r="82" spans="1:12">
      <c r="A82">
        <v>80</v>
      </c>
      <c r="B82">
        <v>79439321.0700075</v>
      </c>
      <c r="C82">
        <v>29.1054701604866</v>
      </c>
      <c r="D82">
        <v>0.261441328384461</v>
      </c>
      <c r="E82" s="1">
        <v>3.48307977364304e-8</v>
      </c>
      <c r="F82">
        <v>6.45989949748743</v>
      </c>
      <c r="G82">
        <v>-1076.16924890143</v>
      </c>
      <c r="I82" s="2">
        <f t="shared" si="8"/>
        <v>0.00477156112839575</v>
      </c>
      <c r="J82" s="2">
        <f t="shared" si="9"/>
        <v>0.0096171201835581</v>
      </c>
      <c r="K82" s="2">
        <f t="shared" si="10"/>
        <v>0.217083709331089</v>
      </c>
      <c r="L82" s="2">
        <f t="shared" si="11"/>
        <v>15.6994980748912</v>
      </c>
    </row>
    <row r="83" spans="1:12">
      <c r="A83">
        <v>81</v>
      </c>
      <c r="B83">
        <v>79809840.8017862</v>
      </c>
      <c r="C83">
        <v>29.1329356140272</v>
      </c>
      <c r="D83">
        <v>0.261780842951594</v>
      </c>
      <c r="E83" s="1">
        <v>3.45024432850338e-8</v>
      </c>
      <c r="F83">
        <v>6.48964824120603</v>
      </c>
      <c r="G83">
        <v>-1065.15382484556</v>
      </c>
      <c r="I83" s="2">
        <f t="shared" si="8"/>
        <v>0.00471603906115444</v>
      </c>
      <c r="J83" s="2">
        <f t="shared" si="9"/>
        <v>0.00930671742815941</v>
      </c>
      <c r="K83" s="2">
        <f t="shared" si="10"/>
        <v>0.21361593240491</v>
      </c>
      <c r="L83" s="2">
        <f t="shared" si="11"/>
        <v>15.9131140072961</v>
      </c>
    </row>
    <row r="84" spans="1:12">
      <c r="A84">
        <v>82</v>
      </c>
      <c r="B84">
        <v>80170002.5121481</v>
      </c>
      <c r="C84">
        <v>29.1601009985637</v>
      </c>
      <c r="D84">
        <v>0.262173432207951</v>
      </c>
      <c r="E84" s="1">
        <v>3.41892875517493e-8</v>
      </c>
      <c r="F84">
        <v>6.51939698492462</v>
      </c>
      <c r="G84">
        <v>-1054.37898781361</v>
      </c>
      <c r="I84" s="2">
        <f t="shared" si="8"/>
        <v>0.00466014330605639</v>
      </c>
      <c r="J84" s="2">
        <f t="shared" si="9"/>
        <v>0.00900522286626741</v>
      </c>
      <c r="K84" s="2">
        <f t="shared" si="10"/>
        <v>0.210115729126955</v>
      </c>
      <c r="L84" s="2">
        <f t="shared" si="11"/>
        <v>16.1232297364231</v>
      </c>
    </row>
    <row r="85" spans="1:12">
      <c r="A85">
        <v>83</v>
      </c>
      <c r="B85">
        <v>80519974.145514</v>
      </c>
      <c r="C85">
        <v>29.1869729445945</v>
      </c>
      <c r="D85">
        <v>0.262617715331074</v>
      </c>
      <c r="E85" s="1">
        <v>3.38906628736171e-8</v>
      </c>
      <c r="F85">
        <v>6.54914572864321</v>
      </c>
      <c r="G85">
        <v>-1043.83166636911</v>
      </c>
      <c r="I85" s="2">
        <f t="shared" si="8"/>
        <v>0.00460553544754898</v>
      </c>
      <c r="J85" s="2">
        <f t="shared" si="9"/>
        <v>0.0087117641237464</v>
      </c>
      <c r="K85" s="2">
        <f t="shared" si="10"/>
        <v>0.206603982713509</v>
      </c>
      <c r="L85" s="2">
        <f t="shared" si="11"/>
        <v>16.3298337191366</v>
      </c>
    </row>
    <row r="86" spans="1:12">
      <c r="A86">
        <v>84</v>
      </c>
      <c r="B86">
        <v>80859944.2432529</v>
      </c>
      <c r="C86">
        <v>29.2135514704661</v>
      </c>
      <c r="D86">
        <v>0.263111930372268</v>
      </c>
      <c r="E86" s="1">
        <v>3.36058127753855e-8</v>
      </c>
      <c r="F86">
        <v>6.5788944723618</v>
      </c>
      <c r="G86">
        <v>-1033.50966323827</v>
      </c>
      <c r="I86" s="2">
        <f t="shared" si="8"/>
        <v>0.00455107751905217</v>
      </c>
      <c r="J86" s="2">
        <f t="shared" si="9"/>
        <v>0.00842661490749009</v>
      </c>
      <c r="K86" s="2">
        <f t="shared" si="10"/>
        <v>0.203075780579927</v>
      </c>
      <c r="L86" s="2">
        <f t="shared" si="11"/>
        <v>16.5329094997165</v>
      </c>
    </row>
    <row r="87" spans="1:12">
      <c r="A87">
        <v>85</v>
      </c>
      <c r="B87">
        <v>81190083.9942388</v>
      </c>
      <c r="C87">
        <v>29.2398378643962</v>
      </c>
      <c r="D87">
        <v>0.263654420873171</v>
      </c>
      <c r="E87" s="1">
        <v>3.33340717465962e-8</v>
      </c>
      <c r="F87">
        <v>6.6086432160804</v>
      </c>
      <c r="G87">
        <v>-1023.40373794082</v>
      </c>
      <c r="I87" s="2">
        <f t="shared" si="8"/>
        <v>0.00449698461373646</v>
      </c>
      <c r="J87" s="2">
        <f t="shared" si="9"/>
        <v>0.00814911604318408</v>
      </c>
      <c r="K87" s="2">
        <f t="shared" si="10"/>
        <v>0.199532399934559</v>
      </c>
      <c r="L87" s="2">
        <f t="shared" si="11"/>
        <v>16.7324418996511</v>
      </c>
    </row>
    <row r="88" spans="1:12">
      <c r="A88">
        <v>86</v>
      </c>
      <c r="B88">
        <v>81510558.7139379</v>
      </c>
      <c r="C88">
        <v>29.2658385013018</v>
      </c>
      <c r="D88">
        <v>0.264244118046111</v>
      </c>
      <c r="E88" s="1">
        <v>3.30748629617473e-8</v>
      </c>
      <c r="F88">
        <v>6.63839195979899</v>
      </c>
      <c r="G88">
        <v>-1013.50672262039</v>
      </c>
      <c r="I88" s="2">
        <f t="shared" si="8"/>
        <v>0.00444412297334428</v>
      </c>
      <c r="J88" s="2">
        <f t="shared" si="9"/>
        <v>0.00787891080813071</v>
      </c>
      <c r="K88" s="2">
        <f t="shared" si="10"/>
        <v>0.195989532133321</v>
      </c>
      <c r="L88" s="2">
        <f t="shared" si="11"/>
        <v>16.9284314317844</v>
      </c>
    </row>
    <row r="89" spans="1:12">
      <c r="A89">
        <v>87</v>
      </c>
      <c r="B89">
        <v>81821550.5272287</v>
      </c>
      <c r="C89">
        <v>29.2915484967805</v>
      </c>
      <c r="D89">
        <v>0.264879162003662</v>
      </c>
      <c r="E89" s="1">
        <v>3.2827527263092e-8</v>
      </c>
      <c r="F89">
        <v>6.66814070351758</v>
      </c>
      <c r="G89">
        <v>-1003.8149851161</v>
      </c>
      <c r="I89" s="2">
        <f t="shared" si="8"/>
        <v>0.00439056483781826</v>
      </c>
      <c r="J89" s="2">
        <f t="shared" si="9"/>
        <v>0.00761621073055295</v>
      </c>
      <c r="K89" s="2">
        <f t="shared" si="10"/>
        <v>0.192427428940664</v>
      </c>
      <c r="L89" s="2">
        <f t="shared" si="11"/>
        <v>17.1208588607251</v>
      </c>
    </row>
    <row r="90" spans="1:12">
      <c r="A90">
        <v>88</v>
      </c>
      <c r="B90">
        <v>82123214.1459962</v>
      </c>
      <c r="C90">
        <v>29.31697966072</v>
      </c>
      <c r="D90">
        <v>0.265558881674572</v>
      </c>
      <c r="E90" s="1">
        <v>3.25916447911085e-8</v>
      </c>
      <c r="F90">
        <v>6.69788944723618</v>
      </c>
      <c r="G90">
        <v>-994.319870565113</v>
      </c>
      <c r="I90" s="2">
        <f t="shared" si="8"/>
        <v>0.00433915840019274</v>
      </c>
      <c r="J90" s="2">
        <f t="shared" si="9"/>
        <v>0.00736015305447895</v>
      </c>
      <c r="K90" s="2">
        <f t="shared" si="10"/>
        <v>0.188884799768552</v>
      </c>
      <c r="L90" s="2">
        <f t="shared" si="11"/>
        <v>17.3097436604936</v>
      </c>
    </row>
    <row r="91" spans="1:12">
      <c r="A91">
        <v>89</v>
      </c>
      <c r="B91">
        <v>82415721.8413036</v>
      </c>
      <c r="C91">
        <v>29.34212713082</v>
      </c>
      <c r="D91">
        <v>0.266281605077032</v>
      </c>
      <c r="E91" s="1">
        <v>3.23665988641484e-8</v>
      </c>
      <c r="F91">
        <v>6.72763819095477</v>
      </c>
      <c r="G91">
        <v>-985.0148588955</v>
      </c>
      <c r="I91" s="2">
        <f t="shared" si="8"/>
        <v>0.0042870538092536</v>
      </c>
      <c r="J91" s="2">
        <f t="shared" si="9"/>
        <v>0.00711098848394016</v>
      </c>
      <c r="K91" s="2">
        <f t="shared" si="10"/>
        <v>0.185326592616995</v>
      </c>
      <c r="L91" s="2">
        <f t="shared" si="11"/>
        <v>17.4950702531106</v>
      </c>
    </row>
    <row r="92" spans="1:12">
      <c r="A92">
        <v>90</v>
      </c>
      <c r="B92">
        <v>82699234.7512485</v>
      </c>
      <c r="C92">
        <v>29.3669956420573</v>
      </c>
      <c r="D92">
        <v>0.26704633823809</v>
      </c>
      <c r="E92" s="1">
        <v>3.21519216595138e-8</v>
      </c>
      <c r="F92">
        <v>6.75738693467336</v>
      </c>
      <c r="G92">
        <v>-975.896449295267</v>
      </c>
      <c r="I92" s="2">
        <f t="shared" si="8"/>
        <v>0.00423588609824693</v>
      </c>
      <c r="J92" s="2">
        <f t="shared" si="9"/>
        <v>0.00686827533208517</v>
      </c>
      <c r="K92" s="2">
        <f t="shared" si="10"/>
        <v>0.181778752055522</v>
      </c>
      <c r="L92" s="2">
        <f t="shared" si="11"/>
        <v>17.6768490051661</v>
      </c>
    </row>
    <row r="93" spans="1:12">
      <c r="A93">
        <v>91</v>
      </c>
      <c r="B93">
        <v>82973909.8234646</v>
      </c>
      <c r="C93">
        <v>29.3915855958777</v>
      </c>
      <c r="D93">
        <v>0.267851870644559</v>
      </c>
      <c r="E93" s="1">
        <v>3.1947160776581e-8</v>
      </c>
      <c r="F93">
        <v>6.78713567839196</v>
      </c>
      <c r="G93">
        <v>-966.956958381671</v>
      </c>
      <c r="I93" s="2">
        <f t="shared" si="8"/>
        <v>0.00418491352393052</v>
      </c>
      <c r="J93" s="2">
        <f t="shared" si="9"/>
        <v>0.00663175260986774</v>
      </c>
      <c r="K93" s="2">
        <f t="shared" si="10"/>
        <v>0.178231048931615</v>
      </c>
      <c r="L93" s="2">
        <f t="shared" si="11"/>
        <v>17.8550800540978</v>
      </c>
    </row>
    <row r="94" spans="1:12">
      <c r="A94">
        <v>92</v>
      </c>
      <c r="B94">
        <v>83239905.5862359</v>
      </c>
      <c r="C94">
        <v>29.4159028602748</v>
      </c>
      <c r="D94">
        <v>0.268697450148988</v>
      </c>
      <c r="E94" s="1">
        <v>3.17519083259546e-8</v>
      </c>
      <c r="F94">
        <v>6.81688442211055</v>
      </c>
      <c r="G94">
        <v>-958.193527059597</v>
      </c>
      <c r="I94" s="2">
        <f t="shared" si="8"/>
        <v>0.00413506327058667</v>
      </c>
      <c r="J94" s="2">
        <f t="shared" si="9"/>
        <v>0.00640130769734992</v>
      </c>
      <c r="K94" s="2">
        <f t="shared" si="10"/>
        <v>0.174702740692451</v>
      </c>
      <c r="L94" s="2">
        <f t="shared" si="11"/>
        <v>18.0297827947902</v>
      </c>
    </row>
    <row r="95" spans="1:12">
      <c r="A95">
        <v>93</v>
      </c>
      <c r="B95">
        <v>83497379.1527059</v>
      </c>
      <c r="C95">
        <v>29.4399447261636</v>
      </c>
      <c r="D95">
        <v>0.269581697466858</v>
      </c>
      <c r="E95" s="1">
        <v>3.15657371102995e-8</v>
      </c>
      <c r="F95">
        <v>6.84663316582914</v>
      </c>
      <c r="G95">
        <v>-949.599594506806</v>
      </c>
      <c r="I95" s="2">
        <f t="shared" si="8"/>
        <v>0.00408487361687552</v>
      </c>
      <c r="J95" s="2">
        <f t="shared" si="9"/>
        <v>0.00617676318344438</v>
      </c>
      <c r="K95" s="2">
        <f t="shared" si="10"/>
        <v>0.171172357995936</v>
      </c>
      <c r="L95" s="2">
        <f t="shared" si="11"/>
        <v>18.2009551527861</v>
      </c>
    </row>
    <row r="96" spans="1:12">
      <c r="A96">
        <v>94</v>
      </c>
      <c r="B96">
        <v>83746479.0493478</v>
      </c>
      <c r="C96">
        <v>29.463718660212</v>
      </c>
      <c r="D96">
        <v>0.270504065948608</v>
      </c>
      <c r="E96" s="1">
        <v>3.13882676462131e-8</v>
      </c>
      <c r="F96">
        <v>6.87638190954773</v>
      </c>
      <c r="G96">
        <v>-941.170481692605</v>
      </c>
      <c r="I96" s="2">
        <f t="shared" si="8"/>
        <v>0.00403607119733765</v>
      </c>
      <c r="J96" s="2">
        <f t="shared" si="9"/>
        <v>0.0059577781075621</v>
      </c>
      <c r="K96" s="2">
        <f t="shared" si="10"/>
        <v>0.167668386369269</v>
      </c>
      <c r="L96" s="2">
        <f t="shared" si="11"/>
        <v>18.3686235391554</v>
      </c>
    </row>
    <row r="97" spans="1:12">
      <c r="A97">
        <v>95</v>
      </c>
      <c r="B97">
        <v>83987355.4989304</v>
      </c>
      <c r="C97">
        <v>29.4872236066252</v>
      </c>
      <c r="D97">
        <v>0.271463471551937</v>
      </c>
      <c r="E97" s="1">
        <v>3.12191531915677e-8</v>
      </c>
      <c r="F97">
        <v>6.90613065326633</v>
      </c>
      <c r="G97">
        <v>-932.902820322877</v>
      </c>
      <c r="I97" s="2">
        <f t="shared" si="8"/>
        <v>0.0039872051651995</v>
      </c>
      <c r="J97" s="2">
        <f t="shared" si="9"/>
        <v>0.00574426613418007</v>
      </c>
      <c r="K97" s="2">
        <f t="shared" si="10"/>
        <v>0.164170244063505</v>
      </c>
      <c r="L97" s="2">
        <f t="shared" si="11"/>
        <v>18.5327937832189</v>
      </c>
    </row>
    <row r="98" spans="1:12">
      <c r="A98">
        <v>96</v>
      </c>
      <c r="B98">
        <v>84220158.1071325</v>
      </c>
      <c r="C98">
        <v>29.5104640163178</v>
      </c>
      <c r="D98">
        <v>0.272459162737855</v>
      </c>
      <c r="E98" s="1">
        <v>3.10580531010745e-8</v>
      </c>
      <c r="F98">
        <v>6.93587939698492</v>
      </c>
      <c r="G98">
        <v>-924.789170796503</v>
      </c>
      <c r="I98" s="2">
        <f t="shared" si="8"/>
        <v>0.00393920749020337</v>
      </c>
      <c r="J98" s="2">
        <f t="shared" si="9"/>
        <v>0.00553609167981368</v>
      </c>
      <c r="K98" s="2">
        <f t="shared" si="10"/>
        <v>0.160696182452678</v>
      </c>
      <c r="L98" s="2">
        <f t="shared" si="11"/>
        <v>18.6934899656716</v>
      </c>
    </row>
    <row r="99" spans="1:12">
      <c r="A99">
        <v>97</v>
      </c>
      <c r="B99">
        <v>84445029.2085361</v>
      </c>
      <c r="C99">
        <v>29.5334403054238</v>
      </c>
      <c r="D99">
        <v>0.273490293819802</v>
      </c>
      <c r="E99" s="1">
        <v>3.09046174881561e-8</v>
      </c>
      <c r="F99">
        <v>6.96562814070351</v>
      </c>
      <c r="G99">
        <v>-916.829216830965</v>
      </c>
      <c r="I99" s="2">
        <f t="shared" si="8"/>
        <v>0.00389139113498951</v>
      </c>
      <c r="J99" s="2">
        <f t="shared" si="9"/>
        <v>0.00533296774984345</v>
      </c>
      <c r="K99" s="2">
        <f t="shared" si="10"/>
        <v>0.157234489346529</v>
      </c>
      <c r="L99" s="2">
        <f t="shared" si="11"/>
        <v>18.8507244550181</v>
      </c>
    </row>
    <row r="100" spans="1:12">
      <c r="A100">
        <v>98</v>
      </c>
      <c r="B100">
        <v>84662114.9400157</v>
      </c>
      <c r="C100">
        <v>29.5561558637567</v>
      </c>
      <c r="D100">
        <v>0.274556126158275</v>
      </c>
      <c r="E100" s="1">
        <v>3.07585548282442e-8</v>
      </c>
      <c r="F100">
        <v>6.99537688442211</v>
      </c>
      <c r="G100">
        <v>-909.015137689482</v>
      </c>
      <c r="I100" s="2">
        <f t="shared" ref="I100:I131" si="12">5/2*(1/C100+1/C99)*(C100-C99)</f>
        <v>0.00384425739259419</v>
      </c>
      <c r="J100" s="2">
        <f t="shared" ref="J100:J131" si="13">(1/B100+1/B99)*(B100-B99)</f>
        <v>0.0051348768336242</v>
      </c>
      <c r="K100" s="2">
        <f t="shared" ref="K100:K131" si="14">83140000/2.4942*(I100+J100)/((E99+E100)*31560000000000)</f>
        <v>0.153797880638245</v>
      </c>
      <c r="L100" s="2">
        <f t="shared" ref="L100:L131" si="15">L99+K100</f>
        <v>19.0045223356564</v>
      </c>
    </row>
    <row r="101" spans="1:12">
      <c r="A101">
        <v>99</v>
      </c>
      <c r="B101">
        <v>84871553.3285856</v>
      </c>
      <c r="C101">
        <v>29.5786117691901</v>
      </c>
      <c r="D101">
        <v>0.27565593002632</v>
      </c>
      <c r="E101" s="1">
        <v>3.0619589407975e-8</v>
      </c>
      <c r="F101">
        <v>7.0251256281407</v>
      </c>
      <c r="G101">
        <v>-901.34474300406</v>
      </c>
      <c r="I101" s="2">
        <f t="shared" si="12"/>
        <v>0.00379741217738483</v>
      </c>
      <c r="J101" s="2">
        <f t="shared" si="13"/>
        <v>0.00494152483919548</v>
      </c>
      <c r="K101" s="2">
        <f t="shared" si="14"/>
        <v>0.150378797131424</v>
      </c>
      <c r="L101" s="2">
        <f t="shared" si="15"/>
        <v>19.1549011327878</v>
      </c>
    </row>
    <row r="102" spans="1:12">
      <c r="A102">
        <v>100</v>
      </c>
      <c r="B102">
        <v>85073484.8507978</v>
      </c>
      <c r="C102">
        <v>29.6008121863731</v>
      </c>
      <c r="D102">
        <v>0.276789050641606</v>
      </c>
      <c r="E102" s="1">
        <v>3.04874370609672e-8</v>
      </c>
      <c r="F102">
        <v>7.05487437185929</v>
      </c>
      <c r="G102">
        <v>-893.81350620761</v>
      </c>
      <c r="I102" s="2">
        <f t="shared" si="12"/>
        <v>0.00375137485689174</v>
      </c>
      <c r="J102" s="2">
        <f t="shared" si="13"/>
        <v>0.00475287326949214</v>
      </c>
      <c r="K102" s="2">
        <f t="shared" si="14"/>
        <v>0.146989571118477</v>
      </c>
      <c r="L102" s="2">
        <f t="shared" si="15"/>
        <v>19.3018907039063</v>
      </c>
    </row>
    <row r="103" spans="1:12">
      <c r="A103">
        <v>101</v>
      </c>
      <c r="B103">
        <v>85268043.4314755</v>
      </c>
      <c r="C103">
        <v>29.6227570293789</v>
      </c>
      <c r="D103">
        <v>0.277954775752138</v>
      </c>
      <c r="E103" s="1">
        <v>3.0361827927593e-8</v>
      </c>
      <c r="F103">
        <v>7.08462311557788</v>
      </c>
      <c r="G103">
        <v>-886.41788511941</v>
      </c>
      <c r="I103" s="2">
        <f t="shared" si="12"/>
        <v>0.00370542442974293</v>
      </c>
      <c r="J103" s="2">
        <f t="shared" si="13"/>
        <v>0.00456867650421511</v>
      </c>
      <c r="K103" s="2">
        <f t="shared" si="14"/>
        <v>0.143617455686287</v>
      </c>
      <c r="L103" s="2">
        <f t="shared" si="15"/>
        <v>19.4455081595925</v>
      </c>
    </row>
    <row r="104" spans="1:12">
      <c r="A104">
        <v>102</v>
      </c>
      <c r="B104">
        <v>85455367.1917468</v>
      </c>
      <c r="C104">
        <v>29.6444502422463</v>
      </c>
      <c r="D104">
        <v>0.279152541937603</v>
      </c>
      <c r="E104" s="1">
        <v>3.02425037067034e-8</v>
      </c>
      <c r="F104">
        <v>7.11437185929648</v>
      </c>
      <c r="G104">
        <v>-879.154989813981</v>
      </c>
      <c r="I104" s="2">
        <f t="shared" si="12"/>
        <v>0.00366023924061332</v>
      </c>
      <c r="J104" s="2">
        <f t="shared" si="13"/>
        <v>0.00438894666200911</v>
      </c>
      <c r="K104" s="2">
        <f t="shared" si="14"/>
        <v>0.140278154155351</v>
      </c>
      <c r="L104" s="2">
        <f t="shared" si="15"/>
        <v>19.5857863137479</v>
      </c>
    </row>
    <row r="105" spans="1:12">
      <c r="A105">
        <v>103</v>
      </c>
      <c r="B105">
        <v>85635584.9546909</v>
      </c>
      <c r="C105">
        <v>29.6658938569501</v>
      </c>
      <c r="D105">
        <v>0.280381747705104</v>
      </c>
      <c r="E105" s="1">
        <v>3.01292802377681e-8</v>
      </c>
      <c r="F105">
        <v>7.14412060301507</v>
      </c>
      <c r="G105">
        <v>-872.020616576109</v>
      </c>
      <c r="I105" s="2">
        <f t="shared" si="12"/>
        <v>0.00361549369381488</v>
      </c>
      <c r="J105" s="2">
        <f t="shared" si="13"/>
        <v>0.00421338383219784</v>
      </c>
      <c r="K105" s="2">
        <f t="shared" si="14"/>
        <v>0.136964255351664</v>
      </c>
      <c r="L105" s="2">
        <f t="shared" si="15"/>
        <v>19.7227505690996</v>
      </c>
    </row>
    <row r="106" spans="1:12">
      <c r="A106">
        <v>104</v>
      </c>
      <c r="B106">
        <v>85808823.9267439</v>
      </c>
      <c r="C106">
        <v>29.6870897429962</v>
      </c>
      <c r="D106">
        <v>0.281641829173264</v>
      </c>
      <c r="E106" s="1">
        <v>3.00219052336559e-8</v>
      </c>
      <c r="F106">
        <v>7.17386934673366</v>
      </c>
      <c r="G106">
        <v>-865.011541713154</v>
      </c>
      <c r="I106" s="2">
        <f t="shared" si="12"/>
        <v>0.00357115808905473</v>
      </c>
      <c r="J106" s="2">
        <f t="shared" si="13"/>
        <v>0.00404187339950237</v>
      </c>
      <c r="K106" s="2">
        <f t="shared" si="14"/>
        <v>0.133676536890266</v>
      </c>
      <c r="L106" s="2">
        <f t="shared" si="15"/>
        <v>19.8564271059898</v>
      </c>
    </row>
    <row r="107" spans="1:12">
      <c r="A107">
        <v>105</v>
      </c>
      <c r="B107">
        <v>85975215.9053168</v>
      </c>
      <c r="C107">
        <v>29.7080399254576</v>
      </c>
      <c r="D107">
        <v>0.282932219645477</v>
      </c>
      <c r="E107" s="1">
        <v>2.9920139581768e-8</v>
      </c>
      <c r="F107">
        <v>7.20361809045226</v>
      </c>
      <c r="G107">
        <v>-858.124357681229</v>
      </c>
      <c r="I107" s="2">
        <f t="shared" si="12"/>
        <v>0.0035272563903591</v>
      </c>
      <c r="J107" s="2">
        <f t="shared" si="13"/>
        <v>0.0038744492176575</v>
      </c>
      <c r="K107" s="2">
        <f t="shared" si="14"/>
        <v>0.130419341889699</v>
      </c>
      <c r="L107" s="2">
        <f t="shared" si="15"/>
        <v>19.9868464478795</v>
      </c>
    </row>
    <row r="108" spans="1:12">
      <c r="A108">
        <v>106</v>
      </c>
      <c r="B108">
        <v>86134884.7890653</v>
      </c>
      <c r="C108">
        <v>29.7287467100794</v>
      </c>
      <c r="D108">
        <v>0.284252424088721</v>
      </c>
      <c r="E108" s="1">
        <v>2.98238201098276e-8</v>
      </c>
      <c r="F108">
        <v>7.23336683417085</v>
      </c>
      <c r="G108">
        <v>-851.35558824957</v>
      </c>
      <c r="I108" s="2">
        <f t="shared" si="12"/>
        <v>0.00348383354940978</v>
      </c>
      <c r="J108" s="2">
        <f t="shared" si="13"/>
        <v>0.00371085765504439</v>
      </c>
      <c r="K108" s="2">
        <f t="shared" si="14"/>
        <v>0.12719203219843</v>
      </c>
      <c r="L108" s="2">
        <f t="shared" si="15"/>
        <v>20.114038480078</v>
      </c>
    </row>
    <row r="109" spans="1:12">
      <c r="A109">
        <v>107</v>
      </c>
      <c r="B109">
        <v>86287956.8649278</v>
      </c>
      <c r="C109">
        <v>29.7492133494563</v>
      </c>
      <c r="D109">
        <v>0.285601979863559</v>
      </c>
      <c r="E109" s="1">
        <v>2.97327577937099e-8</v>
      </c>
      <c r="F109">
        <v>7.26311557788944</v>
      </c>
      <c r="G109">
        <v>-844.702689549353</v>
      </c>
      <c r="I109" s="2">
        <f t="shared" si="12"/>
        <v>0.00344104636067368</v>
      </c>
      <c r="J109" s="2">
        <f t="shared" si="13"/>
        <v>0.00355108859211842</v>
      </c>
      <c r="K109" s="2">
        <f t="shared" si="14"/>
        <v>0.124000037700595</v>
      </c>
      <c r="L109" s="2">
        <f t="shared" si="15"/>
        <v>20.2380385177786</v>
      </c>
    </row>
    <row r="110" spans="1:12">
      <c r="A110">
        <v>108</v>
      </c>
      <c r="B110">
        <v>86434546.624615</v>
      </c>
      <c r="C110">
        <v>29.769438088314</v>
      </c>
      <c r="D110">
        <v>0.286980221590337</v>
      </c>
      <c r="E110" s="1">
        <v>2.9646733543544e-8</v>
      </c>
      <c r="F110">
        <v>7.29286432160803</v>
      </c>
      <c r="G110">
        <v>-838.162713595348</v>
      </c>
      <c r="I110" s="2">
        <f t="shared" si="12"/>
        <v>0.00339805098140456</v>
      </c>
      <c r="J110" s="2">
        <f t="shared" si="13"/>
        <v>0.00339480640480141</v>
      </c>
      <c r="K110" s="2">
        <f t="shared" si="14"/>
        <v>0.120825270078591</v>
      </c>
      <c r="L110" s="2">
        <f t="shared" si="15"/>
        <v>20.3588637878571</v>
      </c>
    </row>
    <row r="111" spans="1:12">
      <c r="A111">
        <v>109</v>
      </c>
      <c r="B111">
        <v>86574784.1898063</v>
      </c>
      <c r="C111">
        <v>29.7894313227472</v>
      </c>
      <c r="D111">
        <v>0.288387235131347</v>
      </c>
      <c r="E111" s="1">
        <v>2.95656346552127e-8</v>
      </c>
      <c r="F111">
        <v>7.32261306532663</v>
      </c>
      <c r="G111">
        <v>-831.732103323797</v>
      </c>
      <c r="I111" s="2">
        <f t="shared" si="12"/>
        <v>0.00335688653661034</v>
      </c>
      <c r="J111" s="2">
        <f t="shared" si="13"/>
        <v>0.00324231431154478</v>
      </c>
      <c r="K111" s="2">
        <f t="shared" si="14"/>
        <v>0.117711980327714</v>
      </c>
      <c r="L111" s="2">
        <f t="shared" si="15"/>
        <v>20.4765757681849</v>
      </c>
    </row>
    <row r="112" spans="1:12">
      <c r="A112">
        <v>110</v>
      </c>
      <c r="B112">
        <v>86708777.3044586</v>
      </c>
      <c r="C112">
        <v>29.8091875975956</v>
      </c>
      <c r="D112">
        <v>0.289822017954306</v>
      </c>
      <c r="E112" s="1">
        <v>2.94892325899878e-8</v>
      </c>
      <c r="F112">
        <v>7.35236180904522</v>
      </c>
      <c r="G112">
        <v>-825.408830675433</v>
      </c>
      <c r="I112" s="2">
        <f t="shared" si="12"/>
        <v>0.0033148883945988</v>
      </c>
      <c r="J112" s="2">
        <f t="shared" si="13"/>
        <v>0.00309303879988111</v>
      </c>
      <c r="K112" s="2">
        <f t="shared" si="14"/>
        <v>0.114605014892196</v>
      </c>
      <c r="L112" s="2">
        <f t="shared" si="15"/>
        <v>20.5911807830771</v>
      </c>
    </row>
    <row r="113" spans="1:12">
      <c r="A113">
        <v>111</v>
      </c>
      <c r="B113">
        <v>86836647.8495156</v>
      </c>
      <c r="C113">
        <v>29.8287112658841</v>
      </c>
      <c r="D113">
        <v>0.291284388121075</v>
      </c>
      <c r="E113" s="1">
        <v>2.94174042497374e-8</v>
      </c>
      <c r="F113">
        <v>7.38211055276381</v>
      </c>
      <c r="G113">
        <v>-819.19040285183</v>
      </c>
      <c r="I113" s="2">
        <f t="shared" si="12"/>
        <v>0.00327370191655609</v>
      </c>
      <c r="J113" s="2">
        <f t="shared" si="13"/>
        <v>0.00294725405440523</v>
      </c>
      <c r="K113" s="2">
        <f t="shared" si="14"/>
        <v>0.111541029885241</v>
      </c>
      <c r="L113" s="2">
        <f t="shared" si="15"/>
        <v>20.7027218129623</v>
      </c>
    </row>
    <row r="114" spans="1:12">
      <c r="A114">
        <v>112</v>
      </c>
      <c r="B114">
        <v>86958507.6919013</v>
      </c>
      <c r="C114">
        <v>29.8480059714049</v>
      </c>
      <c r="D114">
        <v>0.292774000728443</v>
      </c>
      <c r="E114" s="1">
        <v>2.9349994198671e-8</v>
      </c>
      <c r="F114">
        <v>7.41185929648241</v>
      </c>
      <c r="G114">
        <v>-813.073243798781</v>
      </c>
      <c r="I114" s="2">
        <f t="shared" si="12"/>
        <v>0.00323320524838411</v>
      </c>
      <c r="J114" s="2">
        <f t="shared" si="13"/>
        <v>0.00280467892024009</v>
      </c>
      <c r="K114" s="2">
        <f t="shared" si="14"/>
        <v>0.108515071884132</v>
      </c>
      <c r="L114" s="2">
        <f t="shared" si="15"/>
        <v>20.8112368848464</v>
      </c>
    </row>
    <row r="115" spans="1:12">
      <c r="A115">
        <v>113</v>
      </c>
      <c r="B115">
        <v>87074468.6169771</v>
      </c>
      <c r="C115">
        <v>29.8670715881352</v>
      </c>
      <c r="D115">
        <v>0.29429035695711</v>
      </c>
      <c r="E115" s="1">
        <v>2.92868446661887e-8</v>
      </c>
      <c r="F115">
        <v>7.441608040201</v>
      </c>
      <c r="G115">
        <v>-807.056600362845</v>
      </c>
      <c r="I115" s="2">
        <f t="shared" si="12"/>
        <v>0.00319276461707555</v>
      </c>
      <c r="J115" s="2">
        <f t="shared" si="13"/>
        <v>0.00266526445778801</v>
      </c>
      <c r="K115" s="2">
        <f t="shared" si="14"/>
        <v>0.105517070272257</v>
      </c>
      <c r="L115" s="2">
        <f t="shared" si="15"/>
        <v>20.9167539551187</v>
      </c>
    </row>
    <row r="116" spans="1:12">
      <c r="A116">
        <v>114</v>
      </c>
      <c r="B116">
        <v>87184639.5110033</v>
      </c>
      <c r="C116">
        <v>29.8859109639682</v>
      </c>
      <c r="D116">
        <v>0.295833189737827</v>
      </c>
      <c r="E116" s="1">
        <v>2.92278361478505e-8</v>
      </c>
      <c r="F116">
        <v>7.47135678391959</v>
      </c>
      <c r="G116">
        <v>-801.13673982207</v>
      </c>
      <c r="I116" s="2">
        <f t="shared" si="12"/>
        <v>0.00315287654291149</v>
      </c>
      <c r="J116" s="2">
        <f t="shared" si="13"/>
        <v>0.00252889939001618</v>
      </c>
      <c r="K116" s="2">
        <f t="shared" si="14"/>
        <v>0.102555985718473</v>
      </c>
      <c r="L116" s="2">
        <f t="shared" si="15"/>
        <v>21.0193099408372</v>
      </c>
    </row>
    <row r="117" spans="1:12">
      <c r="A117">
        <v>115</v>
      </c>
      <c r="B117">
        <v>87289129.6943791</v>
      </c>
      <c r="C117">
        <v>29.9045243227206</v>
      </c>
      <c r="D117">
        <v>0.297401918757134</v>
      </c>
      <c r="E117" s="1">
        <v>2.91728074098142e-8</v>
      </c>
      <c r="F117">
        <v>7.50110552763819</v>
      </c>
      <c r="G117">
        <v>-795.310789926206</v>
      </c>
      <c r="I117" s="2">
        <f t="shared" si="12"/>
        <v>0.00311310002461844</v>
      </c>
      <c r="J117" s="2">
        <f t="shared" si="13"/>
        <v>0.00239555140761443</v>
      </c>
      <c r="K117" s="2">
        <f t="shared" si="14"/>
        <v>0.0996252468397138</v>
      </c>
      <c r="L117" s="2">
        <f t="shared" si="15"/>
        <v>21.1189351876769</v>
      </c>
    </row>
    <row r="118" spans="1:12">
      <c r="A118">
        <v>116</v>
      </c>
      <c r="B118">
        <v>87388054.8924319</v>
      </c>
      <c r="C118">
        <v>29.9229230422472</v>
      </c>
      <c r="D118">
        <v>0.298996906071961</v>
      </c>
      <c r="E118" s="1">
        <v>2.91217227881104e-8</v>
      </c>
      <c r="F118">
        <v>7.53085427135678</v>
      </c>
      <c r="G118">
        <v>-789.577503992736</v>
      </c>
      <c r="I118" s="2">
        <f t="shared" si="12"/>
        <v>0.00307529772320219</v>
      </c>
      <c r="J118" s="2">
        <f t="shared" si="13"/>
        <v>0.002265326866018</v>
      </c>
      <c r="K118" s="2">
        <f t="shared" si="14"/>
        <v>0.0967622581804031</v>
      </c>
      <c r="L118" s="2">
        <f t="shared" si="15"/>
        <v>21.2156974458573</v>
      </c>
    </row>
    <row r="119" spans="1:12">
      <c r="A119">
        <v>117</v>
      </c>
      <c r="B119">
        <v>87481500.9761873</v>
      </c>
      <c r="C119">
        <v>29.9410936123075</v>
      </c>
      <c r="D119">
        <v>0.300616810862812</v>
      </c>
      <c r="E119" s="1">
        <v>2.9074329698093e-8</v>
      </c>
      <c r="F119">
        <v>7.56060301507537</v>
      </c>
      <c r="G119">
        <v>-783.934337458823</v>
      </c>
      <c r="I119" s="2">
        <f t="shared" si="12"/>
        <v>0.00303530781090539</v>
      </c>
      <c r="J119" s="2">
        <f t="shared" si="13"/>
        <v>0.0021375043809195</v>
      </c>
      <c r="K119" s="2">
        <f t="shared" si="14"/>
        <v>0.093880400727496</v>
      </c>
      <c r="L119" s="2">
        <f t="shared" si="15"/>
        <v>21.3095778465848</v>
      </c>
    </row>
    <row r="120" spans="1:12">
      <c r="A120">
        <v>118</v>
      </c>
      <c r="B120">
        <v>87569589.6172681</v>
      </c>
      <c r="C120">
        <v>29.959054030891</v>
      </c>
      <c r="D120">
        <v>0.302262371126506</v>
      </c>
      <c r="E120" s="1">
        <v>2.90306390554578e-8</v>
      </c>
      <c r="F120">
        <v>7.59035175879397</v>
      </c>
      <c r="G120">
        <v>-778.3796082449</v>
      </c>
      <c r="I120" s="2">
        <f t="shared" si="12"/>
        <v>0.00299839331034519</v>
      </c>
      <c r="J120" s="2">
        <f t="shared" si="13"/>
        <v>0.00201286751401769</v>
      </c>
      <c r="K120" s="2">
        <f t="shared" si="14"/>
        <v>0.0910910034198265</v>
      </c>
      <c r="L120" s="2">
        <f t="shared" si="15"/>
        <v>21.4006688500046</v>
      </c>
    </row>
    <row r="121" spans="1:12">
      <c r="A121">
        <v>119</v>
      </c>
      <c r="B121">
        <v>87652410.7508387</v>
      </c>
      <c r="C121">
        <v>29.9767957412551</v>
      </c>
      <c r="D121">
        <v>0.30393258376156</v>
      </c>
      <c r="E121" s="1">
        <v>2.89904516035166e-8</v>
      </c>
      <c r="F121">
        <v>7.62010050251256</v>
      </c>
      <c r="G121">
        <v>-772.911100020621</v>
      </c>
      <c r="I121" s="2">
        <f t="shared" si="12"/>
        <v>0.00296011685595963</v>
      </c>
      <c r="J121" s="2">
        <f t="shared" si="13"/>
        <v>0.00189065646779022</v>
      </c>
      <c r="K121" s="2">
        <f t="shared" si="14"/>
        <v>0.0883012482749886</v>
      </c>
      <c r="L121" s="2">
        <f t="shared" si="15"/>
        <v>21.4889700982796</v>
      </c>
    </row>
    <row r="122" spans="1:12">
      <c r="A122">
        <v>120</v>
      </c>
      <c r="B122">
        <v>87730065.8378818</v>
      </c>
      <c r="C122">
        <v>29.9943228913885</v>
      </c>
      <c r="D122">
        <v>0.305627301615844</v>
      </c>
      <c r="E122" s="1">
        <v>2.89537075679284e-8</v>
      </c>
      <c r="F122">
        <v>7.64984924623115</v>
      </c>
      <c r="G122">
        <v>-767.525769673638</v>
      </c>
      <c r="I122" s="2">
        <f t="shared" si="12"/>
        <v>0.0029225987492179</v>
      </c>
      <c r="J122" s="2">
        <f t="shared" si="13"/>
        <v>0.00177110287818581</v>
      </c>
      <c r="K122" s="2">
        <f t="shared" si="14"/>
        <v>0.0855554271938414</v>
      </c>
      <c r="L122" s="2">
        <f t="shared" si="15"/>
        <v>21.5745255254734</v>
      </c>
    </row>
    <row r="123" spans="1:12">
      <c r="A123">
        <v>121</v>
      </c>
      <c r="B123">
        <v>87802656.89787</v>
      </c>
      <c r="C123">
        <v>30.0116403725486</v>
      </c>
      <c r="D123">
        <v>0.307346447534158</v>
      </c>
      <c r="E123" s="1">
        <v>2.89202863028737e-8</v>
      </c>
      <c r="F123">
        <v>7.67959798994974</v>
      </c>
      <c r="G123">
        <v>-762.222000354698</v>
      </c>
      <c r="I123" s="2">
        <f t="shared" si="12"/>
        <v>0.00288596027135895</v>
      </c>
      <c r="J123" s="2">
        <f t="shared" si="13"/>
        <v>0.00165418894600288</v>
      </c>
      <c r="K123" s="2">
        <f t="shared" si="14"/>
        <v>0.082856850941937</v>
      </c>
      <c r="L123" s="2">
        <f t="shared" si="15"/>
        <v>21.6573823764154</v>
      </c>
    </row>
    <row r="124" spans="1:12">
      <c r="A124">
        <v>122</v>
      </c>
      <c r="B124">
        <v>87870277.2258255</v>
      </c>
      <c r="C124">
        <v>30.0287473514838</v>
      </c>
      <c r="D124">
        <v>0.309089636190246</v>
      </c>
      <c r="E124" s="1">
        <v>2.88901146230239e-8</v>
      </c>
      <c r="F124">
        <v>7.70934673366834</v>
      </c>
      <c r="G124">
        <v>-756.998597462935</v>
      </c>
      <c r="I124" s="2">
        <f t="shared" si="12"/>
        <v>0.00284924547832839</v>
      </c>
      <c r="J124" s="2">
        <f t="shared" si="13"/>
        <v>0.00153968710801711</v>
      </c>
      <c r="K124" s="2">
        <f t="shared" si="14"/>
        <v>0.0801852854561254</v>
      </c>
      <c r="L124" s="2">
        <f t="shared" si="15"/>
        <v>21.7375676618715</v>
      </c>
    </row>
    <row r="125" spans="1:12">
      <c r="A125">
        <v>123</v>
      </c>
      <c r="B125">
        <v>87933022.2201821</v>
      </c>
      <c r="C125">
        <v>30.0456457194233</v>
      </c>
      <c r="D125">
        <v>0.310856520650877</v>
      </c>
      <c r="E125" s="1">
        <v>2.88630413277989e-8</v>
      </c>
      <c r="F125">
        <v>7.73909547738693</v>
      </c>
      <c r="G125">
        <v>-751.854894818047</v>
      </c>
      <c r="I125" s="2">
        <f t="shared" si="12"/>
        <v>0.00281290719935019</v>
      </c>
      <c r="J125" s="2">
        <f t="shared" si="13"/>
        <v>0.0014276183108471</v>
      </c>
      <c r="K125" s="2">
        <f t="shared" si="14"/>
        <v>0.0775506977160019</v>
      </c>
      <c r="L125" s="2">
        <f t="shared" si="15"/>
        <v>21.8151183595875</v>
      </c>
    </row>
    <row r="126" spans="1:12">
      <c r="A126">
        <v>124</v>
      </c>
      <c r="B126">
        <v>87990985.4685047</v>
      </c>
      <c r="C126">
        <v>30.0623393381381</v>
      </c>
      <c r="D126">
        <v>0.312647060350081</v>
      </c>
      <c r="E126" s="1">
        <v>2.88390519783123e-8</v>
      </c>
      <c r="F126">
        <v>7.76884422110552</v>
      </c>
      <c r="G126">
        <v>-746.785959634969</v>
      </c>
      <c r="I126" s="2">
        <f t="shared" si="12"/>
        <v>0.00277727160317033</v>
      </c>
      <c r="J126" s="2">
        <f t="shared" si="13"/>
        <v>0.00131791573819626</v>
      </c>
      <c r="K126" s="2">
        <f t="shared" si="14"/>
        <v>0.0749590296842348</v>
      </c>
      <c r="L126" s="2">
        <f t="shared" si="15"/>
        <v>21.8900773892717</v>
      </c>
    </row>
    <row r="127" spans="1:12">
      <c r="A127">
        <v>125</v>
      </c>
      <c r="B127">
        <v>88044268.1119008</v>
      </c>
      <c r="C127">
        <v>30.0788339288387</v>
      </c>
      <c r="D127">
        <v>0.314461179793011</v>
      </c>
      <c r="E127" s="1">
        <v>2.88180581236637e-8</v>
      </c>
      <c r="F127">
        <v>7.79859296482412</v>
      </c>
      <c r="G127">
        <v>-741.793264689836</v>
      </c>
      <c r="I127" s="2">
        <f t="shared" si="12"/>
        <v>0.00274264551975414</v>
      </c>
      <c r="J127" s="2">
        <f t="shared" si="13"/>
        <v>0.00121072676509823</v>
      </c>
      <c r="K127" s="2">
        <f t="shared" si="14"/>
        <v>0.0724196786259432</v>
      </c>
      <c r="L127" s="2">
        <f t="shared" si="15"/>
        <v>21.9624970678977</v>
      </c>
    </row>
    <row r="128" spans="1:12">
      <c r="A128">
        <v>126</v>
      </c>
      <c r="B128">
        <v>88092935.68491</v>
      </c>
      <c r="C128">
        <v>30.0951185001879</v>
      </c>
      <c r="D128">
        <v>0.316297932258883</v>
      </c>
      <c r="E128" s="1">
        <v>2.87998920521152e-8</v>
      </c>
      <c r="F128">
        <v>7.82834170854271</v>
      </c>
      <c r="G128">
        <v>-736.87222841854</v>
      </c>
      <c r="I128" s="2">
        <f t="shared" si="12"/>
        <v>0.0027062494458967</v>
      </c>
      <c r="J128" s="2">
        <f t="shared" si="13"/>
        <v>0.00110521969636425</v>
      </c>
      <c r="K128" s="2">
        <f t="shared" si="14"/>
        <v>0.0698676852499165</v>
      </c>
      <c r="L128" s="2">
        <f t="shared" si="15"/>
        <v>22.0323647531476</v>
      </c>
    </row>
    <row r="129" spans="1:12">
      <c r="A129">
        <v>127</v>
      </c>
      <c r="B129">
        <v>88137103.255657</v>
      </c>
      <c r="C129">
        <v>30.111209314879</v>
      </c>
      <c r="D129">
        <v>0.318157962875021</v>
      </c>
      <c r="E129" s="1">
        <v>2.87845886878472e-8</v>
      </c>
      <c r="F129">
        <v>7.8580904522613</v>
      </c>
      <c r="G129">
        <v>-732.023023775876</v>
      </c>
      <c r="I129" s="2">
        <f t="shared" si="12"/>
        <v>0.00267261206992552</v>
      </c>
      <c r="J129" s="2">
        <f t="shared" si="13"/>
        <v>0.00100249818445948</v>
      </c>
      <c r="K129" s="2">
        <f t="shared" si="14"/>
        <v>0.0674072591021842</v>
      </c>
      <c r="L129" s="2">
        <f t="shared" si="15"/>
        <v>22.0997720122498</v>
      </c>
    </row>
    <row r="130" spans="1:12">
      <c r="A130">
        <v>128</v>
      </c>
      <c r="B130">
        <v>88176844.272195</v>
      </c>
      <c r="C130">
        <v>30.1271010596934</v>
      </c>
      <c r="D130">
        <v>0.320040659808543</v>
      </c>
      <c r="E130" s="1">
        <v>2.87720057925389e-8</v>
      </c>
      <c r="F130">
        <v>7.88783919597989</v>
      </c>
      <c r="G130">
        <v>-727.242849759104</v>
      </c>
      <c r="I130" s="2">
        <f t="shared" si="12"/>
        <v>0.00263814602727316</v>
      </c>
      <c r="J130" s="2">
        <f t="shared" si="13"/>
        <v>0.000901596705518721</v>
      </c>
      <c r="K130" s="2">
        <f t="shared" si="14"/>
        <v>0.0649558634168983</v>
      </c>
      <c r="L130" s="2">
        <f t="shared" si="15"/>
        <v>22.1647278756667</v>
      </c>
    </row>
    <row r="131" spans="1:12">
      <c r="A131">
        <v>129</v>
      </c>
      <c r="B131">
        <v>88212246.2387575</v>
      </c>
      <c r="C131">
        <v>30.142796784896</v>
      </c>
      <c r="D131">
        <v>0.321945831377615</v>
      </c>
      <c r="E131" s="1">
        <v>2.87620771823111e-8</v>
      </c>
      <c r="F131">
        <v>7.91758793969849</v>
      </c>
      <c r="G131">
        <v>-722.532551130218</v>
      </c>
      <c r="I131" s="2">
        <f t="shared" si="12"/>
        <v>0.00260423973300368</v>
      </c>
      <c r="J131" s="2">
        <f t="shared" si="13"/>
        <v>0.000802815364284095</v>
      </c>
      <c r="K131" s="2">
        <f t="shared" si="14"/>
        <v>0.0625454486624707</v>
      </c>
      <c r="L131" s="2">
        <f t="shared" si="15"/>
        <v>22.2272733243291</v>
      </c>
    </row>
    <row r="132" spans="1:12">
      <c r="A132">
        <v>130</v>
      </c>
      <c r="B132">
        <v>88243397.3982104</v>
      </c>
      <c r="C132">
        <v>30.1583010762463</v>
      </c>
      <c r="D132">
        <v>0.323873492373482</v>
      </c>
      <c r="E132" s="1">
        <v>2.87547622081178e-8</v>
      </c>
      <c r="F132">
        <v>7.94733668341708</v>
      </c>
      <c r="G132">
        <v>-717.888548362223</v>
      </c>
      <c r="I132" s="2">
        <f t="shared" ref="I132:I163" si="16">5/2*(1/C132+1/C131)*(C132-C131)</f>
        <v>0.00257114595342177</v>
      </c>
      <c r="J132" s="2">
        <f t="shared" ref="J132:J163" si="17">(1/B132+1/B131)*(B132-B131)</f>
        <v>0.000706152770898913</v>
      </c>
      <c r="K132" s="2">
        <f t="shared" ref="K132:K163" si="18">83140000/2.4942*(I132+J132)/((E131+E132)*31560000000000)</f>
        <v>0.0601814665236008</v>
      </c>
      <c r="L132" s="2">
        <f t="shared" ref="L132:L163" si="19">L131+K132</f>
        <v>22.2874547908527</v>
      </c>
    </row>
    <row r="133" spans="1:12">
      <c r="A133">
        <v>131</v>
      </c>
      <c r="B133">
        <v>88270371.5722814</v>
      </c>
      <c r="C133">
        <v>30.1736083605521</v>
      </c>
      <c r="D133">
        <v>0.325822968511389</v>
      </c>
      <c r="E133" s="1">
        <v>2.87499333054302e-8</v>
      </c>
      <c r="F133">
        <v>7.97708542713567</v>
      </c>
      <c r="G133">
        <v>-713.309525561269</v>
      </c>
      <c r="I133" s="2">
        <f t="shared" si="16"/>
        <v>0.00253717898771455</v>
      </c>
      <c r="J133" s="2">
        <f t="shared" si="17"/>
        <v>0.000611265055598719</v>
      </c>
      <c r="K133" s="2">
        <f t="shared" si="18"/>
        <v>0.0578275005765304</v>
      </c>
      <c r="L133" s="2">
        <f t="shared" si="19"/>
        <v>22.3452822914293</v>
      </c>
    </row>
    <row r="134" spans="1:12">
      <c r="A134">
        <v>132</v>
      </c>
      <c r="B134">
        <v>88293259.6691609</v>
      </c>
      <c r="C134">
        <v>30.1887267755864</v>
      </c>
      <c r="D134">
        <v>0.327794505539921</v>
      </c>
      <c r="E134" s="1">
        <v>2.87475927278172e-8</v>
      </c>
      <c r="F134">
        <v>8.00683417085427</v>
      </c>
      <c r="G134">
        <v>-708.794636362384</v>
      </c>
      <c r="I134" s="2">
        <f t="shared" si="16"/>
        <v>0.0025046108551947</v>
      </c>
      <c r="J134" s="2">
        <f t="shared" si="17"/>
        <v>0.000518523483079346</v>
      </c>
      <c r="K134" s="2">
        <f t="shared" si="18"/>
        <v>0.0555328597153542</v>
      </c>
      <c r="L134" s="2">
        <f t="shared" si="19"/>
        <v>22.4008151511446</v>
      </c>
    </row>
    <row r="135" spans="1:12">
      <c r="A135">
        <v>133</v>
      </c>
      <c r="B135">
        <v>88312146.0317121</v>
      </c>
      <c r="C135">
        <v>30.2036598083991</v>
      </c>
      <c r="D135">
        <v>0.329788051181535</v>
      </c>
      <c r="E135" s="1">
        <v>2.87476675897677e-8</v>
      </c>
      <c r="F135">
        <v>8.03658291457286</v>
      </c>
      <c r="G135">
        <v>-704.341788523289</v>
      </c>
      <c r="I135" s="2">
        <f t="shared" si="16"/>
        <v>0.00247266825677625</v>
      </c>
      <c r="J135" s="2">
        <f t="shared" si="17"/>
        <v>0.000427764092321795</v>
      </c>
      <c r="K135" s="2">
        <f t="shared" si="18"/>
        <v>0.0532810097040347</v>
      </c>
      <c r="L135" s="2">
        <f t="shared" si="19"/>
        <v>22.4540961608487</v>
      </c>
    </row>
    <row r="136" spans="1:12">
      <c r="A136">
        <v>134</v>
      </c>
      <c r="B136">
        <v>88327093.7442531</v>
      </c>
      <c r="C136">
        <v>30.2184025027457</v>
      </c>
      <c r="D136">
        <v>0.331802976072735</v>
      </c>
      <c r="E136" s="1">
        <v>2.87500588861829e-8</v>
      </c>
      <c r="F136">
        <v>8.06633165829145</v>
      </c>
      <c r="G136">
        <v>-699.950890057397</v>
      </c>
      <c r="I136" s="2">
        <f t="shared" si="16"/>
        <v>0.0024399523386624</v>
      </c>
      <c r="J136" s="2">
        <f t="shared" si="17"/>
        <v>0.000338491326547792</v>
      </c>
      <c r="K136" s="2">
        <f t="shared" si="18"/>
        <v>0.0510378855635033</v>
      </c>
      <c r="L136" s="2">
        <f t="shared" si="19"/>
        <v>22.5051340464122</v>
      </c>
    </row>
    <row r="137" spans="1:12">
      <c r="A137">
        <v>135</v>
      </c>
      <c r="B137">
        <v>88338199.3263591</v>
      </c>
      <c r="C137">
        <v>30.2329660928621</v>
      </c>
      <c r="D137">
        <v>0.333839676896988</v>
      </c>
      <c r="E137" s="1">
        <v>2.87547586024107e-8</v>
      </c>
      <c r="F137">
        <v>8.09608040201004</v>
      </c>
      <c r="G137">
        <v>-695.619198927397</v>
      </c>
      <c r="I137" s="2">
        <f t="shared" si="16"/>
        <v>0.00240914164559092</v>
      </c>
      <c r="J137" s="2">
        <f t="shared" si="17"/>
        <v>0.000251449098050989</v>
      </c>
      <c r="K137" s="2">
        <f t="shared" si="18"/>
        <v>0.0488669909004418</v>
      </c>
      <c r="L137" s="2">
        <f t="shared" si="19"/>
        <v>22.5540010373126</v>
      </c>
    </row>
    <row r="138" spans="1:12">
      <c r="A138">
        <v>136</v>
      </c>
      <c r="B138">
        <v>88345515.7313933</v>
      </c>
      <c r="C138">
        <v>30.2473397714133</v>
      </c>
      <c r="D138">
        <v>0.335897360302444</v>
      </c>
      <c r="E138" s="1">
        <v>2.87616577935219e-8</v>
      </c>
      <c r="F138">
        <v>8.12582914572864</v>
      </c>
      <c r="G138">
        <v>-691.34662962484</v>
      </c>
      <c r="I138" s="2">
        <f t="shared" si="16"/>
        <v>0.00237658840471279</v>
      </c>
      <c r="J138" s="2">
        <f t="shared" si="17"/>
        <v>0.000165638469722433</v>
      </c>
      <c r="K138" s="2">
        <f t="shared" si="18"/>
        <v>0.0466835890114544</v>
      </c>
      <c r="L138" s="2">
        <f t="shared" si="19"/>
        <v>22.6006846263241</v>
      </c>
    </row>
    <row r="139" spans="1:12">
      <c r="A139">
        <v>137</v>
      </c>
      <c r="B139">
        <v>88349134.7672292</v>
      </c>
      <c r="C139">
        <v>30.2615347168113</v>
      </c>
      <c r="D139">
        <v>0.337976332891745</v>
      </c>
      <c r="E139" s="1">
        <v>2.87707392554256e-8</v>
      </c>
      <c r="F139">
        <v>8.15557788944723</v>
      </c>
      <c r="G139">
        <v>-687.131339619638</v>
      </c>
      <c r="I139" s="2">
        <f t="shared" si="16"/>
        <v>0.00234592798151676</v>
      </c>
      <c r="J139" s="2">
        <f t="shared" si="17"/>
        <v>8.1927456823338e-5</v>
      </c>
      <c r="K139" s="2">
        <f t="shared" si="18"/>
        <v>0.0445709720518091</v>
      </c>
      <c r="L139" s="2">
        <f t="shared" si="19"/>
        <v>22.6452555983759</v>
      </c>
    </row>
    <row r="140" spans="1:12">
      <c r="A140">
        <v>138</v>
      </c>
      <c r="B140">
        <v>88349129.2479553</v>
      </c>
      <c r="C140">
        <v>30.2755511042013</v>
      </c>
      <c r="D140">
        <v>0.340076348790285</v>
      </c>
      <c r="E140" s="1">
        <v>2.87819576992479e-8</v>
      </c>
      <c r="F140">
        <v>8.18532663316582</v>
      </c>
      <c r="G140">
        <v>-682.972135685517</v>
      </c>
      <c r="I140" s="2">
        <f t="shared" si="16"/>
        <v>0.00231533909359771</v>
      </c>
      <c r="J140" s="2">
        <f t="shared" si="17"/>
        <v>-1.24942345592501e-7</v>
      </c>
      <c r="K140" s="2">
        <f t="shared" si="18"/>
        <v>0.0424880930286586</v>
      </c>
      <c r="L140" s="2">
        <f t="shared" si="19"/>
        <v>22.6877436914045</v>
      </c>
    </row>
    <row r="141" spans="1:12">
      <c r="A141">
        <v>139</v>
      </c>
      <c r="B141">
        <v>88345565.7981176</v>
      </c>
      <c r="C141">
        <v>30.2893888926967</v>
      </c>
      <c r="D141">
        <v>0.342197231018624</v>
      </c>
      <c r="E141" s="1">
        <v>2.87952438319828e-8</v>
      </c>
      <c r="F141">
        <v>8.21507537688442</v>
      </c>
      <c r="G141">
        <v>-678.867617106628</v>
      </c>
      <c r="I141" s="2">
        <f t="shared" si="16"/>
        <v>0.00228478542511165</v>
      </c>
      <c r="J141" s="2">
        <f t="shared" si="17"/>
        <v>-8.0669084903417e-5</v>
      </c>
      <c r="K141" s="2">
        <f t="shared" si="18"/>
        <v>0.0404320454016979</v>
      </c>
      <c r="L141" s="2">
        <f t="shared" si="19"/>
        <v>22.7281757368062</v>
      </c>
    </row>
    <row r="142" spans="1:12">
      <c r="A142">
        <v>140</v>
      </c>
      <c r="B142">
        <v>88338520.2984377</v>
      </c>
      <c r="C142">
        <v>30.3030522956124</v>
      </c>
      <c r="D142">
        <v>0.344338948336042</v>
      </c>
      <c r="E142" s="1">
        <v>2.88105678690964e-8</v>
      </c>
      <c r="F142">
        <v>8.24482412060301</v>
      </c>
      <c r="G142">
        <v>-674.817697030418</v>
      </c>
      <c r="I142" s="2">
        <f t="shared" si="16"/>
        <v>0.00225496833309701</v>
      </c>
      <c r="J142" s="2">
        <f t="shared" si="17"/>
        <v>-0.000159505020440746</v>
      </c>
      <c r="K142" s="2">
        <f t="shared" si="18"/>
        <v>0.0384198364592179</v>
      </c>
      <c r="L142" s="2">
        <f t="shared" si="19"/>
        <v>22.7665955732654</v>
      </c>
    </row>
    <row r="143" spans="1:12">
      <c r="A143">
        <v>141</v>
      </c>
      <c r="B143">
        <v>88328065.8543532</v>
      </c>
      <c r="C143">
        <v>30.3165416358727</v>
      </c>
      <c r="D143">
        <v>0.346501305870595</v>
      </c>
      <c r="E143" s="1">
        <v>2.88278770877756e-8</v>
      </c>
      <c r="F143">
        <v>8.2745728643216</v>
      </c>
      <c r="G143">
        <v>-670.819938865471</v>
      </c>
      <c r="I143" s="2">
        <f t="shared" si="16"/>
        <v>0.00222524435638737</v>
      </c>
      <c r="J143" s="2">
        <f t="shared" si="17"/>
        <v>-0.000236704503070281</v>
      </c>
      <c r="K143" s="2">
        <f t="shared" si="18"/>
        <v>0.0364387772060225</v>
      </c>
      <c r="L143" s="2">
        <f t="shared" si="19"/>
        <v>22.8030343504715</v>
      </c>
    </row>
    <row r="144" spans="1:12">
      <c r="A144">
        <v>142</v>
      </c>
      <c r="B144">
        <v>88314262.5615586</v>
      </c>
      <c r="C144">
        <v>30.3298582984673</v>
      </c>
      <c r="D144">
        <v>0.348684088372889</v>
      </c>
      <c r="E144" s="1">
        <v>2.88471172285558e-8</v>
      </c>
      <c r="F144">
        <v>8.3043216080402</v>
      </c>
      <c r="G144">
        <v>-666.873981444706</v>
      </c>
      <c r="I144" s="2">
        <f t="shared" si="16"/>
        <v>0.00219578791998856</v>
      </c>
      <c r="J144" s="2">
        <f t="shared" si="17"/>
        <v>-0.000312570446793167</v>
      </c>
      <c r="K144" s="2">
        <f t="shared" si="18"/>
        <v>0.0344869403140874</v>
      </c>
      <c r="L144" s="2">
        <f t="shared" si="19"/>
        <v>22.8375212907855</v>
      </c>
    </row>
    <row r="145" spans="1:12">
      <c r="A145">
        <v>143</v>
      </c>
      <c r="B145">
        <v>88297185.63468</v>
      </c>
      <c r="C145">
        <v>30.3430041806351</v>
      </c>
      <c r="D145">
        <v>0.350887282451021</v>
      </c>
      <c r="E145" s="1">
        <v>2.88682548491755e-8</v>
      </c>
      <c r="F145">
        <v>8.33407035175879</v>
      </c>
      <c r="G145">
        <v>-662.978365576932</v>
      </c>
      <c r="I145" s="2">
        <f t="shared" si="16"/>
        <v>0.00216668247512816</v>
      </c>
      <c r="J145" s="2">
        <f t="shared" si="17"/>
        <v>-0.000386768291923746</v>
      </c>
      <c r="K145" s="2">
        <f t="shared" si="18"/>
        <v>0.0325723666429423</v>
      </c>
      <c r="L145" s="2">
        <f t="shared" si="19"/>
        <v>22.8700936574285</v>
      </c>
    </row>
    <row r="146" spans="1:12">
      <c r="A146">
        <v>144</v>
      </c>
      <c r="B146">
        <v>88276887.0782778</v>
      </c>
      <c r="C146">
        <v>30.3559779865303</v>
      </c>
      <c r="D146">
        <v>0.353110647585308</v>
      </c>
      <c r="E146" s="1">
        <v>2.88912423436104e-8</v>
      </c>
      <c r="F146">
        <v>8.36381909547738</v>
      </c>
      <c r="G146">
        <v>-659.132829858928</v>
      </c>
      <c r="I146" s="2">
        <f t="shared" si="16"/>
        <v>0.00213740099499134</v>
      </c>
      <c r="J146" s="2">
        <f t="shared" si="17"/>
        <v>-0.000459830967447985</v>
      </c>
      <c r="K146" s="2">
        <f t="shared" si="18"/>
        <v>0.0306760194842027</v>
      </c>
      <c r="L146" s="2">
        <f t="shared" si="19"/>
        <v>22.9007696769127</v>
      </c>
    </row>
    <row r="147" spans="1:12">
      <c r="A147">
        <v>145</v>
      </c>
      <c r="B147">
        <v>88253453.2761608</v>
      </c>
      <c r="C147">
        <v>30.368788162592</v>
      </c>
      <c r="D147">
        <v>0.355354281577914</v>
      </c>
      <c r="E147" s="1">
        <v>2.89160391830225e-8</v>
      </c>
      <c r="F147">
        <v>8.39356783919598</v>
      </c>
      <c r="G147">
        <v>-655.336354993862</v>
      </c>
      <c r="I147" s="2">
        <f t="shared" si="16"/>
        <v>0.00210954729744387</v>
      </c>
      <c r="J147" s="2">
        <f t="shared" si="17"/>
        <v>-0.000530986401156471</v>
      </c>
      <c r="K147" s="2">
        <f t="shared" si="18"/>
        <v>0.0288416793745676</v>
      </c>
      <c r="L147" s="2">
        <f t="shared" si="19"/>
        <v>22.9296113562873</v>
      </c>
    </row>
    <row r="148" spans="1:12">
      <c r="A148">
        <v>146</v>
      </c>
      <c r="B148">
        <v>88226931.7340098</v>
      </c>
      <c r="C148">
        <v>30.3814293963457</v>
      </c>
      <c r="D148">
        <v>0.357617823442852</v>
      </c>
      <c r="E148" s="1">
        <v>2.89426191851994e-8</v>
      </c>
      <c r="F148">
        <v>8.42331658291457</v>
      </c>
      <c r="G148">
        <v>-651.586437254634</v>
      </c>
      <c r="I148" s="2">
        <f t="shared" si="16"/>
        <v>0.00208085416135229</v>
      </c>
      <c r="J148" s="2">
        <f t="shared" si="17"/>
        <v>-0.000601121597699221</v>
      </c>
      <c r="K148" s="2">
        <f t="shared" si="18"/>
        <v>0.0270119926553946</v>
      </c>
      <c r="L148" s="2">
        <f t="shared" si="19"/>
        <v>22.9566233489427</v>
      </c>
    </row>
    <row r="149" spans="1:12">
      <c r="A149">
        <v>147</v>
      </c>
      <c r="B149">
        <v>88197417.5983142</v>
      </c>
      <c r="C149">
        <v>30.3939179795627</v>
      </c>
      <c r="D149">
        <v>0.359902004778762</v>
      </c>
      <c r="E149" s="1">
        <v>2.89710070741917e-8</v>
      </c>
      <c r="F149">
        <v>8.45306532663316</v>
      </c>
      <c r="G149">
        <v>-647.883278057593</v>
      </c>
      <c r="I149" s="2">
        <f t="shared" si="16"/>
        <v>0.00205487657143135</v>
      </c>
      <c r="J149" s="2">
        <f t="shared" si="17"/>
        <v>-0.000669162428730259</v>
      </c>
      <c r="K149" s="2">
        <f t="shared" si="18"/>
        <v>0.0252717106856568</v>
      </c>
      <c r="L149" s="2">
        <f t="shared" si="19"/>
        <v>22.9818950596283</v>
      </c>
    </row>
    <row r="150" spans="1:12">
      <c r="A150">
        <v>148</v>
      </c>
      <c r="B150">
        <v>88164907.4835193</v>
      </c>
      <c r="C150">
        <v>30.4062262558109</v>
      </c>
      <c r="D150">
        <v>0.362204836280015</v>
      </c>
      <c r="E150" s="1">
        <v>2.90009694965432e-8</v>
      </c>
      <c r="F150">
        <v>8.48281407035175</v>
      </c>
      <c r="G150">
        <v>-644.226748215734</v>
      </c>
      <c r="I150" s="2">
        <f t="shared" si="16"/>
        <v>0.00202438282135623</v>
      </c>
      <c r="J150" s="2">
        <f t="shared" si="17"/>
        <v>-0.000737348317096839</v>
      </c>
      <c r="K150" s="2">
        <f t="shared" si="18"/>
        <v>0.0234484334120211</v>
      </c>
      <c r="L150" s="2">
        <f t="shared" si="19"/>
        <v>23.0053434930403</v>
      </c>
    </row>
    <row r="151" spans="1:12">
      <c r="A151">
        <v>149</v>
      </c>
      <c r="B151">
        <v>88129547.3512193</v>
      </c>
      <c r="C151">
        <v>30.4183901883649</v>
      </c>
      <c r="D151">
        <v>0.364528449431827</v>
      </c>
      <c r="E151" s="1">
        <v>2.90327139875254e-8</v>
      </c>
      <c r="F151">
        <v>8.51256281407035</v>
      </c>
      <c r="G151">
        <v>-640.614558929655</v>
      </c>
      <c r="I151" s="2">
        <f t="shared" si="16"/>
        <v>0.00199983719611968</v>
      </c>
      <c r="J151" s="2">
        <f t="shared" si="17"/>
        <v>-0.000802297128532854</v>
      </c>
      <c r="K151" s="2">
        <f t="shared" si="18"/>
        <v>0.0217947387239362</v>
      </c>
      <c r="L151" s="2">
        <f t="shared" si="19"/>
        <v>23.0271382317643</v>
      </c>
    </row>
    <row r="152" spans="1:12">
      <c r="A152">
        <v>150</v>
      </c>
      <c r="B152">
        <v>88091308.7248731</v>
      </c>
      <c r="C152">
        <v>30.4303788443067</v>
      </c>
      <c r="D152">
        <v>0.366870674949559</v>
      </c>
      <c r="E152" s="1">
        <v>2.90659923641997e-8</v>
      </c>
      <c r="F152">
        <v>8.54231155778894</v>
      </c>
      <c r="G152">
        <v>-637.046148260242</v>
      </c>
      <c r="I152" s="2">
        <f t="shared" si="16"/>
        <v>0.00197023811619629</v>
      </c>
      <c r="J152" s="2">
        <f t="shared" si="17"/>
        <v>-0.000867970545556438</v>
      </c>
      <c r="K152" s="2">
        <f t="shared" si="18"/>
        <v>0.0200383666506705</v>
      </c>
      <c r="L152" s="2">
        <f t="shared" si="19"/>
        <v>23.0471765984149</v>
      </c>
    </row>
    <row r="153" spans="1:12">
      <c r="A153">
        <v>151</v>
      </c>
      <c r="B153">
        <v>88050303.7727595</v>
      </c>
      <c r="C153">
        <v>30.4422130223892</v>
      </c>
      <c r="D153">
        <v>0.369232637140515</v>
      </c>
      <c r="E153" s="1">
        <v>2.9100888290529e-8</v>
      </c>
      <c r="F153">
        <v>8.57206030150753</v>
      </c>
      <c r="G153">
        <v>-633.521819748681</v>
      </c>
      <c r="I153" s="2">
        <f t="shared" si="16"/>
        <v>0.00194408980575174</v>
      </c>
      <c r="J153" s="2">
        <f t="shared" si="17"/>
        <v>-0.000931181536364311</v>
      </c>
      <c r="K153" s="2">
        <f t="shared" si="18"/>
        <v>0.0183923021603519</v>
      </c>
      <c r="L153" s="2">
        <f t="shared" si="19"/>
        <v>23.0655689005753</v>
      </c>
    </row>
    <row r="154" spans="1:12">
      <c r="A154">
        <v>152</v>
      </c>
      <c r="B154">
        <v>88006601.5439407</v>
      </c>
      <c r="C154">
        <v>30.4538990136584</v>
      </c>
      <c r="D154">
        <v>0.371614535901926</v>
      </c>
      <c r="E154" s="1">
        <v>2.91374189940451e-8</v>
      </c>
      <c r="F154">
        <v>8.60180904522613</v>
      </c>
      <c r="G154">
        <v>-630.038710396175</v>
      </c>
      <c r="I154" s="2">
        <f t="shared" si="16"/>
        <v>0.00191900456512367</v>
      </c>
      <c r="J154" s="2">
        <f t="shared" si="17"/>
        <v>-0.00099291150058542</v>
      </c>
      <c r="K154" s="2">
        <f t="shared" si="18"/>
        <v>0.0167952951000017</v>
      </c>
      <c r="L154" s="2">
        <f t="shared" si="19"/>
        <v>23.0823641956753</v>
      </c>
    </row>
    <row r="155" spans="1:12">
      <c r="A155">
        <v>153</v>
      </c>
      <c r="B155">
        <v>87960230.5238753</v>
      </c>
      <c r="C155">
        <v>30.4654270747142</v>
      </c>
      <c r="D155">
        <v>0.374015563519523</v>
      </c>
      <c r="E155" s="1">
        <v>2.91754555275858e-8</v>
      </c>
      <c r="F155">
        <v>8.63155778894472</v>
      </c>
      <c r="G155">
        <v>-626.597347154763</v>
      </c>
      <c r="I155" s="2">
        <f t="shared" si="16"/>
        <v>0.00189234881749901</v>
      </c>
      <c r="J155" s="2">
        <f t="shared" si="17"/>
        <v>-0.00105408553965881</v>
      </c>
      <c r="K155" s="2">
        <f t="shared" si="18"/>
        <v>0.0151830052284811</v>
      </c>
      <c r="L155" s="2">
        <f t="shared" si="19"/>
        <v>23.0975472009038</v>
      </c>
    </row>
    <row r="156" spans="1:12">
      <c r="A156">
        <v>154</v>
      </c>
      <c r="B156">
        <v>87911254.9508976</v>
      </c>
      <c r="C156">
        <v>30.4768017184444</v>
      </c>
      <c r="D156">
        <v>0.376435810367773</v>
      </c>
      <c r="E156" s="1">
        <v>2.92150006372417e-8</v>
      </c>
      <c r="F156">
        <v>8.66130653266331</v>
      </c>
      <c r="G156">
        <v>-623.196420483151</v>
      </c>
      <c r="I156" s="2">
        <f t="shared" si="16"/>
        <v>0.00186646342802178</v>
      </c>
      <c r="J156" s="2">
        <f t="shared" si="17"/>
        <v>-0.00111389465195946</v>
      </c>
      <c r="K156" s="2">
        <f t="shared" si="18"/>
        <v>0.0136127565660011</v>
      </c>
      <c r="L156" s="2">
        <f t="shared" si="19"/>
        <v>23.1111599574698</v>
      </c>
    </row>
    <row r="157" spans="1:12">
      <c r="A157">
        <v>155</v>
      </c>
      <c r="B157">
        <v>87859731.5654085</v>
      </c>
      <c r="C157">
        <v>30.4880245130179</v>
      </c>
      <c r="D157">
        <v>0.378875204166955</v>
      </c>
      <c r="E157" s="1">
        <v>2.92560179690049e-8</v>
      </c>
      <c r="F157">
        <v>8.69105527638191</v>
      </c>
      <c r="G157">
        <v>-619.836196797643</v>
      </c>
      <c r="I157" s="2">
        <f t="shared" si="16"/>
        <v>0.00184086392885119</v>
      </c>
      <c r="J157" s="2">
        <f t="shared" si="17"/>
        <v>-0.00117251182205594</v>
      </c>
      <c r="K157" s="2">
        <f t="shared" si="18"/>
        <v>0.0120727557004366</v>
      </c>
      <c r="L157" s="2">
        <f t="shared" si="19"/>
        <v>23.1232327131702</v>
      </c>
    </row>
    <row r="158" spans="1:12">
      <c r="A158">
        <v>156</v>
      </c>
      <c r="B158">
        <v>87805707.8783166</v>
      </c>
      <c r="C158">
        <v>30.4990967022221</v>
      </c>
      <c r="D158">
        <v>0.381333663740099</v>
      </c>
      <c r="E158" s="1">
        <v>2.92985055761005e-8</v>
      </c>
      <c r="F158">
        <v>8.7208040201005</v>
      </c>
      <c r="G158">
        <v>-616.514447380301</v>
      </c>
      <c r="I158" s="2">
        <f t="shared" si="16"/>
        <v>0.00181549634554236</v>
      </c>
      <c r="J158" s="2">
        <f t="shared" si="17"/>
        <v>-0.0012301495928282</v>
      </c>
      <c r="K158" s="2">
        <f t="shared" si="18"/>
        <v>0.0105583125179553</v>
      </c>
      <c r="L158" s="2">
        <f t="shared" si="19"/>
        <v>23.1337910256882</v>
      </c>
    </row>
    <row r="159" spans="1:12">
      <c r="A159">
        <v>157</v>
      </c>
      <c r="B159">
        <v>87749249.289793</v>
      </c>
      <c r="C159">
        <v>30.5100210334728</v>
      </c>
      <c r="D159">
        <v>0.383811088284261</v>
      </c>
      <c r="E159" s="1">
        <v>2.93424101119549e-8</v>
      </c>
      <c r="F159">
        <v>8.75055276381909</v>
      </c>
      <c r="G159">
        <v>-613.231198673436</v>
      </c>
      <c r="I159" s="2">
        <f t="shared" si="16"/>
        <v>0.00179060638907931</v>
      </c>
      <c r="J159" s="2">
        <f t="shared" si="17"/>
        <v>-0.00128640273732343</v>
      </c>
      <c r="K159" s="2">
        <f t="shared" si="18"/>
        <v>0.00908127849276833</v>
      </c>
      <c r="L159" s="2">
        <f t="shared" si="19"/>
        <v>23.1428723041809</v>
      </c>
    </row>
    <row r="160" spans="1:12">
      <c r="A160">
        <v>158</v>
      </c>
      <c r="B160">
        <v>87690409.573684</v>
      </c>
      <c r="C160">
        <v>30.5208007049435</v>
      </c>
      <c r="D160">
        <v>0.386307604793456</v>
      </c>
      <c r="E160" s="1">
        <v>2.9387727904314e-8</v>
      </c>
      <c r="F160">
        <v>8.78030150753768</v>
      </c>
      <c r="G160">
        <v>-609.985875387211</v>
      </c>
      <c r="I160" s="2">
        <f t="shared" si="16"/>
        <v>0.00176626686319195</v>
      </c>
      <c r="J160" s="2">
        <f t="shared" si="17"/>
        <v>-0.00134153755447573</v>
      </c>
      <c r="K160" s="2">
        <f t="shared" si="18"/>
        <v>0.00763823401915543</v>
      </c>
      <c r="L160" s="2">
        <f t="shared" si="19"/>
        <v>23.1505105382001</v>
      </c>
    </row>
    <row r="161" spans="1:12">
      <c r="A161">
        <v>159</v>
      </c>
      <c r="B161">
        <v>87629211.5588534</v>
      </c>
      <c r="C161">
        <v>30.5314290715026</v>
      </c>
      <c r="D161">
        <v>0.388822598799005</v>
      </c>
      <c r="E161" s="1">
        <v>2.94343960986967e-8</v>
      </c>
      <c r="F161">
        <v>8.81005025125628</v>
      </c>
      <c r="G161">
        <v>-606.777232115636</v>
      </c>
      <c r="I161" s="2">
        <f t="shared" si="16"/>
        <v>0.00174086465312112</v>
      </c>
      <c r="J161" s="2">
        <f t="shared" si="17"/>
        <v>-0.00139626179641615</v>
      </c>
      <c r="K161" s="2">
        <f t="shared" si="18"/>
        <v>0.00618756710213715</v>
      </c>
      <c r="L161" s="2">
        <f t="shared" si="19"/>
        <v>23.1566981053022</v>
      </c>
    </row>
    <row r="162" spans="1:12">
      <c r="A162">
        <v>160</v>
      </c>
      <c r="B162">
        <v>87565749.0570095</v>
      </c>
      <c r="C162">
        <v>30.5419205946126</v>
      </c>
      <c r="D162">
        <v>0.391356789457625</v>
      </c>
      <c r="E162" s="1">
        <v>2.94824611751208e-8</v>
      </c>
      <c r="F162">
        <v>8.83979899497487</v>
      </c>
      <c r="G162">
        <v>-603.60475444461</v>
      </c>
      <c r="I162" s="2">
        <f t="shared" si="16"/>
        <v>0.00171785622975694</v>
      </c>
      <c r="J162" s="2">
        <f t="shared" si="17"/>
        <v>-0.00144895743457894</v>
      </c>
      <c r="K162" s="2">
        <f t="shared" si="18"/>
        <v>0.00482048831331185</v>
      </c>
      <c r="L162" s="2">
        <f t="shared" si="19"/>
        <v>23.1615185936155</v>
      </c>
    </row>
    <row r="163" spans="1:12">
      <c r="A163">
        <v>161</v>
      </c>
      <c r="B163">
        <v>87500041.4187046</v>
      </c>
      <c r="C163">
        <v>30.5522658083712</v>
      </c>
      <c r="D163">
        <v>0.393909463834398</v>
      </c>
      <c r="E163" s="1">
        <v>2.95318276947945e-8</v>
      </c>
      <c r="F163">
        <v>8.86954773869346</v>
      </c>
      <c r="G163">
        <v>-600.468246457851</v>
      </c>
      <c r="I163" s="2">
        <f t="shared" si="16"/>
        <v>0.00169332217422381</v>
      </c>
      <c r="J163" s="2">
        <f t="shared" si="17"/>
        <v>-0.00150132467074959</v>
      </c>
      <c r="K163" s="2">
        <f t="shared" si="18"/>
        <v>0.00343621361453216</v>
      </c>
      <c r="L163" s="2">
        <f t="shared" si="19"/>
        <v>23.1649548072301</v>
      </c>
    </row>
    <row r="164" spans="1:12">
      <c r="A164">
        <v>162</v>
      </c>
      <c r="B164">
        <v>87432139.7987558</v>
      </c>
      <c r="C164">
        <v>30.5624686210847</v>
      </c>
      <c r="D164">
        <v>0.396480645578411</v>
      </c>
      <c r="E164" s="1">
        <v>2.95824892458402e-8</v>
      </c>
      <c r="F164">
        <v>8.89929648241206</v>
      </c>
      <c r="G164">
        <v>-597.366812317676</v>
      </c>
      <c r="I164" s="2">
        <f t="shared" ref="I164:I195" si="20">5/2*(1/C164+1/C163)*(C164-C163)</f>
        <v>0.00166945223490058</v>
      </c>
      <c r="J164" s="2">
        <f t="shared" ref="J164:J195" si="21">(1/B164+1/B163)*(B164-B163)</f>
        <v>-0.00155263896458236</v>
      </c>
      <c r="K164" s="2">
        <f t="shared" ref="K164:K195" si="22">83140000/2.4942*(I164+J164)/((E163+E164)*31560000000000)</f>
        <v>0.00208709038665645</v>
      </c>
      <c r="L164" s="2">
        <f t="shared" ref="L164:L195" si="23">L163+K164</f>
        <v>23.1670418976167</v>
      </c>
    </row>
    <row r="165" spans="1:12">
      <c r="A165">
        <v>163</v>
      </c>
      <c r="B165">
        <v>87362102.646387</v>
      </c>
      <c r="C165">
        <v>30.5725329116539</v>
      </c>
      <c r="D165">
        <v>0.399070456559732</v>
      </c>
      <c r="E165" s="1">
        <v>2.96344406346196e-8</v>
      </c>
      <c r="F165">
        <v>8.92904522613065</v>
      </c>
      <c r="G165">
        <v>-594.299585818679</v>
      </c>
      <c r="I165" s="2">
        <f t="shared" si="20"/>
        <v>0.00164624038433434</v>
      </c>
      <c r="J165" s="2">
        <f t="shared" si="21"/>
        <v>-0.0016027338803233</v>
      </c>
      <c r="K165" s="2">
        <f t="shared" si="22"/>
        <v>0.000775979145930449</v>
      </c>
      <c r="L165" s="2">
        <f t="shared" si="23"/>
        <v>23.1678178767627</v>
      </c>
    </row>
    <row r="166" spans="1:12">
      <c r="A166">
        <v>164</v>
      </c>
      <c r="B166">
        <v>87289972.5803264</v>
      </c>
      <c r="C166">
        <v>30.5824588424814</v>
      </c>
      <c r="D166">
        <v>0.401678690856585</v>
      </c>
      <c r="E166" s="1">
        <v>2.96876511914056e-8</v>
      </c>
      <c r="F166">
        <v>8.95879396984924</v>
      </c>
      <c r="G166">
        <v>-591.26609465007</v>
      </c>
      <c r="I166" s="2">
        <f t="shared" si="20"/>
        <v>0.00162307782313047</v>
      </c>
      <c r="J166" s="2">
        <f t="shared" si="21"/>
        <v>-0.0016519718593599</v>
      </c>
      <c r="K166" s="2">
        <f t="shared" si="22"/>
        <v>-0.000514438551770912</v>
      </c>
      <c r="L166" s="2">
        <f t="shared" si="23"/>
        <v>23.1673034382109</v>
      </c>
    </row>
    <row r="167" spans="1:12">
      <c r="A167">
        <v>165</v>
      </c>
      <c r="B167">
        <v>87215788.483656</v>
      </c>
      <c r="C167">
        <v>30.5922455878727</v>
      </c>
      <c r="D167">
        <v>0.404305175098428</v>
      </c>
      <c r="E167" s="1">
        <v>2.97420889776741e-8</v>
      </c>
      <c r="F167">
        <v>8.98854271356783</v>
      </c>
      <c r="G167">
        <v>-588.265354815556</v>
      </c>
      <c r="I167" s="2">
        <f t="shared" si="20"/>
        <v>0.00159980268526182</v>
      </c>
      <c r="J167" s="2">
        <f t="shared" si="21"/>
        <v>-0.00170043922044762</v>
      </c>
      <c r="K167" s="2">
        <f t="shared" si="22"/>
        <v>-0.00178851915290145</v>
      </c>
      <c r="L167" s="2">
        <f t="shared" si="23"/>
        <v>23.165514919058</v>
      </c>
    </row>
    <row r="168" spans="1:12">
      <c r="A168">
        <v>166</v>
      </c>
      <c r="B168">
        <v>87139616.0917573</v>
      </c>
      <c r="C168">
        <v>30.6018988678922</v>
      </c>
      <c r="D168">
        <v>0.406950139823291</v>
      </c>
      <c r="E168" s="1">
        <v>2.97977570831299e-8</v>
      </c>
      <c r="F168">
        <v>9.01829145728643</v>
      </c>
      <c r="G168">
        <v>-585.298318003211</v>
      </c>
      <c r="I168" s="2">
        <f t="shared" si="20"/>
        <v>0.0015774843076195</v>
      </c>
      <c r="J168" s="2">
        <f t="shared" si="21"/>
        <v>-0.00174752039657805</v>
      </c>
      <c r="K168" s="2">
        <f t="shared" si="22"/>
        <v>-0.00301630428028393</v>
      </c>
      <c r="L168" s="2">
        <f t="shared" si="23"/>
        <v>23.1624986147777</v>
      </c>
    </row>
    <row r="169" spans="1:12">
      <c r="A169">
        <v>167</v>
      </c>
      <c r="B169">
        <v>87061494.5405377</v>
      </c>
      <c r="C169">
        <v>30.6114218489424</v>
      </c>
      <c r="D169">
        <v>0.409613622952285</v>
      </c>
      <c r="E169" s="1">
        <v>2.98546561384178e-8</v>
      </c>
      <c r="F169">
        <v>9.04804020100502</v>
      </c>
      <c r="G169">
        <v>-582.361710428959</v>
      </c>
      <c r="I169" s="2">
        <f t="shared" si="20"/>
        <v>0.00155570408028157</v>
      </c>
      <c r="J169" s="2">
        <f t="shared" si="21"/>
        <v>-0.00179382477292582</v>
      </c>
      <c r="K169" s="2">
        <f t="shared" si="22"/>
        <v>-0.00421609968051922</v>
      </c>
      <c r="L169" s="2">
        <f t="shared" si="23"/>
        <v>23.1582825150972</v>
      </c>
    </row>
    <row r="170" spans="1:12">
      <c r="A170">
        <v>168</v>
      </c>
      <c r="B170">
        <v>86981430.9626916</v>
      </c>
      <c r="C170">
        <v>30.6208012807822</v>
      </c>
      <c r="D170">
        <v>0.412294581302956</v>
      </c>
      <c r="E170" s="1">
        <v>2.99126649831948e-8</v>
      </c>
      <c r="F170">
        <v>9.07778894472361</v>
      </c>
      <c r="G170">
        <v>-579.457074891106</v>
      </c>
      <c r="I170" s="2">
        <f t="shared" si="20"/>
        <v>0.00153178042221394</v>
      </c>
      <c r="J170" s="2">
        <f t="shared" si="21"/>
        <v>-0.00184008846226129</v>
      </c>
      <c r="K170" s="2">
        <f t="shared" si="22"/>
        <v>-0.00544832255101289</v>
      </c>
      <c r="L170" s="2">
        <f t="shared" si="23"/>
        <v>23.1528341925462</v>
      </c>
    </row>
    <row r="171" spans="1:12">
      <c r="A171">
        <v>169</v>
      </c>
      <c r="B171">
        <v>86899515.5334259</v>
      </c>
      <c r="C171">
        <v>30.6300550319607</v>
      </c>
      <c r="D171">
        <v>0.414994017581184</v>
      </c>
      <c r="E171" s="1">
        <v>2.9971867164126e-8</v>
      </c>
      <c r="F171">
        <v>9.10753768844221</v>
      </c>
      <c r="G171">
        <v>-576.583524104832</v>
      </c>
      <c r="I171" s="2">
        <f t="shared" si="20"/>
        <v>0.0015107954315724</v>
      </c>
      <c r="J171" s="2">
        <f t="shared" si="21"/>
        <v>-0.00188440307224829</v>
      </c>
      <c r="K171" s="2">
        <f t="shared" si="22"/>
        <v>-0.0065893539916327</v>
      </c>
      <c r="L171" s="2">
        <f t="shared" si="23"/>
        <v>23.1462448385545</v>
      </c>
    </row>
    <row r="172" spans="1:12">
      <c r="A172">
        <v>170</v>
      </c>
      <c r="B172">
        <v>86815772.4297761</v>
      </c>
      <c r="C172">
        <v>30.6391776701749</v>
      </c>
      <c r="D172">
        <v>0.417711480525001</v>
      </c>
      <c r="E172" s="1">
        <v>3.0032208115461e-8</v>
      </c>
      <c r="F172">
        <v>9.1372864321608</v>
      </c>
      <c r="G172">
        <v>-573.739655276734</v>
      </c>
      <c r="I172" s="2">
        <f t="shared" si="20"/>
        <v>0.00148894282074533</v>
      </c>
      <c r="J172" s="2">
        <f t="shared" si="21"/>
        <v>-0.00192828447266666</v>
      </c>
      <c r="K172" s="2">
        <f t="shared" si="22"/>
        <v>-0.0077332737163824</v>
      </c>
      <c r="L172" s="2">
        <f t="shared" si="23"/>
        <v>23.1385115648382</v>
      </c>
    </row>
    <row r="173" spans="1:12">
      <c r="A173">
        <v>171</v>
      </c>
      <c r="B173">
        <v>86730247.40476</v>
      </c>
      <c r="C173">
        <v>30.6481722943852</v>
      </c>
      <c r="D173">
        <v>0.420447044514852</v>
      </c>
      <c r="E173" s="1">
        <v>3.00936833179263e-8</v>
      </c>
      <c r="F173">
        <v>9.16703517587939</v>
      </c>
      <c r="G173">
        <v>-570.925834461251</v>
      </c>
      <c r="I173" s="2">
        <f t="shared" si="20"/>
        <v>0.0014676151618953</v>
      </c>
      <c r="J173" s="2">
        <f t="shared" si="21"/>
        <v>-0.00197123612211463</v>
      </c>
      <c r="K173" s="2">
        <f t="shared" si="22"/>
        <v>-0.00884675538616133</v>
      </c>
      <c r="L173" s="2">
        <f t="shared" si="23"/>
        <v>23.129664809452</v>
      </c>
    </row>
    <row r="174" spans="1:12">
      <c r="A174">
        <v>172</v>
      </c>
      <c r="B174">
        <v>86642979.9486491</v>
      </c>
      <c r="C174">
        <v>30.657038915668</v>
      </c>
      <c r="D174">
        <v>0.423200445775711</v>
      </c>
      <c r="E174" s="1">
        <v>3.01562555915626e-8</v>
      </c>
      <c r="F174">
        <v>9.19678391959799</v>
      </c>
      <c r="G174">
        <v>-568.141516408837</v>
      </c>
      <c r="I174" s="2">
        <f t="shared" si="20"/>
        <v>0.00144630795543485</v>
      </c>
      <c r="J174" s="2">
        <f t="shared" si="21"/>
        <v>-0.00201340148195401</v>
      </c>
      <c r="K174" s="2">
        <f t="shared" si="22"/>
        <v>-0.00994122331302375</v>
      </c>
      <c r="L174" s="2">
        <f t="shared" si="23"/>
        <v>23.119723586139</v>
      </c>
    </row>
    <row r="175" spans="1:12">
      <c r="A175">
        <v>173</v>
      </c>
      <c r="B175">
        <v>86554025.10147</v>
      </c>
      <c r="C175">
        <v>30.6657845362204</v>
      </c>
      <c r="D175">
        <v>0.425972047157435</v>
      </c>
      <c r="E175" s="1">
        <v>3.02199519729148e-8</v>
      </c>
      <c r="F175">
        <v>9.22653266331658</v>
      </c>
      <c r="G175">
        <v>-565.385537246216</v>
      </c>
      <c r="I175" s="2">
        <f t="shared" si="20"/>
        <v>0.00142616080571398</v>
      </c>
      <c r="J175" s="2">
        <f t="shared" si="21"/>
        <v>-0.00205442052808643</v>
      </c>
      <c r="K175" s="2">
        <f t="shared" si="22"/>
        <v>-0.010990441496008</v>
      </c>
      <c r="L175" s="2">
        <f t="shared" si="23"/>
        <v>23.108733144643</v>
      </c>
    </row>
    <row r="176" spans="1:12">
      <c r="A176">
        <v>174</v>
      </c>
      <c r="B176">
        <v>86463373.5069035</v>
      </c>
      <c r="C176">
        <v>30.6743934721036</v>
      </c>
      <c r="D176">
        <v>0.428760731895811</v>
      </c>
      <c r="E176" s="1">
        <v>3.02846577258217e-8</v>
      </c>
      <c r="F176">
        <v>9.25628140703517</v>
      </c>
      <c r="G176">
        <v>-562.657503510675</v>
      </c>
      <c r="I176" s="2">
        <f t="shared" si="20"/>
        <v>0.00140347425330336</v>
      </c>
      <c r="J176" s="2">
        <f t="shared" si="21"/>
        <v>-0.00209578042858489</v>
      </c>
      <c r="K176" s="2">
        <f t="shared" si="22"/>
        <v>-0.0120851346189425</v>
      </c>
      <c r="L176" s="2">
        <f t="shared" si="23"/>
        <v>23.096648010024</v>
      </c>
    </row>
    <row r="177" spans="1:12">
      <c r="A177">
        <v>175</v>
      </c>
      <c r="B177">
        <v>86371117.3749053</v>
      </c>
      <c r="C177">
        <v>30.6828850887364</v>
      </c>
      <c r="D177">
        <v>0.43156751560461</v>
      </c>
      <c r="E177" s="1">
        <v>3.03504477117988e-8</v>
      </c>
      <c r="F177">
        <v>9.28603015075376</v>
      </c>
      <c r="G177">
        <v>-559.957845295968</v>
      </c>
      <c r="I177" s="2">
        <f t="shared" si="20"/>
        <v>0.00138396242379355</v>
      </c>
      <c r="J177" s="2">
        <f t="shared" si="21"/>
        <v>-0.00213513304696378</v>
      </c>
      <c r="K177" s="2">
        <f t="shared" si="22"/>
        <v>-0.0130844722004243</v>
      </c>
      <c r="L177" s="2">
        <f t="shared" si="23"/>
        <v>23.0835635378236</v>
      </c>
    </row>
    <row r="178" spans="1:12">
      <c r="A178">
        <v>176</v>
      </c>
      <c r="B178">
        <v>86277280.9339321</v>
      </c>
      <c r="C178">
        <v>30.69125536608</v>
      </c>
      <c r="D178">
        <v>0.434392137169519</v>
      </c>
      <c r="E178" s="1">
        <v>3.04173018258783e-8</v>
      </c>
      <c r="F178">
        <v>9.31577889447236</v>
      </c>
      <c r="G178">
        <v>-557.28534789572</v>
      </c>
      <c r="I178" s="2">
        <f t="shared" si="20"/>
        <v>0.00136381176783234</v>
      </c>
      <c r="J178" s="2">
        <f t="shared" si="21"/>
        <v>-0.00217404782464577</v>
      </c>
      <c r="K178" s="2">
        <f t="shared" si="22"/>
        <v>-0.0140825130956587</v>
      </c>
      <c r="L178" s="2">
        <f t="shared" si="23"/>
        <v>23.0694810247279</v>
      </c>
    </row>
    <row r="179" spans="1:12">
      <c r="A179">
        <v>177</v>
      </c>
      <c r="B179">
        <v>86181885.2513392</v>
      </c>
      <c r="C179">
        <v>30.6995011667881</v>
      </c>
      <c r="D179">
        <v>0.437234090549095</v>
      </c>
      <c r="E179" s="1">
        <v>3.04851521340038e-8</v>
      </c>
      <c r="F179">
        <v>9.34552763819095</v>
      </c>
      <c r="G179">
        <v>-554.639576936816</v>
      </c>
      <c r="I179" s="2">
        <f t="shared" si="20"/>
        <v>0.00134316651602866</v>
      </c>
      <c r="J179" s="2">
        <f t="shared" si="21"/>
        <v>-0.00221259823740646</v>
      </c>
      <c r="K179" s="2">
        <f t="shared" si="22"/>
        <v>-0.0150779549039858</v>
      </c>
      <c r="L179" s="2">
        <f t="shared" si="23"/>
        <v>23.054403069824</v>
      </c>
    </row>
    <row r="180" spans="1:12">
      <c r="A180">
        <v>178</v>
      </c>
      <c r="B180">
        <v>86084983.1321773</v>
      </c>
      <c r="C180">
        <v>30.7076277864736</v>
      </c>
      <c r="D180">
        <v>0.440093722491632</v>
      </c>
      <c r="E180" s="1">
        <v>3.05540293986252e-8</v>
      </c>
      <c r="F180">
        <v>9.37527638190954</v>
      </c>
      <c r="G180">
        <v>-552.020014287563</v>
      </c>
      <c r="I180" s="2">
        <f t="shared" si="20"/>
        <v>0.00132340006223314</v>
      </c>
      <c r="J180" s="2">
        <f t="shared" si="21"/>
        <v>-0.00225004728379659</v>
      </c>
      <c r="K180" s="2">
        <f t="shared" si="22"/>
        <v>-0.0160342066701737</v>
      </c>
      <c r="L180" s="2">
        <f t="shared" si="23"/>
        <v>23.0383688631538</v>
      </c>
    </row>
    <row r="181" spans="1:12">
      <c r="A181">
        <v>179</v>
      </c>
      <c r="B181">
        <v>85986611.3571159</v>
      </c>
      <c r="C181">
        <v>30.7156369175815</v>
      </c>
      <c r="D181">
        <v>0.442970929544095</v>
      </c>
      <c r="E181" s="1">
        <v>3.06239009760993e-8</v>
      </c>
      <c r="F181">
        <v>9.40502512562814</v>
      </c>
      <c r="G181">
        <v>-549.426484555543</v>
      </c>
      <c r="I181" s="2">
        <f t="shared" si="20"/>
        <v>0.00130392470713811</v>
      </c>
      <c r="J181" s="2">
        <f t="shared" si="21"/>
        <v>-0.00228676458782817</v>
      </c>
      <c r="K181" s="2">
        <f t="shared" si="22"/>
        <v>-0.0169679642460407</v>
      </c>
      <c r="L181" s="2">
        <f t="shared" si="23"/>
        <v>23.0214008989077</v>
      </c>
    </row>
    <row r="182" spans="1:12">
      <c r="A182">
        <v>180</v>
      </c>
      <c r="B182">
        <v>85886808.5175442</v>
      </c>
      <c r="C182">
        <v>30.7235307804417</v>
      </c>
      <c r="D182">
        <v>0.445865774086018</v>
      </c>
      <c r="E182" s="1">
        <v>3.06947793745869e-8</v>
      </c>
      <c r="F182">
        <v>9.43477386934673</v>
      </c>
      <c r="G182">
        <v>-546.858033429337</v>
      </c>
      <c r="I182" s="2">
        <f t="shared" si="20"/>
        <v>0.00128482583444313</v>
      </c>
      <c r="J182" s="2">
        <f t="shared" si="21"/>
        <v>-0.00232270640327101</v>
      </c>
      <c r="K182" s="2">
        <f t="shared" si="22"/>
        <v>-0.0178770696491157</v>
      </c>
      <c r="L182" s="2">
        <f t="shared" si="23"/>
        <v>23.0035238292586</v>
      </c>
    </row>
    <row r="183" spans="1:12">
      <c r="A183">
        <v>181</v>
      </c>
      <c r="B183">
        <v>85785570.2861483</v>
      </c>
      <c r="C183">
        <v>30.7312993341588</v>
      </c>
      <c r="D183">
        <v>0.448777381971696</v>
      </c>
      <c r="E183" s="1">
        <v>3.07665712458608e-8</v>
      </c>
      <c r="F183">
        <v>9.46452261306532</v>
      </c>
      <c r="G183">
        <v>-544.315119364339</v>
      </c>
      <c r="I183" s="2">
        <f t="shared" si="20"/>
        <v>0.0012641079353326</v>
      </c>
      <c r="J183" s="2">
        <f t="shared" si="21"/>
        <v>-0.00235887141096786</v>
      </c>
      <c r="K183" s="2">
        <f t="shared" si="22"/>
        <v>-0.0188130820998023</v>
      </c>
      <c r="L183" s="2">
        <f t="shared" si="23"/>
        <v>22.9847107471588</v>
      </c>
    </row>
    <row r="184" spans="1:12">
      <c r="A184">
        <v>182</v>
      </c>
      <c r="B184">
        <v>85682989.2277246</v>
      </c>
      <c r="C184">
        <v>30.7389594773598</v>
      </c>
      <c r="D184">
        <v>0.451706801935007</v>
      </c>
      <c r="E184" s="1">
        <v>3.083936851731e-8</v>
      </c>
      <c r="F184">
        <v>9.49427135678392</v>
      </c>
      <c r="G184">
        <v>-541.795627799899</v>
      </c>
      <c r="I184" s="2">
        <f t="shared" si="20"/>
        <v>0.00124615439532196</v>
      </c>
      <c r="J184" s="2">
        <f t="shared" si="21"/>
        <v>-0.00239300068604079</v>
      </c>
      <c r="K184" s="2">
        <f t="shared" si="22"/>
        <v>-0.0196618499813555</v>
      </c>
      <c r="L184" s="2">
        <f t="shared" si="23"/>
        <v>22.9650488971775</v>
      </c>
    </row>
    <row r="185" spans="1:12">
      <c r="A185">
        <v>183</v>
      </c>
      <c r="B185">
        <v>85579060.2145948</v>
      </c>
      <c r="C185">
        <v>30.7465009309761</v>
      </c>
      <c r="D185">
        <v>0.454653140800828</v>
      </c>
      <c r="E185" s="1">
        <v>3.09130688146567e-8</v>
      </c>
      <c r="F185">
        <v>9.52402010050251</v>
      </c>
      <c r="G185">
        <v>-539.302373795931</v>
      </c>
      <c r="I185" s="2">
        <f t="shared" si="20"/>
        <v>0.00122654261343603</v>
      </c>
      <c r="J185" s="2">
        <f t="shared" si="21"/>
        <v>-0.00242736909293924</v>
      </c>
      <c r="K185" s="2">
        <f t="shared" si="22"/>
        <v>-0.0205384612578898</v>
      </c>
      <c r="L185" s="2">
        <f t="shared" si="23"/>
        <v>22.9445104359196</v>
      </c>
    </row>
    <row r="186" spans="1:12">
      <c r="A186">
        <v>184</v>
      </c>
      <c r="B186">
        <v>85473840.2050165</v>
      </c>
      <c r="C186">
        <v>30.7539329326305</v>
      </c>
      <c r="D186">
        <v>0.457616980816428</v>
      </c>
      <c r="E186" s="1">
        <v>3.0987720706622e-8</v>
      </c>
      <c r="F186">
        <v>9.5537688442211</v>
      </c>
      <c r="G186">
        <v>-536.832240803662</v>
      </c>
      <c r="I186" s="2">
        <f t="shared" si="20"/>
        <v>0.00120844704598604</v>
      </c>
      <c r="J186" s="2">
        <f t="shared" si="21"/>
        <v>-0.0024605265186161</v>
      </c>
      <c r="K186" s="2">
        <f t="shared" si="22"/>
        <v>-0.0213637485612195</v>
      </c>
      <c r="L186" s="2">
        <f t="shared" si="23"/>
        <v>22.9231466873584</v>
      </c>
    </row>
    <row r="187" spans="1:12">
      <c r="A187">
        <v>185</v>
      </c>
      <c r="B187">
        <v>85367355.1189265</v>
      </c>
      <c r="C187">
        <v>30.761254167153</v>
      </c>
      <c r="D187">
        <v>0.460598021518269</v>
      </c>
      <c r="E187" s="1">
        <v>3.10633010439294e-8</v>
      </c>
      <c r="F187">
        <v>9.5835175879397</v>
      </c>
      <c r="G187">
        <v>-534.385278838236</v>
      </c>
      <c r="I187" s="2">
        <f t="shared" si="20"/>
        <v>0.00119015075323216</v>
      </c>
      <c r="J187" s="2">
        <f t="shared" si="21"/>
        <v>-0.00249319556112179</v>
      </c>
      <c r="K187" s="2">
        <f t="shared" si="22"/>
        <v>-0.022179521052922</v>
      </c>
      <c r="L187" s="2">
        <f t="shared" si="23"/>
        <v>22.9009671663054</v>
      </c>
    </row>
    <row r="188" spans="1:12">
      <c r="A188">
        <v>186</v>
      </c>
      <c r="B188">
        <v>85259616.3416702</v>
      </c>
      <c r="C188">
        <v>30.7684599237716</v>
      </c>
      <c r="D188">
        <v>0.463595830988034</v>
      </c>
      <c r="E188" s="1">
        <v>3.11397598746251e-8</v>
      </c>
      <c r="F188">
        <v>9.61326633165829</v>
      </c>
      <c r="G188">
        <v>-531.961474714704</v>
      </c>
      <c r="I188" s="2">
        <f t="shared" si="20"/>
        <v>0.00117110193406343</v>
      </c>
      <c r="J188" s="2">
        <f t="shared" si="21"/>
        <v>-0.00252571605273763</v>
      </c>
      <c r="K188" s="2">
        <f t="shared" si="22"/>
        <v>-0.0230009403847734</v>
      </c>
      <c r="L188" s="2">
        <f t="shared" si="23"/>
        <v>22.8779662259207</v>
      </c>
    </row>
    <row r="189" spans="1:12">
      <c r="A189">
        <v>187</v>
      </c>
      <c r="B189">
        <v>85150688.5814351</v>
      </c>
      <c r="C189">
        <v>30.7755602841109</v>
      </c>
      <c r="D189">
        <v>0.466610972268568</v>
      </c>
      <c r="E189" s="1">
        <v>3.12171404137883e-8</v>
      </c>
      <c r="F189">
        <v>9.64301507537688</v>
      </c>
      <c r="G189">
        <v>-529.559914006698</v>
      </c>
      <c r="I189" s="2">
        <f t="shared" si="20"/>
        <v>0.00115370435824993</v>
      </c>
      <c r="J189" s="2">
        <f t="shared" si="21"/>
        <v>-0.00255683609722615</v>
      </c>
      <c r="K189" s="2">
        <f t="shared" si="22"/>
        <v>-0.0237659774461169</v>
      </c>
      <c r="L189" s="2">
        <f t="shared" si="23"/>
        <v>22.8542002484745</v>
      </c>
    </row>
    <row r="190" spans="1:12">
      <c r="A190">
        <v>188</v>
      </c>
      <c r="B190">
        <v>85040573.5013024</v>
      </c>
      <c r="C190">
        <v>30.7825488046893</v>
      </c>
      <c r="D190">
        <v>0.46964290044677</v>
      </c>
      <c r="E190" s="1">
        <v>3.12953760968369e-8</v>
      </c>
      <c r="F190">
        <v>9.67276381909547</v>
      </c>
      <c r="G190">
        <v>-527.181336273902</v>
      </c>
      <c r="I190" s="2">
        <f t="shared" si="20"/>
        <v>0.00113527214723076</v>
      </c>
      <c r="J190" s="2">
        <f t="shared" si="21"/>
        <v>-0.0025880324261409</v>
      </c>
      <c r="K190" s="2">
        <f t="shared" si="22"/>
        <v>-0.0245453215265067</v>
      </c>
      <c r="L190" s="2">
        <f t="shared" si="23"/>
        <v>22.829654926948</v>
      </c>
    </row>
    <row r="191" spans="1:12">
      <c r="A191">
        <v>189</v>
      </c>
      <c r="B191">
        <v>84929324.3265145</v>
      </c>
      <c r="C191">
        <v>30.7894321609654</v>
      </c>
      <c r="D191">
        <v>0.472691887400944</v>
      </c>
      <c r="E191" s="1">
        <v>3.13744984407544e-8</v>
      </c>
      <c r="F191">
        <v>9.70251256281407</v>
      </c>
      <c r="G191">
        <v>-524.824412396228</v>
      </c>
      <c r="I191" s="2">
        <f t="shared" si="20"/>
        <v>0.00111793647925161</v>
      </c>
      <c r="J191" s="2">
        <f t="shared" si="21"/>
        <v>-0.00261809235326564</v>
      </c>
      <c r="K191" s="2">
        <f t="shared" si="22"/>
        <v>-0.0252824590415623</v>
      </c>
      <c r="L191" s="2">
        <f t="shared" si="23"/>
        <v>22.8043724679065</v>
      </c>
    </row>
    <row r="192" spans="1:12">
      <c r="A192">
        <v>190</v>
      </c>
      <c r="B192">
        <v>84816961.7783082</v>
      </c>
      <c r="C192">
        <v>30.796209363542</v>
      </c>
      <c r="D192">
        <v>0.475757780979467</v>
      </c>
      <c r="E192" s="1">
        <v>3.1454483562553e-8</v>
      </c>
      <c r="F192">
        <v>9.73226130653266</v>
      </c>
      <c r="G192">
        <v>-522.489407542377</v>
      </c>
      <c r="I192" s="2">
        <f t="shared" si="20"/>
        <v>0.00110045174344332</v>
      </c>
      <c r="J192" s="2">
        <f t="shared" si="21"/>
        <v>-0.00264777745701788</v>
      </c>
      <c r="K192" s="2">
        <f t="shared" si="22"/>
        <v>-0.0260113845935028</v>
      </c>
      <c r="L192" s="2">
        <f t="shared" si="23"/>
        <v>22.778361083313</v>
      </c>
    </row>
    <row r="193" spans="1:12">
      <c r="A193">
        <v>191</v>
      </c>
      <c r="B193">
        <v>84703512.7087472</v>
      </c>
      <c r="C193">
        <v>30.8028803783291</v>
      </c>
      <c r="D193">
        <v>0.478840426014233</v>
      </c>
      <c r="E193" s="1">
        <v>3.15353116207737e-8</v>
      </c>
      <c r="F193">
        <v>9.76201005025125</v>
      </c>
      <c r="G193">
        <v>-520.175565052295</v>
      </c>
      <c r="I193" s="2">
        <f t="shared" si="20"/>
        <v>0.0010829729616611</v>
      </c>
      <c r="J193" s="2">
        <f t="shared" si="21"/>
        <v>-0.0026769420204939</v>
      </c>
      <c r="K193" s="2">
        <f t="shared" si="22"/>
        <v>-0.0267270755579373</v>
      </c>
      <c r="L193" s="2">
        <f t="shared" si="23"/>
        <v>22.751634007755</v>
      </c>
    </row>
    <row r="194" spans="1:12">
      <c r="A194">
        <v>192</v>
      </c>
      <c r="B194">
        <v>84589007.1460077</v>
      </c>
      <c r="C194">
        <v>30.809447136527</v>
      </c>
      <c r="D194">
        <v>0.481939855656379</v>
      </c>
      <c r="E194" s="1">
        <v>3.16169772115276e-8</v>
      </c>
      <c r="F194">
        <v>9.79175879396985</v>
      </c>
      <c r="G194">
        <v>-517.882382335325</v>
      </c>
      <c r="I194" s="2">
        <f t="shared" si="20"/>
        <v>0.0010658188932913</v>
      </c>
      <c r="J194" s="2">
        <f t="shared" si="21"/>
        <v>-0.00270550914411166</v>
      </c>
      <c r="K194" s="2">
        <f t="shared" si="22"/>
        <v>-0.0274229688205137</v>
      </c>
      <c r="L194" s="2">
        <f t="shared" si="23"/>
        <v>22.7242110389345</v>
      </c>
    </row>
    <row r="195" spans="1:12">
      <c r="A195">
        <v>193</v>
      </c>
      <c r="B195">
        <v>84473477.9015934</v>
      </c>
      <c r="C195">
        <v>30.815910947876</v>
      </c>
      <c r="D195">
        <v>0.485055958960195</v>
      </c>
      <c r="E195" s="1">
        <v>3.16994678094029e-8</v>
      </c>
      <c r="F195">
        <v>9.82150753768844</v>
      </c>
      <c r="G195">
        <v>-515.6103132493</v>
      </c>
      <c r="I195" s="2">
        <f t="shared" si="20"/>
        <v>0.00104888825331558</v>
      </c>
      <c r="J195" s="2">
        <f t="shared" si="21"/>
        <v>-0.00273341062816002</v>
      </c>
      <c r="K195" s="2">
        <f t="shared" si="22"/>
        <v>-0.0280997212542505</v>
      </c>
      <c r="L195" s="2">
        <f t="shared" si="23"/>
        <v>22.6961113176803</v>
      </c>
    </row>
    <row r="196" spans="1:12">
      <c r="A196">
        <v>194</v>
      </c>
      <c r="B196">
        <v>84356955.0637475</v>
      </c>
      <c r="C196">
        <v>30.8222755328699</v>
      </c>
      <c r="D196">
        <v>0.488188964544646</v>
      </c>
      <c r="E196" s="1">
        <v>3.17827993970424e-8</v>
      </c>
      <c r="F196">
        <v>9.85125628140703</v>
      </c>
      <c r="G196">
        <v>-513.358315152396</v>
      </c>
      <c r="I196" s="2">
        <f>5/2*(1/C196+1/C195)*(C196-C195)</f>
        <v>0.0010325717587015</v>
      </c>
      <c r="J196" s="2">
        <f>(1/B196+1/B195)*(B196-B195)</f>
        <v>-0.00276070827526222</v>
      </c>
      <c r="K196" s="2">
        <f>83140000/2.4942*(I196+J196)/((E195+E196)*31560000000000)</f>
        <v>-0.0287519542807914</v>
      </c>
      <c r="L196" s="2">
        <f>L195+K196</f>
        <v>22.6673593633995</v>
      </c>
    </row>
    <row r="197" spans="1:12">
      <c r="A197">
        <v>195</v>
      </c>
      <c r="B197">
        <v>84239460.7385092</v>
      </c>
      <c r="C197">
        <v>30.8285373545922</v>
      </c>
      <c r="D197">
        <v>0.491338424485599</v>
      </c>
      <c r="E197" s="1">
        <v>3.18669268131567e-8</v>
      </c>
      <c r="F197">
        <v>9.88100502512562</v>
      </c>
      <c r="G197">
        <v>-511.125632158597</v>
      </c>
      <c r="I197" s="2">
        <f>5/2*(1/C197+1/C196)*(C197-C196)</f>
        <v>0.00101569168249742</v>
      </c>
      <c r="J197" s="2">
        <f>(1/B197+1/B196)*(B197-B196)</f>
        <v>-0.00278758908941594</v>
      </c>
      <c r="K197" s="2">
        <f>83140000/2.4942*(I197+J197)/((E196+E197)*31560000000000)</f>
        <v>-0.0294024678281138</v>
      </c>
      <c r="L197" s="2">
        <f>L196+K197</f>
        <v>22.6379568955714</v>
      </c>
    </row>
    <row r="198" spans="1:12">
      <c r="A198">
        <v>196</v>
      </c>
      <c r="B198">
        <v>84120999.8823162</v>
      </c>
      <c r="C198">
        <v>30.8346933115864</v>
      </c>
      <c r="D198">
        <v>0.49450400944935</v>
      </c>
      <c r="E198" s="1">
        <v>3.19518154261585e-8</v>
      </c>
      <c r="F198">
        <v>9.91075376884422</v>
      </c>
      <c r="G198">
        <v>-508.913655256116</v>
      </c>
      <c r="I198" s="2">
        <f>5/2*(1/C198+1/C197)*(C198-C197)</f>
        <v>0.000998318931565218</v>
      </c>
      <c r="J198" s="2">
        <f>(1/B198+1/B197)*(B198-B197)</f>
        <v>-0.00281445927156549</v>
      </c>
      <c r="K198" s="2">
        <f>83140000/2.4942*(I198+J198)/((E197+E198)*31560000000000)</f>
        <v>-0.0300568120118348</v>
      </c>
      <c r="L198" s="2">
        <f>L197+K198</f>
        <v>22.6079000835595</v>
      </c>
    </row>
    <row r="199" spans="1:12">
      <c r="A199">
        <v>197</v>
      </c>
      <c r="B199">
        <v>84001635.7956417</v>
      </c>
      <c r="C199">
        <v>30.8407548601339</v>
      </c>
      <c r="D199">
        <v>0.497686415835951</v>
      </c>
      <c r="E199" s="1">
        <v>3.20375167996975e-8</v>
      </c>
      <c r="F199">
        <v>9.94050251256281</v>
      </c>
      <c r="G199">
        <v>-506.720996952068</v>
      </c>
      <c r="I199" s="2">
        <f>5/2*(1/C199+1/C198)*(C199-C198)</f>
        <v>0.000982813872575798</v>
      </c>
      <c r="J199" s="2">
        <f>(1/B199+1/B198)*(B199-B198)</f>
        <v>-0.00283993042011543</v>
      </c>
      <c r="K199" s="2">
        <f>83140000/2.4942*(I199+J199)/((E198+E199)*31560000000000)</f>
        <v>-0.0306530245086454</v>
      </c>
      <c r="L199" s="2">
        <f>L198+K199</f>
        <v>22.5772470590509</v>
      </c>
    </row>
    <row r="200" spans="1:12">
      <c r="A200">
        <v>198</v>
      </c>
      <c r="B200">
        <v>83881384.9446378</v>
      </c>
      <c r="C200">
        <v>30.8467186609967</v>
      </c>
      <c r="D200">
        <v>0.500885287179384</v>
      </c>
      <c r="E200" s="1">
        <v>3.21240072546858e-8</v>
      </c>
      <c r="F200">
        <v>9.9702512562814</v>
      </c>
      <c r="G200">
        <v>-504.54694146148</v>
      </c>
      <c r="I200" s="2">
        <f>5/2*(1/C200+1/C199)*(C200-C199)</f>
        <v>0.00096677665304279</v>
      </c>
      <c r="J200" s="2">
        <f>(1/B200+1/B199)*(B200-B199)</f>
        <v>-0.00286511196114585</v>
      </c>
      <c r="K200" s="2">
        <f>83140000/2.4942*(I200+J200)/((E199+E200)*31560000000000)</f>
        <v>-0.0312492792394547</v>
      </c>
      <c r="L200" s="2">
        <f>L199+K200</f>
        <v>22.5459977798114</v>
      </c>
    </row>
    <row r="201" spans="1:12">
      <c r="A201">
        <v>199</v>
      </c>
      <c r="B201">
        <v>83760264.3017063</v>
      </c>
      <c r="C201">
        <v>30.8525857091851</v>
      </c>
      <c r="D201">
        <v>0.504100543290865</v>
      </c>
      <c r="E201" s="1">
        <v>3.22112694192642e-8</v>
      </c>
      <c r="F201">
        <v>10</v>
      </c>
      <c r="G201">
        <v>-502.391935604411</v>
      </c>
      <c r="I201" s="2">
        <f>5/2*(1/C201+1/C200)*(C201-C200)</f>
        <v>0.000950909949689218</v>
      </c>
      <c r="J201" s="2">
        <f>(1/B201+1/B200)*(B201-B200)</f>
        <v>-0.00288999080362948</v>
      </c>
      <c r="K201" s="2">
        <f>83140000/2.4942*(I201+J201)/((E200+E201)*31560000000000)</f>
        <v>-0.031833800921715</v>
      </c>
      <c r="L201" s="2">
        <f>L200+K201</f>
        <v>22.5141639788897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2020-02-23T14:51:39Z</dcterms:created>
  <dcterms:modified xsi:type="dcterms:W3CDTF">2020-02-23T14:52:32Z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