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5.5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<sst xmlns="http://schemas.openxmlformats.org/spreadsheetml/2006/main" count="12" uniqueCount="12">
  <si>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</si>
  <si>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</si>
  <si>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</si>
  <si>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</si>
  <si>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</si>
  <si>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</si>
  <si>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</si>
  <si>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M_v=8e+6;g_in=20.0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</si>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</sst>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4" fillId="24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workbookViewId="0">
      <selection activeCell="L3" sqref="L3:L201"/>
    </sheetView>
  </sheetViews>
  <sheetFormatPr defaultColWidth="6.42857142857143" defaultRowHeight="17.4"/>
  <cols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331004.414481139</v>
      </c>
      <c r="C2">
        <v>33.6289327260358</v>
      </c>
      <c r="D2">
        <v>44029.7412737771</v>
      </c>
      <c r="E2">
        <v>0.261804615381307</v>
      </c>
      <c r="F2">
        <v>5.65</v>
      </c>
      <c r="G2">
        <v>-507709.453071699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800956.094119882</v>
      </c>
      <c r="C3">
        <v>33.3875737454057</v>
      </c>
      <c r="D3">
        <v>6292.90203755829</v>
      </c>
      <c r="E3">
        <v>0.0339557133278596</v>
      </c>
      <c r="F3">
        <v>5.69070351758794</v>
      </c>
      <c r="G3">
        <v>-355558.872465167</v>
      </c>
      <c r="I3" s="2">
        <f>5/2*(1/C3+1/C2)*(C3-C2)</f>
        <v>-0.0360153227873896</v>
      </c>
      <c r="J3" s="2">
        <f>(1/B3+1/B2)*(B3-B2)</f>
        <v>2.00651303697948</v>
      </c>
      <c r="K3" s="2">
        <f>83140000/2.4942*(I3+J3)/((E2+E3)*31560000000000)</f>
        <v>7.03684145075406e-6</v>
      </c>
      <c r="L3" s="2">
        <f>L2+K3</f>
        <v>7.03684145075406e-6</v>
      </c>
    </row>
    <row r="4" spans="1:12">
      <c r="A4">
        <v>2</v>
      </c>
      <c r="B4">
        <v>1562110.32524107</v>
      </c>
      <c r="C4">
        <v>33.2259772736016</v>
      </c>
      <c r="D4">
        <v>1580.56136133975</v>
      </c>
      <c r="E4">
        <v>0.00613659730456006</v>
      </c>
      <c r="F4">
        <v>5.73140703517588</v>
      </c>
      <c r="G4">
        <v>-148484.567909644</v>
      </c>
      <c r="I4" s="2">
        <f t="shared" ref="I4:I35" si="0">5/2*(1/C4+1/C3)*(C4-C3)</f>
        <v>-0.0242589413588761</v>
      </c>
      <c r="J4" s="2">
        <f t="shared" ref="J4:J35" si="1">(1/B4+1/B3)*(B4-B3)</f>
        <v>1.43756728680593</v>
      </c>
      <c r="K4" s="2">
        <f t="shared" ref="K4:K35" si="2">83140000/2.4942*(I4+J4)/((E3+E4)*31560000000000)</f>
        <v>3.72321047320148e-5</v>
      </c>
      <c r="L4" s="2">
        <f t="shared" ref="L4:L35" si="3">L3+K4</f>
        <v>4.42689461827689e-5</v>
      </c>
    </row>
    <row r="5" spans="1:12">
      <c r="A5">
        <v>3</v>
      </c>
      <c r="B5">
        <v>2525134.71376458</v>
      </c>
      <c r="C5">
        <v>33.1279966042524</v>
      </c>
      <c r="D5">
        <v>593.393702394082</v>
      </c>
      <c r="E5">
        <v>0.00171618417301602</v>
      </c>
      <c r="F5">
        <v>5.77211055276381</v>
      </c>
      <c r="G5">
        <v>-62173.2816178926</v>
      </c>
      <c r="I5" s="2">
        <f t="shared" si="0"/>
        <v>-0.0147663926161185</v>
      </c>
      <c r="J5" s="2">
        <f t="shared" si="1"/>
        <v>0.9978648063708</v>
      </c>
      <c r="K5" s="2">
        <f t="shared" si="2"/>
        <v>0.000132225504817456</v>
      </c>
      <c r="L5" s="2">
        <f t="shared" si="3"/>
        <v>0.000176494451000225</v>
      </c>
    </row>
    <row r="6" spans="1:12">
      <c r="A6">
        <v>4</v>
      </c>
      <c r="B6">
        <v>3617820.81592215</v>
      </c>
      <c r="C6">
        <v>33.0701340206932</v>
      </c>
      <c r="D6">
        <v>286.76402959614</v>
      </c>
      <c r="E6">
        <v>0.000649141524176059</v>
      </c>
      <c r="F6">
        <v>5.81281407035175</v>
      </c>
      <c r="G6">
        <v>-34276.258827648</v>
      </c>
      <c r="I6" s="2">
        <f t="shared" si="0"/>
        <v>-0.00874082503857669</v>
      </c>
      <c r="J6" s="2">
        <f t="shared" si="1"/>
        <v>0.734752690694761</v>
      </c>
      <c r="K6" s="2">
        <f t="shared" si="2"/>
        <v>0.00032418619671193</v>
      </c>
      <c r="L6" s="2">
        <f t="shared" si="3"/>
        <v>0.000500680647712154</v>
      </c>
    </row>
    <row r="7" spans="1:12">
      <c r="A7">
        <v>5</v>
      </c>
      <c r="B7">
        <v>4795304.00097737</v>
      </c>
      <c r="C7">
        <v>33.0379712911671</v>
      </c>
      <c r="D7">
        <v>162.93326818196</v>
      </c>
      <c r="E7">
        <v>0.000300639624605938</v>
      </c>
      <c r="F7">
        <v>5.85351758793969</v>
      </c>
      <c r="G7">
        <v>-21632.6767954037</v>
      </c>
      <c r="I7" s="2">
        <f t="shared" si="0"/>
        <v>-0.00486517303547894</v>
      </c>
      <c r="J7" s="2">
        <f t="shared" si="1"/>
        <v>0.571016750332555</v>
      </c>
      <c r="K7" s="2">
        <f t="shared" si="2"/>
        <v>0.000629580005248241</v>
      </c>
      <c r="L7" s="2">
        <f t="shared" si="3"/>
        <v>0.0011302606529604</v>
      </c>
    </row>
    <row r="8" spans="1:12">
      <c r="A8">
        <v>6</v>
      </c>
      <c r="B8">
        <v>6029253.06304076</v>
      </c>
      <c r="C8">
        <v>33.023142633352</v>
      </c>
      <c r="D8">
        <v>103.294335794952</v>
      </c>
      <c r="E8">
        <v>0.000160195646651567</v>
      </c>
      <c r="F8">
        <v>5.89422110552763</v>
      </c>
      <c r="G8">
        <v>-15165.6431677454</v>
      </c>
      <c r="I8" s="2">
        <f t="shared" si="0"/>
        <v>-0.00224468793838459</v>
      </c>
      <c r="J8" s="2">
        <f t="shared" si="1"/>
        <v>0.461984823625294</v>
      </c>
      <c r="K8" s="2">
        <f t="shared" si="2"/>
        <v>0.00105367932573805</v>
      </c>
      <c r="L8" s="2">
        <f t="shared" si="3"/>
        <v>0.00218393997869844</v>
      </c>
    </row>
    <row r="9" spans="1:12">
      <c r="A9">
        <v>7</v>
      </c>
      <c r="B9">
        <v>7300794.79166152</v>
      </c>
      <c r="C9">
        <v>33.0205719641544</v>
      </c>
      <c r="D9">
        <v>70.7979355028</v>
      </c>
      <c r="E9" s="1">
        <v>9.44582143613819e-5</v>
      </c>
      <c r="F9">
        <v>5.93492462311557</v>
      </c>
      <c r="G9">
        <v>-11567.9371073218</v>
      </c>
      <c r="I9" s="2">
        <f t="shared" si="0"/>
        <v>-0.000389237525048962</v>
      </c>
      <c r="J9" s="2">
        <f t="shared" si="1"/>
        <v>0.385060234849953</v>
      </c>
      <c r="K9" s="2">
        <f t="shared" si="2"/>
        <v>0.00159544166304413</v>
      </c>
      <c r="L9" s="2">
        <f t="shared" si="3"/>
        <v>0.00377938164174257</v>
      </c>
    </row>
    <row r="10" spans="1:12">
      <c r="A10">
        <v>8</v>
      </c>
      <c r="B10">
        <v>8596742.70823381</v>
      </c>
      <c r="C10">
        <v>33.0270026454474</v>
      </c>
      <c r="D10">
        <v>51.4176797037359</v>
      </c>
      <c r="E10" s="1">
        <v>6.01019044032923e-5</v>
      </c>
      <c r="F10">
        <v>5.97562814070351</v>
      </c>
      <c r="G10">
        <v>-9287.01500085985</v>
      </c>
      <c r="I10" s="2">
        <f t="shared" si="0"/>
        <v>0.00097364383052319</v>
      </c>
      <c r="J10" s="2">
        <f t="shared" si="1"/>
        <v>0.328256500611877</v>
      </c>
      <c r="K10" s="2">
        <f t="shared" si="2"/>
        <v>0.00224979993810271</v>
      </c>
      <c r="L10" s="2">
        <f t="shared" si="3"/>
        <v>0.00602918157984528</v>
      </c>
    </row>
    <row r="11" spans="1:12">
      <c r="A11">
        <v>9</v>
      </c>
      <c r="B11">
        <v>9907494.83693231</v>
      </c>
      <c r="C11">
        <v>33.0402440645805</v>
      </c>
      <c r="D11">
        <v>39.0404281067276</v>
      </c>
      <c r="E11" s="1">
        <v>4.05641654311902e-5</v>
      </c>
      <c r="F11">
        <v>6.01633165829145</v>
      </c>
      <c r="G11">
        <v>-7741.36823783378</v>
      </c>
      <c r="I11" s="2">
        <f t="shared" si="0"/>
        <v>0.00200423361414073</v>
      </c>
      <c r="J11" s="2">
        <f t="shared" si="1"/>
        <v>0.284769834636784</v>
      </c>
      <c r="K11" s="2">
        <f t="shared" si="2"/>
        <v>0.0030088359866008</v>
      </c>
      <c r="L11" s="2">
        <f t="shared" si="3"/>
        <v>0.00903801756644608</v>
      </c>
    </row>
    <row r="12" spans="1:12">
      <c r="A12">
        <v>10</v>
      </c>
      <c r="B12">
        <v>11225870.9676001</v>
      </c>
      <c r="C12">
        <v>33.0587565438921</v>
      </c>
      <c r="D12">
        <v>30.7011155337171</v>
      </c>
      <c r="E12" s="1">
        <v>2.86908533448887e-5</v>
      </c>
      <c r="F12">
        <v>6.05703517587939</v>
      </c>
      <c r="G12">
        <v>-6638.14250154813</v>
      </c>
      <c r="I12" s="2">
        <f t="shared" si="0"/>
        <v>0.00280072022168445</v>
      </c>
      <c r="J12" s="2">
        <f t="shared" si="1"/>
        <v>0.250509442930288</v>
      </c>
      <c r="K12" s="2">
        <f t="shared" si="2"/>
        <v>0.00386316372167106</v>
      </c>
      <c r="L12" s="2">
        <f t="shared" si="3"/>
        <v>0.0129011812881171</v>
      </c>
    </row>
    <row r="13" spans="1:12">
      <c r="A13">
        <v>11</v>
      </c>
      <c r="B13">
        <v>12546363.5639211</v>
      </c>
      <c r="C13">
        <v>33.0814215944771</v>
      </c>
      <c r="D13">
        <v>24.8365130638196</v>
      </c>
      <c r="E13" s="1">
        <v>2.1079834019168e-5</v>
      </c>
      <c r="F13">
        <v>6.09773869346733</v>
      </c>
      <c r="G13">
        <v>-5810.46844466417</v>
      </c>
      <c r="I13" s="2">
        <f t="shared" si="0"/>
        <v>0.00342682071390254</v>
      </c>
      <c r="J13" s="2">
        <f t="shared" si="1"/>
        <v>0.222878441668618</v>
      </c>
      <c r="K13" s="2">
        <f t="shared" si="2"/>
        <v>0.00480244903842229</v>
      </c>
      <c r="L13" s="2">
        <f t="shared" si="3"/>
        <v>0.0177036303265394</v>
      </c>
    </row>
    <row r="14" spans="1:12">
      <c r="A14">
        <v>12</v>
      </c>
      <c r="B14">
        <v>13864673.5584001</v>
      </c>
      <c r="C14">
        <v>33.1074038617537</v>
      </c>
      <c r="D14">
        <v>20.5654338079759</v>
      </c>
      <c r="E14" s="1">
        <v>1.59826336943191e-5</v>
      </c>
      <c r="F14">
        <v>6.13844221105527</v>
      </c>
      <c r="G14">
        <v>-5166.69242130641</v>
      </c>
      <c r="I14" s="2">
        <f t="shared" si="0"/>
        <v>0.00392547701235279</v>
      </c>
      <c r="J14" s="2">
        <f t="shared" si="1"/>
        <v>0.200159166280897</v>
      </c>
      <c r="K14" s="2">
        <f t="shared" si="2"/>
        <v>0.00581591090761252</v>
      </c>
      <c r="L14" s="2">
        <f t="shared" si="3"/>
        <v>0.023519541234152</v>
      </c>
    </row>
    <row r="15" spans="1:12">
      <c r="A15">
        <v>13</v>
      </c>
      <c r="B15">
        <v>15177393.1908741</v>
      </c>
      <c r="C15">
        <v>33.1360632118132</v>
      </c>
      <c r="D15">
        <v>17.3632058020333</v>
      </c>
      <c r="E15" s="1">
        <v>1.24418287003249e-5</v>
      </c>
      <c r="F15">
        <v>6.17914572864321</v>
      </c>
      <c r="G15">
        <v>-4656.11391802728</v>
      </c>
      <c r="I15" s="2">
        <f t="shared" si="0"/>
        <v>0.00432636706529419</v>
      </c>
      <c r="J15" s="2">
        <f t="shared" si="1"/>
        <v>0.181172662098709</v>
      </c>
      <c r="K15" s="2">
        <f t="shared" si="2"/>
        <v>0.0068927278663875</v>
      </c>
      <c r="L15" s="2">
        <f t="shared" si="3"/>
        <v>0.0304122691005395</v>
      </c>
    </row>
    <row r="16" spans="1:12">
      <c r="A16">
        <v>14</v>
      </c>
      <c r="B16">
        <v>16481811.2623743</v>
      </c>
      <c r="C16">
        <v>33.1668978756763</v>
      </c>
      <c r="D16">
        <v>14.902847572288</v>
      </c>
      <c r="E16" s="1">
        <v>9.90485267283774e-6</v>
      </c>
      <c r="F16">
        <v>6.21984924623115</v>
      </c>
      <c r="G16">
        <v>-4246.67423550623</v>
      </c>
      <c r="I16" s="2">
        <f t="shared" si="0"/>
        <v>0.00465057216543821</v>
      </c>
      <c r="J16" s="2">
        <f t="shared" si="1"/>
        <v>0.165087686916484</v>
      </c>
      <c r="K16" s="2">
        <f t="shared" si="2"/>
        <v>0.00802247657301964</v>
      </c>
      <c r="L16" s="2">
        <f t="shared" si="3"/>
        <v>0.0384347456735591</v>
      </c>
    </row>
    <row r="17" spans="1:12">
      <c r="A17">
        <v>15</v>
      </c>
      <c r="B17">
        <v>17775710.9400453</v>
      </c>
      <c r="C17">
        <v>33.199512858293</v>
      </c>
      <c r="D17">
        <v>12.9726756651511</v>
      </c>
      <c r="E17" s="1">
        <v>8.03839533039949e-6</v>
      </c>
      <c r="F17">
        <v>6.26055276381909</v>
      </c>
      <c r="G17">
        <v>-3914.60165522752</v>
      </c>
      <c r="I17" s="2">
        <f t="shared" si="0"/>
        <v>0.00491438216002512</v>
      </c>
      <c r="J17" s="2">
        <f t="shared" si="1"/>
        <v>0.151295021207308</v>
      </c>
      <c r="K17" s="2">
        <f t="shared" si="2"/>
        <v>0.00919491808517525</v>
      </c>
      <c r="L17" s="2">
        <f t="shared" si="3"/>
        <v>0.0476296637587343</v>
      </c>
    </row>
    <row r="18" spans="1:12">
      <c r="A18">
        <v>16</v>
      </c>
      <c r="B18">
        <v>19057316.8151204</v>
      </c>
      <c r="C18">
        <v>33.2335861484859</v>
      </c>
      <c r="D18">
        <v>11.43096787916</v>
      </c>
      <c r="E18" s="1">
        <v>6.633498990189e-6</v>
      </c>
      <c r="F18">
        <v>6.30125628140703</v>
      </c>
      <c r="G18">
        <v>-3640.57049623215</v>
      </c>
      <c r="I18" s="2">
        <f t="shared" si="0"/>
        <v>0.00512896427620127</v>
      </c>
      <c r="J18" s="2">
        <f t="shared" si="1"/>
        <v>0.139348781867898</v>
      </c>
      <c r="K18" s="2">
        <f t="shared" si="2"/>
        <v>0.0104005550864335</v>
      </c>
      <c r="L18" s="2">
        <f t="shared" si="3"/>
        <v>0.0580302188451679</v>
      </c>
    </row>
    <row r="19" spans="1:12">
      <c r="A19">
        <v>17</v>
      </c>
      <c r="B19">
        <v>20325176.0933821</v>
      </c>
      <c r="C19">
        <v>33.2688555296665</v>
      </c>
      <c r="D19">
        <v>10.1801485207964</v>
      </c>
      <c r="E19" s="1">
        <v>5.55475917701978e-6</v>
      </c>
      <c r="F19">
        <v>6.34195979899497</v>
      </c>
      <c r="G19">
        <v>-3409.81985868235</v>
      </c>
      <c r="I19" s="2">
        <f t="shared" si="0"/>
        <v>0.00530347310726588</v>
      </c>
      <c r="J19" s="2">
        <f t="shared" si="1"/>
        <v>0.128907499986724</v>
      </c>
      <c r="K19" s="2">
        <f t="shared" si="2"/>
        <v>0.0116302253886445</v>
      </c>
      <c r="L19" s="2">
        <f t="shared" si="3"/>
        <v>0.0696604442338124</v>
      </c>
    </row>
    <row r="20" spans="1:12">
      <c r="A20">
        <v>18</v>
      </c>
      <c r="B20">
        <v>21578097.7893659</v>
      </c>
      <c r="C20">
        <v>33.3051050852415</v>
      </c>
      <c r="D20">
        <v>9.15135488311399</v>
      </c>
      <c r="E20" s="1">
        <v>4.71184146620371e-6</v>
      </c>
      <c r="F20">
        <v>6.38266331658291</v>
      </c>
      <c r="G20">
        <v>-3211.6233006842</v>
      </c>
      <c r="I20" s="2">
        <f t="shared" si="0"/>
        <v>0.00544500672447307</v>
      </c>
      <c r="J20" s="2">
        <f t="shared" si="1"/>
        <v>0.119708340789641</v>
      </c>
      <c r="K20" s="2">
        <f t="shared" si="2"/>
        <v>0.0128753057834904</v>
      </c>
      <c r="L20" s="2">
        <f t="shared" si="3"/>
        <v>0.0825357500173028</v>
      </c>
    </row>
    <row r="21" spans="1:12">
      <c r="A21">
        <v>19</v>
      </c>
      <c r="B21">
        <v>22815116.2536692</v>
      </c>
      <c r="C21">
        <v>33.342154009395</v>
      </c>
      <c r="D21">
        <v>8.2948915768254</v>
      </c>
      <c r="E21" s="1">
        <v>4.04289680252059e-6</v>
      </c>
      <c r="F21">
        <v>6.42336683417085</v>
      </c>
      <c r="G21">
        <v>-3038.67567506592</v>
      </c>
      <c r="I21" s="2">
        <f t="shared" si="0"/>
        <v>0.0055589586287048</v>
      </c>
      <c r="J21" s="2">
        <f t="shared" si="1"/>
        <v>0.111546751721571</v>
      </c>
      <c r="K21" s="2">
        <f t="shared" si="2"/>
        <v>0.0141278689125576</v>
      </c>
      <c r="L21" s="2">
        <f t="shared" si="3"/>
        <v>0.0966636189298604</v>
      </c>
    </row>
    <row r="22" spans="1:12">
      <c r="A22">
        <v>20</v>
      </c>
      <c r="B22">
        <v>24035445.1410195</v>
      </c>
      <c r="C22">
        <v>33.3798504088353</v>
      </c>
      <c r="D22">
        <v>7.57420630065263</v>
      </c>
      <c r="E22" s="1">
        <v>3.50462237846617e-6</v>
      </c>
      <c r="F22">
        <v>6.46407035175879</v>
      </c>
      <c r="G22">
        <v>-2885.93439235886</v>
      </c>
      <c r="I22" s="2">
        <f t="shared" si="0"/>
        <v>0.00564977203572416</v>
      </c>
      <c r="J22" s="2">
        <f t="shared" si="1"/>
        <v>0.104259787488002</v>
      </c>
      <c r="K22" s="2">
        <f t="shared" si="2"/>
        <v>0.0153805899075783</v>
      </c>
      <c r="L22" s="2">
        <f t="shared" si="3"/>
        <v>0.112044208837439</v>
      </c>
    </row>
    <row r="23" spans="1:12">
      <c r="A23">
        <v>21</v>
      </c>
      <c r="B23">
        <v>25238456.5325569</v>
      </c>
      <c r="C23">
        <v>33.4180648167097</v>
      </c>
      <c r="D23">
        <v>6.96193855958044</v>
      </c>
      <c r="E23" s="1">
        <v>3.06608241261457e-6</v>
      </c>
      <c r="F23">
        <v>6.50477386934673</v>
      </c>
      <c r="G23">
        <v>-2749.8020396473</v>
      </c>
      <c r="I23" s="2">
        <f t="shared" si="0"/>
        <v>0.00572090015870126</v>
      </c>
      <c r="J23" s="2">
        <f t="shared" si="1"/>
        <v>0.09771736120541</v>
      </c>
      <c r="K23" s="2">
        <f t="shared" si="2"/>
        <v>0.0166268893737543</v>
      </c>
      <c r="L23" s="2">
        <f t="shared" si="3"/>
        <v>0.128671098211193</v>
      </c>
    </row>
    <row r="24" spans="1:12">
      <c r="A24">
        <v>22</v>
      </c>
      <c r="B24">
        <v>26423637.0546322</v>
      </c>
      <c r="C24">
        <v>33.4566869386941</v>
      </c>
      <c r="D24">
        <v>6.43729110884309</v>
      </c>
      <c r="E24" s="1">
        <v>2.70477529575861e-6</v>
      </c>
      <c r="F24">
        <v>6.54547738693467</v>
      </c>
      <c r="G24">
        <v>-2627.58516859108</v>
      </c>
      <c r="I24" s="2">
        <f t="shared" si="0"/>
        <v>0.00577529394167826</v>
      </c>
      <c r="J24" s="2">
        <f t="shared" si="1"/>
        <v>0.0918123534437978</v>
      </c>
      <c r="K24" s="2">
        <f t="shared" si="2"/>
        <v>0.0178606077598077</v>
      </c>
      <c r="L24" s="2">
        <f t="shared" si="3"/>
        <v>0.146531705971001</v>
      </c>
    </row>
    <row r="25" spans="1:12">
      <c r="A25">
        <v>23</v>
      </c>
      <c r="B25">
        <v>27590583.8463208</v>
      </c>
      <c r="C25">
        <v>33.4956229160834</v>
      </c>
      <c r="D25">
        <v>5.98423688601541</v>
      </c>
      <c r="E25" s="1">
        <v>2.40406895865945e-6</v>
      </c>
      <c r="F25">
        <v>6.58618090452261</v>
      </c>
      <c r="G25">
        <v>-2517.21315793236</v>
      </c>
      <c r="I25" s="2">
        <f t="shared" si="0"/>
        <v>0.00581548129434645</v>
      </c>
      <c r="J25" s="2">
        <f t="shared" si="1"/>
        <v>0.0864580994352786</v>
      </c>
      <c r="K25" s="2">
        <f t="shared" si="2"/>
        <v>0.0190764018114964</v>
      </c>
      <c r="L25" s="2">
        <f t="shared" si="3"/>
        <v>0.165608107782497</v>
      </c>
    </row>
    <row r="26" spans="1:12">
      <c r="A26">
        <v>24</v>
      </c>
      <c r="B26">
        <v>28738987.2837477</v>
      </c>
      <c r="C26">
        <v>33.5347909364888</v>
      </c>
      <c r="D26">
        <v>5.5902586032469</v>
      </c>
      <c r="E26" s="1">
        <v>2.15148108203294e-6</v>
      </c>
      <c r="F26">
        <v>6.62688442211055</v>
      </c>
      <c r="G26">
        <v>-2417.04744502925</v>
      </c>
      <c r="I26" s="2">
        <f t="shared" si="0"/>
        <v>0.00584332268412276</v>
      </c>
      <c r="J26" s="2">
        <f t="shared" si="1"/>
        <v>0.0815827945340997</v>
      </c>
      <c r="K26" s="2">
        <f t="shared" si="2"/>
        <v>0.0202694572601862</v>
      </c>
      <c r="L26" s="2">
        <f t="shared" si="3"/>
        <v>0.185877565042683</v>
      </c>
    </row>
    <row r="27" spans="1:12">
      <c r="A27">
        <v>25</v>
      </c>
      <c r="B27">
        <v>29868616.1311799</v>
      </c>
      <c r="C27">
        <v>33.5741198966936</v>
      </c>
      <c r="D27">
        <v>5.24546896212716</v>
      </c>
      <c r="E27" s="1">
        <v>1.93751804793029e-6</v>
      </c>
      <c r="F27">
        <v>6.66758793969849</v>
      </c>
      <c r="G27">
        <v>-2325.76502218468</v>
      </c>
      <c r="I27" s="2">
        <f t="shared" si="0"/>
        <v>0.00586046967892783</v>
      </c>
      <c r="J27" s="2">
        <f t="shared" si="1"/>
        <v>0.0771264204172517</v>
      </c>
      <c r="K27" s="2">
        <f t="shared" si="2"/>
        <v>0.0214355298231054</v>
      </c>
      <c r="L27" s="2">
        <f t="shared" si="3"/>
        <v>0.207313094865789</v>
      </c>
    </row>
    <row r="28" spans="1:12">
      <c r="A28">
        <v>26</v>
      </c>
      <c r="B28">
        <v>30979297.791787</v>
      </c>
      <c r="C28">
        <v>33.6135487304036</v>
      </c>
      <c r="D28">
        <v>4.94198003607106</v>
      </c>
      <c r="E28" s="1">
        <v>1.75487245960161e-6</v>
      </c>
      <c r="F28">
        <v>6.70829145728643</v>
      </c>
      <c r="G28">
        <v>-2242.25579730496</v>
      </c>
      <c r="I28" s="2">
        <f t="shared" si="0"/>
        <v>0.00586846486781357</v>
      </c>
      <c r="J28" s="2">
        <f t="shared" si="1"/>
        <v>0.0730379582016049</v>
      </c>
      <c r="K28" s="2">
        <f t="shared" si="2"/>
        <v>0.0225707755288416</v>
      </c>
      <c r="L28" s="2">
        <f t="shared" si="3"/>
        <v>0.22988387039463</v>
      </c>
    </row>
    <row r="29" spans="1:12">
      <c r="A29">
        <v>27</v>
      </c>
      <c r="B29">
        <v>32070937.3506862</v>
      </c>
      <c r="C29">
        <v>33.653021088266</v>
      </c>
      <c r="D29">
        <v>4.67342339259842</v>
      </c>
      <c r="E29" s="1">
        <v>1.597849197611e-6</v>
      </c>
      <c r="F29">
        <v>6.74899497487437</v>
      </c>
      <c r="G29">
        <v>-2165.56798306912</v>
      </c>
      <c r="I29" s="2">
        <f t="shared" si="0"/>
        <v>0.00586805177679286</v>
      </c>
      <c r="J29" s="2">
        <f t="shared" si="1"/>
        <v>0.0692759919478602</v>
      </c>
      <c r="K29" s="2">
        <f t="shared" si="2"/>
        <v>0.0236722104411205</v>
      </c>
      <c r="L29" s="2">
        <f t="shared" si="3"/>
        <v>0.253556080835751</v>
      </c>
    </row>
    <row r="30" spans="1:12">
      <c r="A30">
        <v>28</v>
      </c>
      <c r="B30">
        <v>33143448.9604837</v>
      </c>
      <c r="C30">
        <v>33.6924937968292</v>
      </c>
      <c r="D30">
        <v>4.43463783532138</v>
      </c>
      <c r="E30" s="1">
        <v>1.46197436044895e-6</v>
      </c>
      <c r="F30">
        <v>6.78969849246231</v>
      </c>
      <c r="G30">
        <v>-2094.89995862976</v>
      </c>
      <c r="I30" s="2">
        <f t="shared" si="0"/>
        <v>0.00586122508543851</v>
      </c>
      <c r="J30" s="2">
        <f t="shared" si="1"/>
        <v>0.0658015404202416</v>
      </c>
      <c r="K30" s="2">
        <f t="shared" si="2"/>
        <v>0.0247365387206637</v>
      </c>
      <c r="L30" s="2">
        <f t="shared" si="3"/>
        <v>0.278292619556414</v>
      </c>
    </row>
    <row r="31" spans="1:12">
      <c r="A31">
        <v>29</v>
      </c>
      <c r="B31">
        <v>34196832.015151</v>
      </c>
      <c r="C31">
        <v>33.7319223263117</v>
      </c>
      <c r="D31">
        <v>4.22137389619034</v>
      </c>
      <c r="E31" s="1">
        <v>1.34368571646843e-6</v>
      </c>
      <c r="F31">
        <v>6.83040201005025</v>
      </c>
      <c r="G31">
        <v>-2029.54748653983</v>
      </c>
      <c r="I31" s="2">
        <f t="shared" si="0"/>
        <v>0.00584781377918491</v>
      </c>
      <c r="J31" s="2">
        <f t="shared" si="1"/>
        <v>0.0625860693598184</v>
      </c>
      <c r="K31" s="2">
        <f t="shared" si="2"/>
        <v>0.0257618995294819</v>
      </c>
      <c r="L31" s="2">
        <f t="shared" si="3"/>
        <v>0.304054519085896</v>
      </c>
    </row>
    <row r="32" spans="1:12">
      <c r="A32">
        <v>30</v>
      </c>
      <c r="B32">
        <v>35231087.4755889</v>
      </c>
      <c r="C32">
        <v>33.7712721452999</v>
      </c>
      <c r="D32">
        <v>4.03013144890499</v>
      </c>
      <c r="E32" s="1">
        <v>1.24013199507317e-6</v>
      </c>
      <c r="F32">
        <v>6.87110552763819</v>
      </c>
      <c r="G32">
        <v>-1968.91647869437</v>
      </c>
      <c r="I32" s="2">
        <f t="shared" si="0"/>
        <v>0.00582932891809178</v>
      </c>
      <c r="J32" s="2">
        <f t="shared" si="1"/>
        <v>0.0596005201442045</v>
      </c>
      <c r="K32" s="2">
        <f t="shared" si="2"/>
        <v>0.0267458126596372</v>
      </c>
      <c r="L32" s="2">
        <f t="shared" si="3"/>
        <v>0.330800331745533</v>
      </c>
    </row>
    <row r="33" spans="1:12">
      <c r="A33">
        <v>31</v>
      </c>
      <c r="B33">
        <v>36246278.245197</v>
      </c>
      <c r="C33">
        <v>33.8105094965592</v>
      </c>
      <c r="D33">
        <v>3.85799095531026</v>
      </c>
      <c r="E33" s="1">
        <v>1.14900514009295e-6</v>
      </c>
      <c r="F33">
        <v>6.91180904522613</v>
      </c>
      <c r="G33">
        <v>-1912.49494104043</v>
      </c>
      <c r="I33" s="2">
        <f t="shared" si="0"/>
        <v>0.0058059085647632</v>
      </c>
      <c r="J33" s="2">
        <f t="shared" si="1"/>
        <v>0.0568233364141513</v>
      </c>
      <c r="K33" s="2">
        <f t="shared" si="2"/>
        <v>0.0276871241528928</v>
      </c>
      <c r="L33" s="2">
        <f t="shared" si="3"/>
        <v>0.358487455898426</v>
      </c>
    </row>
    <row r="34" spans="1:12">
      <c r="A34">
        <v>32</v>
      </c>
      <c r="B34">
        <v>37242491.4518741</v>
      </c>
      <c r="C34">
        <v>33.8496030932636</v>
      </c>
      <c r="D34">
        <v>3.70250294911875</v>
      </c>
      <c r="E34" s="1">
        <v>1.06842352987943e-6</v>
      </c>
      <c r="F34">
        <v>6.95251256281407</v>
      </c>
      <c r="G34">
        <v>-1859.83407870271</v>
      </c>
      <c r="I34" s="2">
        <f t="shared" si="0"/>
        <v>0.00577794039342455</v>
      </c>
      <c r="J34" s="2">
        <f t="shared" si="1"/>
        <v>0.0542339360685188</v>
      </c>
      <c r="K34" s="2">
        <f t="shared" si="2"/>
        <v>0.028584414370123</v>
      </c>
      <c r="L34" s="2">
        <f t="shared" si="3"/>
        <v>0.387071870268549</v>
      </c>
    </row>
    <row r="35" spans="1:12">
      <c r="A35">
        <v>33</v>
      </c>
      <c r="B35">
        <v>38219802.125295</v>
      </c>
      <c r="C35">
        <v>33.8885325392154</v>
      </c>
      <c r="D35">
        <v>3.56161791032314</v>
      </c>
      <c r="E35" s="1">
        <v>9.96848634303701e-7</v>
      </c>
      <c r="F35">
        <v>6.99321608040201</v>
      </c>
      <c r="G35">
        <v>-1810.55235748571</v>
      </c>
      <c r="I35" s="2">
        <f t="shared" si="0"/>
        <v>0.00574705200344747</v>
      </c>
      <c r="J35" s="2">
        <f t="shared" si="1"/>
        <v>0.0518126114031629</v>
      </c>
      <c r="K35" s="2">
        <f t="shared" si="2"/>
        <v>0.0294362650494035</v>
      </c>
      <c r="L35" s="2">
        <f t="shared" si="3"/>
        <v>0.416508135317953</v>
      </c>
    </row>
    <row r="36" spans="1:12">
      <c r="A36">
        <v>34</v>
      </c>
      <c r="B36">
        <v>39178345.4252417</v>
      </c>
      <c r="C36">
        <v>33.9272725685324</v>
      </c>
      <c r="D36">
        <v>3.43358318253938</v>
      </c>
      <c r="E36" s="1">
        <v>9.33003555613729e-7</v>
      </c>
      <c r="F36">
        <v>7.03391959798995</v>
      </c>
      <c r="G36">
        <v>-1764.31138966073</v>
      </c>
      <c r="I36" s="2">
        <f t="shared" ref="I36:I67" si="4">5/2*(1/C36+1/C35)*(C36-C35)</f>
        <v>0.00571253882447043</v>
      </c>
      <c r="J36" s="2">
        <f t="shared" ref="J36:J67" si="5">(1/B36+1/B35)*(B36-B35)</f>
        <v>0.049545906306366</v>
      </c>
      <c r="K36" s="2">
        <f t="shared" ref="K36:K67" si="6">83140000/2.4942*(I36+J36)/((E35+E36)*31560000000000)</f>
        <v>0.0302424077243856</v>
      </c>
      <c r="L36" s="2">
        <f t="shared" ref="L36:L67" si="7">L35+K36</f>
        <v>0.446750543042338</v>
      </c>
    </row>
    <row r="37" spans="1:12">
      <c r="A37">
        <v>35</v>
      </c>
      <c r="B37">
        <v>40118257.4605161</v>
      </c>
      <c r="C37">
        <v>33.9658037619901</v>
      </c>
      <c r="D37">
        <v>3.31691213930508</v>
      </c>
      <c r="E37" s="1">
        <v>8.75829385266366e-7</v>
      </c>
      <c r="F37">
        <v>7.07462311557788</v>
      </c>
      <c r="G37">
        <v>-1720.81830998642</v>
      </c>
      <c r="I37" s="2">
        <f t="shared" si="4"/>
        <v>0.00567527764989491</v>
      </c>
      <c r="J37" s="2">
        <f t="shared" si="5"/>
        <v>0.0474191364520436</v>
      </c>
      <c r="K37" s="2">
        <f t="shared" si="6"/>
        <v>0.0310021722609929</v>
      </c>
      <c r="L37" s="2">
        <f t="shared" si="7"/>
        <v>0.477752715303331</v>
      </c>
    </row>
    <row r="38" spans="1:12">
      <c r="A38">
        <v>36</v>
      </c>
      <c r="B38">
        <v>41039692.534001</v>
      </c>
      <c r="C38">
        <v>34.004109132856</v>
      </c>
      <c r="D38">
        <v>3.21032946189785</v>
      </c>
      <c r="E38" s="1">
        <v>8.24439551797453e-7</v>
      </c>
      <c r="F38">
        <v>7.11532663316583</v>
      </c>
      <c r="G38">
        <v>-1679.81834376056</v>
      </c>
      <c r="I38" s="2">
        <f t="shared" si="4"/>
        <v>0.00563563809344608</v>
      </c>
      <c r="J38" s="2">
        <f t="shared" si="5"/>
        <v>0.0454202633647502</v>
      </c>
      <c r="K38" s="2">
        <f t="shared" si="6"/>
        <v>0.0317153916476092</v>
      </c>
      <c r="L38" s="2">
        <f t="shared" si="7"/>
        <v>0.50946810695094</v>
      </c>
    </row>
    <row r="39" spans="1:12">
      <c r="A39">
        <v>37</v>
      </c>
      <c r="B39">
        <v>41942819.3269836</v>
      </c>
      <c r="C39">
        <v>34.04217210774</v>
      </c>
      <c r="D39">
        <v>3.11273617316464</v>
      </c>
      <c r="E39" s="1">
        <v>7.78088002951941e-7</v>
      </c>
      <c r="F39">
        <v>7.15603015075376</v>
      </c>
      <c r="G39">
        <v>-1641.0852456141</v>
      </c>
      <c r="I39" s="2">
        <f t="shared" si="4"/>
        <v>0.00559369095558388</v>
      </c>
      <c r="J39" s="2">
        <f t="shared" si="5"/>
        <v>0.0435385123017164</v>
      </c>
      <c r="K39" s="2">
        <f t="shared" si="6"/>
        <v>0.0323819117460056</v>
      </c>
      <c r="L39" s="2">
        <f t="shared" si="7"/>
        <v>0.541850018696946</v>
      </c>
    </row>
    <row r="40" spans="1:12">
      <c r="A40">
        <v>38</v>
      </c>
      <c r="B40">
        <v>42827807.7369866</v>
      </c>
      <c r="C40">
        <v>34.0799809450336</v>
      </c>
      <c r="D40">
        <v>3.02318576639664</v>
      </c>
      <c r="E40" s="1">
        <v>7.36145119987753e-7</v>
      </c>
      <c r="F40">
        <v>7.1967336683417</v>
      </c>
      <c r="G40">
        <v>-1604.41896262488</v>
      </c>
      <c r="I40" s="2">
        <f t="shared" si="4"/>
        <v>0.0055501547214779</v>
      </c>
      <c r="J40" s="2">
        <f t="shared" si="5"/>
        <v>0.0417637526370857</v>
      </c>
      <c r="K40" s="2">
        <f t="shared" si="6"/>
        <v>0.0330018148956461</v>
      </c>
      <c r="L40" s="2">
        <f t="shared" si="7"/>
        <v>0.574851833592592</v>
      </c>
    </row>
    <row r="41" spans="1:12">
      <c r="A41">
        <v>39</v>
      </c>
      <c r="B41">
        <v>43694859.1837075</v>
      </c>
      <c r="C41">
        <v>34.1175209360476</v>
      </c>
      <c r="D41">
        <v>2.94085008593664</v>
      </c>
      <c r="E41" s="1">
        <v>6.98073598834092e-7</v>
      </c>
      <c r="F41">
        <v>7.23743718592964</v>
      </c>
      <c r="G41">
        <v>-1569.6465423151</v>
      </c>
      <c r="I41" s="2">
        <f t="shared" si="4"/>
        <v>0.00550460080697836</v>
      </c>
      <c r="J41" s="2">
        <f t="shared" si="5"/>
        <v>0.040088386434783</v>
      </c>
      <c r="K41" s="2">
        <f t="shared" si="6"/>
        <v>0.0335756487067015</v>
      </c>
      <c r="L41" s="2">
        <f t="shared" si="7"/>
        <v>0.608427482299294</v>
      </c>
    </row>
    <row r="42" spans="1:12">
      <c r="A42">
        <v>40</v>
      </c>
      <c r="B42">
        <v>44544179.9580119</v>
      </c>
      <c r="C42">
        <v>34.1547799828018</v>
      </c>
      <c r="D42">
        <v>2.86500758899296</v>
      </c>
      <c r="E42" s="1">
        <v>6.63415064308352e-7</v>
      </c>
      <c r="F42">
        <v>7.27814070351758</v>
      </c>
      <c r="G42">
        <v>-1536.60939832591</v>
      </c>
      <c r="I42" s="2">
        <f t="shared" si="4"/>
        <v>0.00545741938527981</v>
      </c>
      <c r="J42" s="2">
        <f t="shared" si="5"/>
        <v>0.0385044748979176</v>
      </c>
      <c r="K42" s="2">
        <f t="shared" si="6"/>
        <v>0.0341039057092114</v>
      </c>
      <c r="L42" s="2">
        <f t="shared" si="7"/>
        <v>0.642531388008505</v>
      </c>
    </row>
    <row r="43" spans="1:12">
      <c r="A43">
        <v>41</v>
      </c>
      <c r="B43">
        <v>45375963.5794137</v>
      </c>
      <c r="C43">
        <v>34.1917501459202</v>
      </c>
      <c r="D43">
        <v>2.7950316986984</v>
      </c>
      <c r="E43" s="1">
        <v>6.31777794228096e-7</v>
      </c>
      <c r="F43">
        <v>7.31884422110552</v>
      </c>
      <c r="G43">
        <v>-1505.16806297794</v>
      </c>
      <c r="I43" s="2">
        <f t="shared" si="4"/>
        <v>0.00540922470623391</v>
      </c>
      <c r="J43" s="2">
        <f t="shared" si="5"/>
        <v>0.0370041580481885</v>
      </c>
      <c r="K43" s="2">
        <f t="shared" si="6"/>
        <v>0.0345867871621788</v>
      </c>
      <c r="L43" s="2">
        <f t="shared" si="7"/>
        <v>0.677118175170684</v>
      </c>
    </row>
    <row r="44" spans="1:12">
      <c r="A44">
        <v>42</v>
      </c>
      <c r="B44">
        <v>46190420.1004342</v>
      </c>
      <c r="C44">
        <v>34.2284234697103</v>
      </c>
      <c r="D44">
        <v>2.73037063266816</v>
      </c>
      <c r="E44" s="1">
        <v>6.02823946506043e-7</v>
      </c>
      <c r="F44">
        <v>7.35954773869346</v>
      </c>
      <c r="G44">
        <v>-1475.20007536494</v>
      </c>
      <c r="I44" s="2">
        <f t="shared" si="4"/>
        <v>0.00536001772405402</v>
      </c>
      <c r="J44" s="2">
        <f t="shared" si="5"/>
        <v>0.0355816591125552</v>
      </c>
      <c r="K44" s="2">
        <f t="shared" si="6"/>
        <v>0.0350251893446792</v>
      </c>
      <c r="L44" s="2">
        <f t="shared" si="7"/>
        <v>0.712143364515363</v>
      </c>
    </row>
    <row r="45" spans="1:12">
      <c r="A45">
        <v>43</v>
      </c>
      <c r="B45">
        <v>46987767.8085781</v>
      </c>
      <c r="C45">
        <v>34.2647929967297</v>
      </c>
      <c r="D45">
        <v>2.67053571455184</v>
      </c>
      <c r="E45" s="1">
        <v>5.76260515718752e-7</v>
      </c>
      <c r="F45">
        <v>7.4002512562814</v>
      </c>
      <c r="G45">
        <v>-1446.59316330888</v>
      </c>
      <c r="I45" s="2">
        <f t="shared" si="4"/>
        <v>0.00530994734227513</v>
      </c>
      <c r="J45" s="2">
        <f t="shared" si="5"/>
        <v>0.0342314491029145</v>
      </c>
      <c r="K45" s="2">
        <f t="shared" si="6"/>
        <v>0.0354200228646124</v>
      </c>
      <c r="L45" s="2">
        <f t="shared" si="7"/>
        <v>0.747563387379975</v>
      </c>
    </row>
    <row r="46" spans="1:12">
      <c r="A46">
        <v>44</v>
      </c>
      <c r="B46">
        <v>47768231.5905749</v>
      </c>
      <c r="C46">
        <v>34.3008501640887</v>
      </c>
      <c r="D46">
        <v>2.61509486919116</v>
      </c>
      <c r="E46" s="1">
        <v>5.51833317367338e-7</v>
      </c>
      <c r="F46">
        <v>7.44095477386934</v>
      </c>
      <c r="G46">
        <v>-1419.24800639643</v>
      </c>
      <c r="I46" s="2">
        <f t="shared" si="4"/>
        <v>0.00525878204714818</v>
      </c>
      <c r="J46" s="2">
        <f t="shared" si="5"/>
        <v>0.0329484882418644</v>
      </c>
      <c r="K46" s="2">
        <f t="shared" si="6"/>
        <v>0.0357719435191959</v>
      </c>
      <c r="L46" s="2">
        <f t="shared" si="7"/>
        <v>0.783335330899171</v>
      </c>
    </row>
    <row r="47" spans="1:12">
      <c r="A47">
        <v>45</v>
      </c>
      <c r="B47">
        <v>48532035.1817135</v>
      </c>
      <c r="C47">
        <v>34.3365902619899</v>
      </c>
      <c r="D47">
        <v>2.56366630541927</v>
      </c>
      <c r="E47" s="1">
        <v>5.2932122770975e-7</v>
      </c>
      <c r="F47">
        <v>7.48165829145728</v>
      </c>
      <c r="G47">
        <v>-1393.07352725611</v>
      </c>
      <c r="I47" s="2">
        <f t="shared" si="4"/>
        <v>0.00520708630301649</v>
      </c>
      <c r="J47" s="2">
        <f t="shared" si="5"/>
        <v>0.0317279139259007</v>
      </c>
      <c r="K47" s="2">
        <f t="shared" si="6"/>
        <v>0.0360821226477254</v>
      </c>
      <c r="L47" s="2">
        <f t="shared" si="7"/>
        <v>0.819417453546897</v>
      </c>
    </row>
    <row r="48" spans="1:12">
      <c r="A48">
        <v>46</v>
      </c>
      <c r="B48">
        <v>49279406.3774917</v>
      </c>
      <c r="C48">
        <v>34.3720073661912</v>
      </c>
      <c r="D48">
        <v>2.51590826279291</v>
      </c>
      <c r="E48" s="1">
        <v>5.08530331387076e-7</v>
      </c>
      <c r="F48">
        <v>7.52236180904522</v>
      </c>
      <c r="G48">
        <v>-1367.9890716423</v>
      </c>
      <c r="I48" s="2">
        <f t="shared" si="4"/>
        <v>0.00515468439678494</v>
      </c>
      <c r="J48" s="2">
        <f t="shared" si="5"/>
        <v>0.0305655379732974</v>
      </c>
      <c r="K48" s="2">
        <f t="shared" si="6"/>
        <v>0.0363513599098762</v>
      </c>
      <c r="L48" s="2">
        <f t="shared" si="7"/>
        <v>0.855768813456773</v>
      </c>
    </row>
    <row r="49" spans="1:12">
      <c r="A49">
        <v>47</v>
      </c>
      <c r="B49">
        <v>50010568.0161211</v>
      </c>
      <c r="C49">
        <v>34.4070989081462</v>
      </c>
      <c r="D49">
        <v>2.47151907379696</v>
      </c>
      <c r="E49" s="1">
        <v>4.89291317351338e-7</v>
      </c>
      <c r="F49">
        <v>7.56306532663316</v>
      </c>
      <c r="G49">
        <v>-1343.92091530071</v>
      </c>
      <c r="I49" s="2">
        <f t="shared" si="4"/>
        <v>0.00510206558220439</v>
      </c>
      <c r="J49" s="2">
        <f t="shared" si="5"/>
        <v>0.0294572052812218</v>
      </c>
      <c r="K49" s="2">
        <f t="shared" si="6"/>
        <v>0.0365808169031101</v>
      </c>
      <c r="L49" s="2">
        <f t="shared" si="7"/>
        <v>0.892349630359883</v>
      </c>
    </row>
    <row r="50" spans="1:12">
      <c r="A50">
        <v>48</v>
      </c>
      <c r="B50">
        <v>50725763.0450009</v>
      </c>
      <c r="C50">
        <v>34.4418592365049</v>
      </c>
      <c r="D50">
        <v>2.43022480254799</v>
      </c>
      <c r="E50" s="1">
        <v>4.71454245041652e-7</v>
      </c>
      <c r="F50">
        <v>7.6037688442211</v>
      </c>
      <c r="G50">
        <v>-1320.80235516695</v>
      </c>
      <c r="I50" s="2">
        <f t="shared" si="4"/>
        <v>0.00504878187788067</v>
      </c>
      <c r="J50" s="2">
        <f t="shared" si="5"/>
        <v>0.0284001242779231</v>
      </c>
      <c r="K50" s="2">
        <f t="shared" si="6"/>
        <v>0.0367718333847598</v>
      </c>
      <c r="L50" s="2">
        <f t="shared" si="7"/>
        <v>0.929121463744643</v>
      </c>
    </row>
    <row r="51" spans="1:12">
      <c r="A51">
        <v>49</v>
      </c>
      <c r="B51">
        <v>51425213.1320293</v>
      </c>
      <c r="C51">
        <v>34.47628721688</v>
      </c>
      <c r="D51">
        <v>2.3917835665148</v>
      </c>
      <c r="E51" s="1">
        <v>4.54887671951854e-7</v>
      </c>
      <c r="F51">
        <v>7.64447236180904</v>
      </c>
      <c r="G51">
        <v>-1298.57177650635</v>
      </c>
      <c r="I51" s="2">
        <f t="shared" si="4"/>
        <v>0.00499548968425388</v>
      </c>
      <c r="J51" s="2">
        <f t="shared" si="5"/>
        <v>0.0273901594696596</v>
      </c>
      <c r="K51" s="2">
        <f t="shared" si="6"/>
        <v>0.0369252157138347</v>
      </c>
      <c r="L51" s="2">
        <f t="shared" si="7"/>
        <v>0.966046679458477</v>
      </c>
    </row>
    <row r="52" spans="1:12">
      <c r="A52">
        <v>50</v>
      </c>
      <c r="B52">
        <v>52109156.0405262</v>
      </c>
      <c r="C52">
        <v>34.510378901098</v>
      </c>
      <c r="D52">
        <v>2.35597465172582</v>
      </c>
      <c r="E52" s="1">
        <v>4.39474411928942e-7</v>
      </c>
      <c r="F52">
        <v>7.68517587939698</v>
      </c>
      <c r="G52">
        <v>-1277.17335572821</v>
      </c>
      <c r="I52" s="2">
        <f t="shared" si="4"/>
        <v>0.00494177997894383</v>
      </c>
      <c r="J52" s="2">
        <f t="shared" si="5"/>
        <v>0.0264249547880027</v>
      </c>
      <c r="K52" s="2">
        <f t="shared" si="6"/>
        <v>0.0370422776917547</v>
      </c>
      <c r="L52" s="2">
        <f t="shared" si="7"/>
        <v>1.00308895715023</v>
      </c>
    </row>
    <row r="53" spans="1:12">
      <c r="A53">
        <v>51</v>
      </c>
      <c r="B53">
        <v>52777825.1388844</v>
      </c>
      <c r="C53">
        <v>34.5441327499033</v>
      </c>
      <c r="D53">
        <v>2.32260128854909</v>
      </c>
      <c r="E53" s="1">
        <v>4.25110970899447e-7</v>
      </c>
      <c r="F53">
        <v>7.72587939698492</v>
      </c>
      <c r="G53">
        <v>-1256.55617485234</v>
      </c>
      <c r="I53" s="2">
        <f t="shared" si="4"/>
        <v>0.00488800167620394</v>
      </c>
      <c r="J53" s="2">
        <f t="shared" si="5"/>
        <v>0.0255015929816963</v>
      </c>
      <c r="K53" s="2">
        <f t="shared" si="6"/>
        <v>0.0371243423818804</v>
      </c>
      <c r="L53" s="2">
        <f t="shared" si="7"/>
        <v>1.04021329953211</v>
      </c>
    </row>
    <row r="54" spans="1:12">
      <c r="A54">
        <v>52</v>
      </c>
      <c r="B54">
        <v>53431451.4362058</v>
      </c>
      <c r="C54">
        <v>34.5775470831554</v>
      </c>
      <c r="D54">
        <v>2.29148433696057</v>
      </c>
      <c r="E54" s="1">
        <v>4.11704866520728e-7</v>
      </c>
      <c r="F54">
        <v>7.76658291457286</v>
      </c>
      <c r="G54">
        <v>-1236.67833920879</v>
      </c>
      <c r="I54" s="2">
        <f t="shared" si="4"/>
        <v>0.00483413324753494</v>
      </c>
      <c r="J54" s="2">
        <f t="shared" si="5"/>
        <v>0.0246174750220731</v>
      </c>
      <c r="K54" s="2">
        <f t="shared" si="6"/>
        <v>0.0371724233954469</v>
      </c>
      <c r="L54" s="2">
        <f t="shared" si="7"/>
        <v>1.07738572292756</v>
      </c>
    </row>
    <row r="55" spans="1:12">
      <c r="A55">
        <v>53</v>
      </c>
      <c r="B55">
        <v>54070266.306589</v>
      </c>
      <c r="C55">
        <v>34.6106201466274</v>
      </c>
      <c r="D55">
        <v>2.26246266350159</v>
      </c>
      <c r="E55" s="1">
        <v>3.99173945001243e-7</v>
      </c>
      <c r="F55">
        <v>7.8072864321608</v>
      </c>
      <c r="G55">
        <v>-1217.48896554024</v>
      </c>
      <c r="I55" s="2">
        <f t="shared" si="4"/>
        <v>0.00478016290261524</v>
      </c>
      <c r="J55" s="2">
        <f t="shared" si="5"/>
        <v>0.0237703152010461</v>
      </c>
      <c r="K55" s="2">
        <f t="shared" si="6"/>
        <v>0.0371876884347849</v>
      </c>
      <c r="L55" s="2">
        <f t="shared" si="7"/>
        <v>1.11457341136234</v>
      </c>
    </row>
    <row r="56" spans="1:12">
      <c r="A56">
        <v>54</v>
      </c>
      <c r="B56">
        <v>54694506.4743426</v>
      </c>
      <c r="C56">
        <v>34.6433506558262</v>
      </c>
      <c r="D56">
        <v>2.23538837102995</v>
      </c>
      <c r="E56" s="1">
        <v>3.87444175122646e-7</v>
      </c>
      <c r="F56">
        <v>7.84798994974874</v>
      </c>
      <c r="G56">
        <v>-1198.95461990361</v>
      </c>
      <c r="I56" s="2">
        <f t="shared" si="4"/>
        <v>0.00472615737847471</v>
      </c>
      <c r="J56" s="2">
        <f t="shared" si="5"/>
        <v>0.0229581955663634</v>
      </c>
      <c r="K56" s="2">
        <f t="shared" si="6"/>
        <v>0.0371716793126774</v>
      </c>
      <c r="L56" s="2">
        <f t="shared" si="7"/>
        <v>1.15174509067502</v>
      </c>
    </row>
    <row r="57" spans="1:12">
      <c r="A57">
        <v>55</v>
      </c>
      <c r="B57">
        <v>55304382.7340735</v>
      </c>
      <c r="C57">
        <v>34.6757426287065</v>
      </c>
      <c r="D57">
        <v>2.21013235235147</v>
      </c>
      <c r="E57" s="1">
        <v>3.76450396736297e-7</v>
      </c>
      <c r="F57">
        <v>7.88869346733668</v>
      </c>
      <c r="G57">
        <v>-1181.03829228362</v>
      </c>
      <c r="I57" s="2">
        <f t="shared" si="4"/>
        <v>0.00467287992651508</v>
      </c>
      <c r="J57" s="2">
        <f t="shared" si="5"/>
        <v>0.022178224250142</v>
      </c>
      <c r="K57" s="2">
        <f t="shared" si="6"/>
        <v>0.0371253431298964</v>
      </c>
      <c r="L57" s="2">
        <f t="shared" si="7"/>
        <v>1.18887043380492</v>
      </c>
    </row>
    <row r="58" spans="1:12">
      <c r="A58">
        <v>56</v>
      </c>
      <c r="B58">
        <v>55900151.6876791</v>
      </c>
      <c r="C58">
        <v>34.7077887668641</v>
      </c>
      <c r="D58">
        <v>2.18656738069163</v>
      </c>
      <c r="E58" s="1">
        <v>3.66131916611567e-7</v>
      </c>
      <c r="F58">
        <v>7.92939698492462</v>
      </c>
      <c r="G58">
        <v>-1163.70635643484</v>
      </c>
      <c r="I58" s="2">
        <f t="shared" si="4"/>
        <v>0.00461869615875977</v>
      </c>
      <c r="J58" s="2">
        <f t="shared" si="5"/>
        <v>0.0214302791482064</v>
      </c>
      <c r="K58" s="2">
        <f t="shared" si="6"/>
        <v>0.037049964288368</v>
      </c>
      <c r="L58" s="2">
        <f t="shared" si="7"/>
        <v>1.22592039809329</v>
      </c>
    </row>
    <row r="59" spans="1:12">
      <c r="A59">
        <v>57</v>
      </c>
      <c r="B59">
        <v>56482042.0775609</v>
      </c>
      <c r="C59">
        <v>34.7394890483973</v>
      </c>
      <c r="D59">
        <v>2.16458294840214</v>
      </c>
      <c r="E59" s="1">
        <v>3.56435400546731e-7</v>
      </c>
      <c r="F59">
        <v>7.97010050251256</v>
      </c>
      <c r="G59">
        <v>-1146.92822835812</v>
      </c>
      <c r="I59" s="2">
        <f t="shared" si="4"/>
        <v>0.00456465525151688</v>
      </c>
      <c r="J59" s="2">
        <f t="shared" si="5"/>
        <v>0.0207116793486809</v>
      </c>
      <c r="K59" s="2">
        <f t="shared" si="6"/>
        <v>0.0369468598058549</v>
      </c>
      <c r="L59" s="2">
        <f t="shared" si="7"/>
        <v>1.26286725789914</v>
      </c>
    </row>
    <row r="60" spans="1:12">
      <c r="A60">
        <v>58</v>
      </c>
      <c r="B60">
        <v>57050234.2833952</v>
      </c>
      <c r="C60">
        <v>34.7708570244059</v>
      </c>
      <c r="D60">
        <v>2.14408707787202</v>
      </c>
      <c r="E60" s="1">
        <v>3.47314531167352e-7</v>
      </c>
      <c r="F60">
        <v>8.0108040201005</v>
      </c>
      <c r="G60">
        <v>-1130.6738184629</v>
      </c>
      <c r="I60" s="2">
        <f t="shared" si="4"/>
        <v>0.00451270698086871</v>
      </c>
      <c r="J60" s="2">
        <f t="shared" si="5"/>
        <v>0.0200192035529291</v>
      </c>
      <c r="K60" s="2">
        <f t="shared" si="6"/>
        <v>0.0368175391415355</v>
      </c>
      <c r="L60" s="2">
        <f t="shared" si="7"/>
        <v>1.29968479704068</v>
      </c>
    </row>
    <row r="61" spans="1:12">
      <c r="A61">
        <v>59</v>
      </c>
      <c r="B61">
        <v>57605023.6468688</v>
      </c>
      <c r="C61">
        <v>34.8018721426439</v>
      </c>
      <c r="D61">
        <v>2.12497229520732</v>
      </c>
      <c r="E61" s="1">
        <v>3.38722508494806e-7</v>
      </c>
      <c r="F61">
        <v>8.05150753768844</v>
      </c>
      <c r="G61">
        <v>-1114.91843043467</v>
      </c>
      <c r="I61" s="2">
        <f t="shared" si="4"/>
        <v>0.00445794275616881</v>
      </c>
      <c r="J61" s="2">
        <f t="shared" si="5"/>
        <v>0.019355496238458</v>
      </c>
      <c r="K61" s="2">
        <f t="shared" si="6"/>
        <v>0.036662012796399</v>
      </c>
      <c r="L61" s="2">
        <f t="shared" si="7"/>
        <v>1.33634680983708</v>
      </c>
    </row>
    <row r="62" spans="1:12">
      <c r="A62">
        <v>60</v>
      </c>
      <c r="B62">
        <v>58146605.6017237</v>
      </c>
      <c r="C62">
        <v>34.8325426236585</v>
      </c>
      <c r="D62">
        <v>2.10715934425874</v>
      </c>
      <c r="E62" s="1">
        <v>3.30621001714366e-7</v>
      </c>
      <c r="F62">
        <v>8.09221105527638</v>
      </c>
      <c r="G62">
        <v>-1099.63942352298</v>
      </c>
      <c r="I62" s="2">
        <f t="shared" si="4"/>
        <v>0.00440450128969809</v>
      </c>
      <c r="J62" s="2">
        <f t="shared" si="5"/>
        <v>0.0187157213987941</v>
      </c>
      <c r="K62" s="2">
        <f t="shared" si="6"/>
        <v>0.0364825096990188</v>
      </c>
      <c r="L62" s="2">
        <f t="shared" si="7"/>
        <v>1.37282931953609</v>
      </c>
    </row>
    <row r="63" spans="1:12">
      <c r="A63">
        <v>61</v>
      </c>
      <c r="B63">
        <v>58675174.5245026</v>
      </c>
      <c r="C63">
        <v>34.8628776090097</v>
      </c>
      <c r="D63">
        <v>2.09057468996857</v>
      </c>
      <c r="E63" s="1">
        <v>3.22975141787401e-7</v>
      </c>
      <c r="F63">
        <v>8.13291457286432</v>
      </c>
      <c r="G63">
        <v>-1084.80970329701</v>
      </c>
      <c r="I63" s="2">
        <f t="shared" si="4"/>
        <v>0.00435250852878036</v>
      </c>
      <c r="J63" s="2">
        <f t="shared" si="5"/>
        <v>0.0180986710928774</v>
      </c>
      <c r="K63" s="2">
        <f t="shared" si="6"/>
        <v>0.0362803471703007</v>
      </c>
      <c r="L63" s="2">
        <f t="shared" si="7"/>
        <v>1.4091096667064</v>
      </c>
    </row>
    <row r="64" spans="1:12">
      <c r="A64">
        <v>62</v>
      </c>
      <c r="B64">
        <v>59190971.7160366</v>
      </c>
      <c r="C64">
        <v>34.8928720889767</v>
      </c>
      <c r="D64">
        <v>2.07514284030274</v>
      </c>
      <c r="E64" s="1">
        <v>3.15751516165182e-7</v>
      </c>
      <c r="F64">
        <v>8.17361809045226</v>
      </c>
      <c r="G64">
        <v>-1070.40894447125</v>
      </c>
      <c r="I64" s="2">
        <f t="shared" si="4"/>
        <v>0.0042999302054187</v>
      </c>
      <c r="J64" s="2">
        <f t="shared" si="5"/>
        <v>0.0175048420922127</v>
      </c>
      <c r="K64" s="2">
        <f t="shared" si="6"/>
        <v>0.0360560597081078</v>
      </c>
      <c r="L64" s="2">
        <f t="shared" si="7"/>
        <v>1.4451657264145</v>
      </c>
    </row>
    <row r="65" spans="1:12">
      <c r="A65">
        <v>63</v>
      </c>
      <c r="B65">
        <v>59694207.8218149</v>
      </c>
      <c r="C65">
        <v>34.9225284842879</v>
      </c>
      <c r="D65">
        <v>2.0607984014976</v>
      </c>
      <c r="E65" s="1">
        <v>3.08920480216866e-7</v>
      </c>
      <c r="F65">
        <v>8.2143216080402</v>
      </c>
      <c r="G65">
        <v>-1056.41857152272</v>
      </c>
      <c r="I65" s="2">
        <f t="shared" si="4"/>
        <v>0.00424783076783997</v>
      </c>
      <c r="J65" s="2">
        <f t="shared" si="5"/>
        <v>0.0169321398967307</v>
      </c>
      <c r="K65" s="2">
        <f t="shared" si="6"/>
        <v>0.0358108861381573</v>
      </c>
      <c r="L65" s="2">
        <f t="shared" si="7"/>
        <v>1.48097661255266</v>
      </c>
    </row>
    <row r="66" spans="1:12">
      <c r="A66">
        <v>64</v>
      </c>
      <c r="B66">
        <v>60185099.7902544</v>
      </c>
      <c r="C66">
        <v>34.95184732242</v>
      </c>
      <c r="D66">
        <v>2.04747950348922</v>
      </c>
      <c r="E66" s="1">
        <v>3.02454704425859e-7</v>
      </c>
      <c r="F66">
        <v>8.25502512562814</v>
      </c>
      <c r="G66">
        <v>-1042.82205244301</v>
      </c>
      <c r="I66" s="2">
        <f t="shared" si="4"/>
        <v>0.00419593634368084</v>
      </c>
      <c r="J66" s="2">
        <f t="shared" si="5"/>
        <v>0.0163798143206864</v>
      </c>
      <c r="K66" s="2">
        <f t="shared" si="6"/>
        <v>0.0355459096175646</v>
      </c>
      <c r="L66" s="2">
        <f t="shared" si="7"/>
        <v>1.51652252217022</v>
      </c>
    </row>
    <row r="67" spans="1:12">
      <c r="A67">
        <v>65</v>
      </c>
      <c r="B67">
        <v>60663851.6135753</v>
      </c>
      <c r="C67">
        <v>34.9808311945895</v>
      </c>
      <c r="D67">
        <v>2.03513021624993</v>
      </c>
      <c r="E67" s="1">
        <v>2.96329627435927e-7</v>
      </c>
      <c r="F67">
        <v>8.29572864321608</v>
      </c>
      <c r="G67">
        <v>-1029.59609856546</v>
      </c>
      <c r="I67" s="2">
        <f t="shared" si="4"/>
        <v>0.0041445398292685</v>
      </c>
      <c r="J67" s="2">
        <f t="shared" si="5"/>
        <v>0.0158465367364384</v>
      </c>
      <c r="K67" s="2">
        <f t="shared" si="6"/>
        <v>0.0352620458206481</v>
      </c>
      <c r="L67" s="2">
        <f t="shared" si="7"/>
        <v>1.55178456799087</v>
      </c>
    </row>
    <row r="68" spans="1:12">
      <c r="A68">
        <v>66</v>
      </c>
      <c r="B68">
        <v>61130691.3399849</v>
      </c>
      <c r="C68">
        <v>35.0094773607327</v>
      </c>
      <c r="D68">
        <v>2.02369580226629</v>
      </c>
      <c r="E68" s="1">
        <v>2.90521943531058e-7</v>
      </c>
      <c r="F68">
        <v>8.33643216080402</v>
      </c>
      <c r="G68">
        <v>-1016.72781070514</v>
      </c>
      <c r="I68" s="2">
        <f t="shared" ref="I68:I99" si="8">5/2*(1/C68+1/C67)*(C68-C67)</f>
        <v>0.00409287679011495</v>
      </c>
      <c r="J68" s="2">
        <f t="shared" ref="J68:J99" si="9">(1/B68+1/B67)*(B68-B67)</f>
        <v>0.0153322660928199</v>
      </c>
      <c r="K68" s="2">
        <f t="shared" ref="K68:K99" si="10">83140000/2.4942*(I68+J68)/((E67+E68)*31560000000000)</f>
        <v>0.0349605053117852</v>
      </c>
      <c r="L68" s="2">
        <f t="shared" ref="L68:L99" si="11">L67+K68</f>
        <v>1.58674507330266</v>
      </c>
    </row>
    <row r="69" spans="1:12">
      <c r="A69">
        <v>67</v>
      </c>
      <c r="B69">
        <v>61585810.0045861</v>
      </c>
      <c r="C69">
        <v>35.0377924391174</v>
      </c>
      <c r="D69">
        <v>2.01313039777808</v>
      </c>
      <c r="E69" s="1">
        <v>2.8501134011346e-7</v>
      </c>
      <c r="F69">
        <v>8.37713567839196</v>
      </c>
      <c r="G69">
        <v>-1004.20342120806</v>
      </c>
      <c r="I69" s="2">
        <f t="shared" si="8"/>
        <v>0.00404228217492312</v>
      </c>
      <c r="J69" s="2">
        <f t="shared" si="9"/>
        <v>0.0148350032671881</v>
      </c>
      <c r="K69" s="2">
        <f t="shared" si="10"/>
        <v>0.0346426295066051</v>
      </c>
      <c r="L69" s="2">
        <f t="shared" si="11"/>
        <v>1.62138770280926</v>
      </c>
    </row>
    <row r="70" spans="1:12">
      <c r="A70">
        <v>68</v>
      </c>
      <c r="B70">
        <v>62029415.3296472</v>
      </c>
      <c r="C70">
        <v>35.0657767563278</v>
      </c>
      <c r="D70">
        <v>2.00338856440436</v>
      </c>
      <c r="E70" s="1">
        <v>2.79778605209477e-7</v>
      </c>
      <c r="F70">
        <v>8.4178391959799</v>
      </c>
      <c r="G70">
        <v>-992.005257617087</v>
      </c>
      <c r="I70" s="2">
        <f t="shared" si="8"/>
        <v>0.00399185405120382</v>
      </c>
      <c r="J70" s="2">
        <f t="shared" si="9"/>
        <v>0.0143545760386633</v>
      </c>
      <c r="K70" s="2">
        <f t="shared" si="10"/>
        <v>0.0343088660624858</v>
      </c>
      <c r="L70" s="2">
        <f t="shared" si="11"/>
        <v>1.65569656887175</v>
      </c>
    </row>
    <row r="71" spans="1:12">
      <c r="A71">
        <v>69</v>
      </c>
      <c r="B71">
        <v>62461709.9049107</v>
      </c>
      <c r="C71">
        <v>35.0934330271934</v>
      </c>
      <c r="D71">
        <v>1.99442858052661</v>
      </c>
      <c r="E71" s="1">
        <v>2.74806138865548e-7</v>
      </c>
      <c r="F71">
        <v>8.45854271356783</v>
      </c>
      <c r="G71">
        <v>-980.122748350566</v>
      </c>
      <c r="I71" s="2">
        <f t="shared" si="8"/>
        <v>0.00394193082396314</v>
      </c>
      <c r="J71" s="2">
        <f t="shared" si="9"/>
        <v>0.0138901399504564</v>
      </c>
      <c r="K71" s="2">
        <f t="shared" si="10"/>
        <v>0.0339606200842938</v>
      </c>
      <c r="L71" s="2">
        <f t="shared" si="11"/>
        <v>1.68965718895604</v>
      </c>
    </row>
    <row r="72" spans="1:12">
      <c r="A72">
        <v>70</v>
      </c>
      <c r="B72">
        <v>62882891.0640945</v>
      </c>
      <c r="C72">
        <v>35.1207624778071</v>
      </c>
      <c r="D72">
        <v>1.9862111714888</v>
      </c>
      <c r="E72" s="1">
        <v>2.70077645223172e-7</v>
      </c>
      <c r="F72">
        <v>8.49924623115578</v>
      </c>
      <c r="G72">
        <v>-968.540817612313</v>
      </c>
      <c r="I72" s="2">
        <f t="shared" si="8"/>
        <v>0.00389229764117411</v>
      </c>
      <c r="J72" s="2">
        <f t="shared" si="9"/>
        <v>0.0134408953069976</v>
      </c>
      <c r="K72" s="2">
        <f t="shared" si="10"/>
        <v>0.033598233102149</v>
      </c>
      <c r="L72" s="2">
        <f t="shared" si="11"/>
        <v>1.72325542205819</v>
      </c>
    </row>
    <row r="73" spans="1:12">
      <c r="A73">
        <v>71</v>
      </c>
      <c r="B73">
        <v>63293165.8710105</v>
      </c>
      <c r="C73">
        <v>35.1477632768812</v>
      </c>
      <c r="D73">
        <v>1.97869819445753</v>
      </c>
      <c r="E73" s="1">
        <v>2.65577883050286e-7</v>
      </c>
      <c r="F73">
        <v>8.53994974874372</v>
      </c>
      <c r="G73">
        <v>-957.247837331957</v>
      </c>
      <c r="I73" s="2">
        <f t="shared" si="8"/>
        <v>0.00384251736759281</v>
      </c>
      <c r="J73" s="2">
        <f t="shared" si="9"/>
        <v>0.013006560982773</v>
      </c>
      <c r="K73" s="2">
        <f t="shared" si="10"/>
        <v>0.0332224999255182</v>
      </c>
      <c r="L73" s="2">
        <f t="shared" si="11"/>
        <v>1.75647792198371</v>
      </c>
    </row>
    <row r="74" spans="1:12">
      <c r="A74">
        <v>72</v>
      </c>
      <c r="B74">
        <v>63692718.7871493</v>
      </c>
      <c r="C74">
        <v>35.1744423921912</v>
      </c>
      <c r="D74">
        <v>1.97185865915935</v>
      </c>
      <c r="E74" s="1">
        <v>2.61293493017868e-7</v>
      </c>
      <c r="F74">
        <v>8.58065326633165</v>
      </c>
      <c r="G74">
        <v>-946.23293243041</v>
      </c>
      <c r="I74" s="2">
        <f t="shared" si="8"/>
        <v>0.00379383992526276</v>
      </c>
      <c r="J74" s="2">
        <f t="shared" si="9"/>
        <v>0.0125858672513201</v>
      </c>
      <c r="K74" s="2">
        <f t="shared" si="10"/>
        <v>0.0328354732046558</v>
      </c>
      <c r="L74" s="2">
        <f t="shared" si="11"/>
        <v>1.78931339518837</v>
      </c>
    </row>
    <row r="75" spans="1:12">
      <c r="A75">
        <v>73</v>
      </c>
      <c r="B75">
        <v>64081740.6665173</v>
      </c>
      <c r="C75">
        <v>35.200801033214</v>
      </c>
      <c r="D75">
        <v>1.96566017389687</v>
      </c>
      <c r="E75" s="1">
        <v>2.57211563278393e-7</v>
      </c>
      <c r="F75">
        <v>8.62135678391959</v>
      </c>
      <c r="G75">
        <v>-935.485673064855</v>
      </c>
      <c r="I75" s="2">
        <f t="shared" si="8"/>
        <v>0.00374544277753221</v>
      </c>
      <c r="J75" s="2">
        <f t="shared" si="9"/>
        <v>0.0121785053799752</v>
      </c>
      <c r="K75" s="2">
        <f t="shared" si="10"/>
        <v>0.0324369125463752</v>
      </c>
      <c r="L75" s="2">
        <f t="shared" si="11"/>
        <v>1.82175030773474</v>
      </c>
    </row>
    <row r="76" spans="1:12">
      <c r="A76">
        <v>74</v>
      </c>
      <c r="B76">
        <v>64460420.0733684</v>
      </c>
      <c r="C76">
        <v>35.2268431681494</v>
      </c>
      <c r="D76">
        <v>1.96007440219833</v>
      </c>
      <c r="E76" s="1">
        <v>2.53320463135415e-7</v>
      </c>
      <c r="F76">
        <v>8.66206030150753</v>
      </c>
      <c r="G76">
        <v>-924.99691562469</v>
      </c>
      <c r="I76" s="2">
        <f t="shared" si="8"/>
        <v>0.00369771540585823</v>
      </c>
      <c r="J76" s="2">
        <f t="shared" si="9"/>
        <v>0.0117839218238139</v>
      </c>
      <c r="K76" s="2">
        <f t="shared" si="10"/>
        <v>0.0320284296857974</v>
      </c>
      <c r="L76" s="2">
        <f t="shared" si="11"/>
        <v>1.85377873742054</v>
      </c>
    </row>
    <row r="77" spans="1:12">
      <c r="A77">
        <v>75</v>
      </c>
      <c r="B77">
        <v>64828952.1645479</v>
      </c>
      <c r="C77">
        <v>35.2525636241986</v>
      </c>
      <c r="D77">
        <v>1.95507021517481</v>
      </c>
      <c r="E77" s="1">
        <v>2.49608689399417e-7</v>
      </c>
      <c r="F77">
        <v>8.70276381909547</v>
      </c>
      <c r="G77">
        <v>-914.75332622293</v>
      </c>
      <c r="I77" s="2">
        <f t="shared" si="8"/>
        <v>0.00364935810972158</v>
      </c>
      <c r="J77" s="2">
        <f t="shared" si="9"/>
        <v>0.0114018678924336</v>
      </c>
      <c r="K77" s="2">
        <f t="shared" si="10"/>
        <v>0.031608713295717</v>
      </c>
      <c r="L77" s="2">
        <f t="shared" si="11"/>
        <v>1.88538745071626</v>
      </c>
    </row>
    <row r="78" spans="1:12">
      <c r="A78">
        <v>76</v>
      </c>
      <c r="B78">
        <v>65187512.6774082</v>
      </c>
      <c r="C78">
        <v>35.277972022373</v>
      </c>
      <c r="D78">
        <v>1.95062515177472</v>
      </c>
      <c r="E78" s="1">
        <v>2.46066576875459e-7</v>
      </c>
      <c r="F78">
        <v>8.74346733668341</v>
      </c>
      <c r="G78">
        <v>-904.749421626928</v>
      </c>
      <c r="I78" s="2">
        <f t="shared" si="8"/>
        <v>0.00360246824143876</v>
      </c>
      <c r="J78" s="2">
        <f t="shared" si="9"/>
        <v>0.0110313179288998</v>
      </c>
      <c r="K78" s="2">
        <f t="shared" si="10"/>
        <v>0.0311818018192048</v>
      </c>
      <c r="L78" s="2">
        <f t="shared" si="11"/>
        <v>1.91656925253546</v>
      </c>
    </row>
    <row r="79" spans="1:12">
      <c r="A79">
        <v>77</v>
      </c>
      <c r="B79">
        <v>65536285.1859598</v>
      </c>
      <c r="C79">
        <v>35.3030694519577</v>
      </c>
      <c r="D79">
        <v>1.94671461547346</v>
      </c>
      <c r="E79" s="1">
        <v>2.42684656050736e-7</v>
      </c>
      <c r="F79">
        <v>8.78417085427135</v>
      </c>
      <c r="G79">
        <v>-894.975099526375</v>
      </c>
      <c r="I79" s="2">
        <f t="shared" si="8"/>
        <v>0.00355583202425948</v>
      </c>
      <c r="J79" s="2">
        <f t="shared" si="9"/>
        <v>0.0106721192906224</v>
      </c>
      <c r="K79" s="2">
        <f t="shared" si="10"/>
        <v>0.0307465403418572</v>
      </c>
      <c r="L79" s="2">
        <f t="shared" si="11"/>
        <v>1.94731579287732</v>
      </c>
    </row>
    <row r="80" spans="1:12">
      <c r="A80">
        <v>78</v>
      </c>
      <c r="B80">
        <v>65875446.4267394</v>
      </c>
      <c r="C80">
        <v>35.3278568989514</v>
      </c>
      <c r="D80">
        <v>1.94331513026345</v>
      </c>
      <c r="E80" s="1">
        <v>2.39454025825503e-7</v>
      </c>
      <c r="F80">
        <v>8.82487437185929</v>
      </c>
      <c r="G80">
        <v>-885.422289369527</v>
      </c>
      <c r="I80" s="2">
        <f t="shared" si="8"/>
        <v>0.00350943295340741</v>
      </c>
      <c r="J80" s="2">
        <f t="shared" si="9"/>
        <v>0.0103236901549042</v>
      </c>
      <c r="K80" s="2">
        <f t="shared" si="10"/>
        <v>0.0303033063609773</v>
      </c>
      <c r="L80" s="2">
        <f t="shared" si="11"/>
        <v>1.97761909923829</v>
      </c>
    </row>
    <row r="81" spans="1:12">
      <c r="A81">
        <v>79</v>
      </c>
      <c r="B81">
        <v>66205171.3128768</v>
      </c>
      <c r="C81">
        <v>35.3523370528183</v>
      </c>
      <c r="D81">
        <v>1.94040595067558</v>
      </c>
      <c r="E81" s="1">
        <v>2.36366557785567e-7</v>
      </c>
      <c r="F81">
        <v>8.86557788944723</v>
      </c>
      <c r="G81">
        <v>-876.083110004878</v>
      </c>
      <c r="I81" s="2">
        <f t="shared" si="8"/>
        <v>0.00346351013414256</v>
      </c>
      <c r="J81" s="2">
        <f t="shared" si="9"/>
        <v>0.00998562685814906</v>
      </c>
      <c r="K81" s="2">
        <f t="shared" si="10"/>
        <v>0.0298533410688977</v>
      </c>
      <c r="L81" s="2">
        <f t="shared" si="11"/>
        <v>2.00747244030719</v>
      </c>
    </row>
    <row r="82" spans="1:12">
      <c r="A82">
        <v>80</v>
      </c>
      <c r="B82">
        <v>66525621.7224884</v>
      </c>
      <c r="C82">
        <v>35.3765192727105</v>
      </c>
      <c r="D82">
        <v>1.93797027725687</v>
      </c>
      <c r="E82" s="1">
        <v>2.33415184583237e-7</v>
      </c>
      <c r="F82">
        <v>8.90628140703517</v>
      </c>
      <c r="G82">
        <v>-866.950836178054</v>
      </c>
      <c r="I82" s="2">
        <f t="shared" si="8"/>
        <v>0.00341900378081989</v>
      </c>
      <c r="J82" s="2">
        <f t="shared" si="9"/>
        <v>0.00965720975914654</v>
      </c>
      <c r="K82" s="2">
        <f t="shared" si="10"/>
        <v>0.0293986657547729</v>
      </c>
      <c r="L82" s="2">
        <f t="shared" si="11"/>
        <v>2.03687110606196</v>
      </c>
    </row>
    <row r="83" spans="1:12">
      <c r="A83">
        <v>81</v>
      </c>
      <c r="B83">
        <v>66837002.2244773</v>
      </c>
      <c r="C83">
        <v>35.400386867361</v>
      </c>
      <c r="D83">
        <v>1.9359797742078</v>
      </c>
      <c r="E83" s="1">
        <v>2.30591271739166e-7</v>
      </c>
      <c r="F83">
        <v>8.94698492462311</v>
      </c>
      <c r="G83">
        <v>-858.017287744474</v>
      </c>
      <c r="I83" s="2">
        <f t="shared" si="8"/>
        <v>0.00337222954016497</v>
      </c>
      <c r="J83" s="2">
        <f t="shared" si="9"/>
        <v>0.00933941430567867</v>
      </c>
      <c r="K83" s="2">
        <f t="shared" si="10"/>
        <v>0.0289347306268706</v>
      </c>
      <c r="L83" s="2">
        <f t="shared" si="11"/>
        <v>2.06580583668884</v>
      </c>
    </row>
    <row r="84" spans="1:12">
      <c r="A84">
        <v>82</v>
      </c>
      <c r="B84">
        <v>67139447.2083542</v>
      </c>
      <c r="C84">
        <v>35.4239606545903</v>
      </c>
      <c r="D84">
        <v>1.93442578728148</v>
      </c>
      <c r="E84" s="1">
        <v>2.27889662988198e-7</v>
      </c>
      <c r="F84">
        <v>8.98768844221105</v>
      </c>
      <c r="G84">
        <v>-849.275677863175</v>
      </c>
      <c r="I84" s="2">
        <f t="shared" si="8"/>
        <v>0.00332848669501607</v>
      </c>
      <c r="J84" s="2">
        <f t="shared" si="9"/>
        <v>0.00902984148176963</v>
      </c>
      <c r="K84" s="2">
        <f t="shared" si="10"/>
        <v>0.0284695231925172</v>
      </c>
      <c r="L84" s="2">
        <f t="shared" si="11"/>
        <v>2.09427535988135</v>
      </c>
    </row>
    <row r="85" spans="1:12">
      <c r="A85">
        <v>83</v>
      </c>
      <c r="B85">
        <v>67433129.4821676</v>
      </c>
      <c r="C85">
        <v>35.4472401638412</v>
      </c>
      <c r="D85">
        <v>1.93329038923576</v>
      </c>
      <c r="E85" s="1">
        <v>2.25303947445188e-7</v>
      </c>
      <c r="F85">
        <v>9.02839195979899</v>
      </c>
      <c r="G85">
        <v>-840.719502284163</v>
      </c>
      <c r="I85" s="2">
        <f t="shared" si="8"/>
        <v>0.00328476327391726</v>
      </c>
      <c r="J85" s="2">
        <f t="shared" si="9"/>
        <v>0.00872937651126127</v>
      </c>
      <c r="K85" s="2">
        <f t="shared" si="10"/>
        <v>0.0279995243239261</v>
      </c>
      <c r="L85" s="2">
        <f t="shared" si="11"/>
        <v>2.12227488420528</v>
      </c>
    </row>
    <row r="86" spans="1:12">
      <c r="A86">
        <v>84</v>
      </c>
      <c r="B86">
        <v>67718220.9097525</v>
      </c>
      <c r="C86">
        <v>35.4702192464805</v>
      </c>
      <c r="D86">
        <v>1.93255339005809</v>
      </c>
      <c r="E86" s="1">
        <v>2.22827587739379e-7</v>
      </c>
      <c r="F86">
        <v>9.06909547738693</v>
      </c>
      <c r="G86">
        <v>-832.345787553157</v>
      </c>
      <c r="I86" s="2">
        <f t="shared" si="8"/>
        <v>0.00324025779307416</v>
      </c>
      <c r="J86" s="2">
        <f t="shared" si="9"/>
        <v>0.00843773133826086</v>
      </c>
      <c r="K86" s="2">
        <f t="shared" si="10"/>
        <v>0.0275235412752226</v>
      </c>
      <c r="L86" s="2">
        <f t="shared" si="11"/>
        <v>2.1497984254805</v>
      </c>
    </row>
    <row r="87" spans="1:12">
      <c r="A87">
        <v>85</v>
      </c>
      <c r="B87">
        <v>67994871.6921614</v>
      </c>
      <c r="C87">
        <v>35.4929099405875</v>
      </c>
      <c r="D87">
        <v>1.9322045897203</v>
      </c>
      <c r="E87" s="1">
        <v>2.20455950432008e-7</v>
      </c>
      <c r="F87">
        <v>9.10979899497487</v>
      </c>
      <c r="G87">
        <v>-824.144738937118</v>
      </c>
      <c r="I87" s="2">
        <f t="shared" si="8"/>
        <v>0.00319753323830124</v>
      </c>
      <c r="J87" s="2">
        <f t="shared" si="9"/>
        <v>0.00815402336573734</v>
      </c>
      <c r="K87" s="2">
        <f t="shared" si="10"/>
        <v>0.0270467798610753</v>
      </c>
      <c r="L87" s="2">
        <f t="shared" si="11"/>
        <v>2.17684520534158</v>
      </c>
    </row>
    <row r="88" spans="1:12">
      <c r="A88">
        <v>86</v>
      </c>
      <c r="B88">
        <v>68263243.8815009</v>
      </c>
      <c r="C88">
        <v>35.5153091062471</v>
      </c>
      <c r="D88">
        <v>1.93222760063252</v>
      </c>
      <c r="E88" s="1">
        <v>2.18183524950361e-7</v>
      </c>
      <c r="F88">
        <v>9.15050251256281</v>
      </c>
      <c r="G88">
        <v>-816.112868639785</v>
      </c>
      <c r="I88" s="2">
        <f t="shared" si="8"/>
        <v>0.00315444721598541</v>
      </c>
      <c r="J88" s="2">
        <f t="shared" si="9"/>
        <v>0.00787837786549303</v>
      </c>
      <c r="K88" s="2">
        <f t="shared" si="10"/>
        <v>0.0265656697882579</v>
      </c>
      <c r="L88" s="2">
        <f t="shared" si="11"/>
        <v>2.20341087512983</v>
      </c>
    </row>
    <row r="89" spans="1:12">
      <c r="A89">
        <v>87</v>
      </c>
      <c r="B89">
        <v>68523484.3184442</v>
      </c>
      <c r="C89">
        <v>35.5374273259666</v>
      </c>
      <c r="D89">
        <v>1.93261242138321</v>
      </c>
      <c r="E89" s="1">
        <v>2.16006079454944e-7</v>
      </c>
      <c r="F89">
        <v>9.19120603015075</v>
      </c>
      <c r="G89">
        <v>-808.243220468808</v>
      </c>
      <c r="I89" s="2">
        <f t="shared" si="8"/>
        <v>0.00311293033505131</v>
      </c>
      <c r="J89" s="2">
        <f t="shared" si="9"/>
        <v>0.007610135349824</v>
      </c>
      <c r="K89" s="2">
        <f t="shared" si="10"/>
        <v>0.0260844266962923</v>
      </c>
      <c r="L89" s="2">
        <f t="shared" si="11"/>
        <v>2.22949530182613</v>
      </c>
    </row>
    <row r="90" spans="1:12">
      <c r="A90">
        <v>88</v>
      </c>
      <c r="B90">
        <v>68775761.5543225</v>
      </c>
      <c r="C90">
        <v>35.5592504665912</v>
      </c>
      <c r="D90">
        <v>1.93333906379046</v>
      </c>
      <c r="E90" s="1">
        <v>2.13918004827686e-7</v>
      </c>
      <c r="F90">
        <v>9.23190954773869</v>
      </c>
      <c r="G90">
        <v>-800.531747331217</v>
      </c>
      <c r="I90" s="2">
        <f t="shared" si="8"/>
        <v>0.00306950245191788</v>
      </c>
      <c r="J90" s="2">
        <f t="shared" si="9"/>
        <v>0.00734972973812228</v>
      </c>
      <c r="K90" s="2">
        <f t="shared" si="10"/>
        <v>0.0255968010024874</v>
      </c>
      <c r="L90" s="2">
        <f t="shared" si="11"/>
        <v>2.25509210282861</v>
      </c>
    </row>
    <row r="91" spans="1:12">
      <c r="A91">
        <v>89</v>
      </c>
      <c r="B91">
        <v>69020214.8282584</v>
      </c>
      <c r="C91">
        <v>35.5807979584676</v>
      </c>
      <c r="D91">
        <v>1.93440312272057</v>
      </c>
      <c r="E91" s="1">
        <v>2.11916191632981e-7</v>
      </c>
      <c r="F91">
        <v>9.27261306532663</v>
      </c>
      <c r="G91">
        <v>-792.973983855126</v>
      </c>
      <c r="I91" s="2">
        <f t="shared" si="8"/>
        <v>0.00302888377646979</v>
      </c>
      <c r="J91" s="2">
        <f t="shared" si="9"/>
        <v>0.00709611556705715</v>
      </c>
      <c r="K91" s="2">
        <f t="shared" si="10"/>
        <v>0.0251128625773432</v>
      </c>
      <c r="L91" s="2">
        <f t="shared" si="11"/>
        <v>2.28020496540596</v>
      </c>
    </row>
    <row r="92" spans="1:12">
      <c r="A92">
        <v>90</v>
      </c>
      <c r="B92">
        <v>69256987.3883441</v>
      </c>
      <c r="C92">
        <v>35.602066050928</v>
      </c>
      <c r="D92">
        <v>1.93579106908288</v>
      </c>
      <c r="E92" s="1">
        <v>2.09996362472541e-7</v>
      </c>
      <c r="F92">
        <v>9.31331658291457</v>
      </c>
      <c r="G92">
        <v>-785.564032393052</v>
      </c>
      <c r="I92" s="2">
        <f t="shared" si="8"/>
        <v>0.00298781099285374</v>
      </c>
      <c r="J92" s="2">
        <f t="shared" si="9"/>
        <v>0.00684923474023329</v>
      </c>
      <c r="K92" s="2">
        <f t="shared" si="10"/>
        <v>0.0246254396604217</v>
      </c>
      <c r="L92" s="2">
        <f t="shared" si="11"/>
        <v>2.30483040506638</v>
      </c>
    </row>
    <row r="93" spans="1:12">
      <c r="A93">
        <v>91</v>
      </c>
      <c r="B93">
        <v>69486233.5731388</v>
      </c>
      <c r="C93">
        <v>35.6230572339005</v>
      </c>
      <c r="D93">
        <v>1.93749172740793</v>
      </c>
      <c r="E93" s="1">
        <v>2.0815467540639e-7</v>
      </c>
      <c r="F93">
        <v>9.35402010050251</v>
      </c>
      <c r="G93">
        <v>-778.29855472111</v>
      </c>
      <c r="I93" s="2">
        <f t="shared" si="8"/>
        <v>0.00294716019118607</v>
      </c>
      <c r="J93" s="2">
        <f t="shared" si="9"/>
        <v>0.00660923997802079</v>
      </c>
      <c r="K93" s="2">
        <f t="shared" si="10"/>
        <v>0.0241380898187004</v>
      </c>
      <c r="L93" s="2">
        <f t="shared" si="11"/>
        <v>2.32896849488508</v>
      </c>
    </row>
    <row r="94" spans="1:12">
      <c r="A94">
        <v>92</v>
      </c>
      <c r="B94">
        <v>69708095.5456954</v>
      </c>
      <c r="C94">
        <v>35.6437742579244</v>
      </c>
      <c r="D94">
        <v>1.93949501145404</v>
      </c>
      <c r="E94" s="1">
        <v>2.06387689433986e-7</v>
      </c>
      <c r="F94">
        <v>9.39472361809045</v>
      </c>
      <c r="G94">
        <v>-771.172429970225</v>
      </c>
      <c r="I94" s="2">
        <f t="shared" si="8"/>
        <v>0.00290696602345239</v>
      </c>
      <c r="J94" s="2">
        <f t="shared" si="9"/>
        <v>0.00637561997266253</v>
      </c>
      <c r="K94" s="2">
        <f t="shared" si="10"/>
        <v>0.0236505808580692</v>
      </c>
      <c r="L94" s="2">
        <f t="shared" si="11"/>
        <v>2.35261907574315</v>
      </c>
    </row>
    <row r="95" spans="1:12">
      <c r="A95">
        <v>93</v>
      </c>
      <c r="B95">
        <v>69922707.2451903</v>
      </c>
      <c r="C95">
        <v>35.66421913125</v>
      </c>
      <c r="D95">
        <v>1.94179145139952</v>
      </c>
      <c r="E95" s="1">
        <v>2.04692091902459e-7</v>
      </c>
      <c r="F95">
        <v>9.43542713567839</v>
      </c>
      <c r="G95">
        <v>-764.181410632352</v>
      </c>
      <c r="I95" s="2">
        <f t="shared" si="8"/>
        <v>0.00286712246895925</v>
      </c>
      <c r="J95" s="2">
        <f t="shared" si="9"/>
        <v>0.00614799033435454</v>
      </c>
      <c r="K95" s="2">
        <f t="shared" si="10"/>
        <v>0.0231625728995574</v>
      </c>
      <c r="L95" s="2">
        <f t="shared" si="11"/>
        <v>2.37578164864271</v>
      </c>
    </row>
    <row r="96" spans="1:12">
      <c r="A96">
        <v>94</v>
      </c>
      <c r="B96">
        <v>70130210.9311731</v>
      </c>
      <c r="C96">
        <v>35.6843952781303</v>
      </c>
      <c r="D96">
        <v>1.94437223740599</v>
      </c>
      <c r="E96" s="1">
        <v>2.03064792554243e-7</v>
      </c>
      <c r="F96">
        <v>9.47613065326633</v>
      </c>
      <c r="G96">
        <v>-757.323198921422</v>
      </c>
      <c r="I96" s="2">
        <f t="shared" si="8"/>
        <v>0.00282782625293086</v>
      </c>
      <c r="J96" s="2">
        <f t="shared" si="9"/>
        <v>0.00592644963605767</v>
      </c>
      <c r="K96" s="2">
        <f t="shared" si="10"/>
        <v>0.0226756986952146</v>
      </c>
      <c r="L96" s="2">
        <f t="shared" si="11"/>
        <v>2.39845734733792</v>
      </c>
    </row>
    <row r="97" spans="1:12">
      <c r="A97">
        <v>95</v>
      </c>
      <c r="B97">
        <v>70330740.2428942</v>
      </c>
      <c r="C97">
        <v>35.7043075296178</v>
      </c>
      <c r="D97">
        <v>1.94722934835445</v>
      </c>
      <c r="E97" s="1">
        <v>2.01502975417469e-7</v>
      </c>
      <c r="F97">
        <v>9.51683417085427</v>
      </c>
      <c r="G97">
        <v>-750.591783578762</v>
      </c>
      <c r="I97" s="2">
        <f t="shared" si="8"/>
        <v>0.00278927228728367</v>
      </c>
      <c r="J97" s="2">
        <f t="shared" si="9"/>
        <v>0.00571061832523469</v>
      </c>
      <c r="K97" s="2">
        <f t="shared" si="10"/>
        <v>0.0221903324098675</v>
      </c>
      <c r="L97" s="2">
        <f t="shared" si="11"/>
        <v>2.42064767974779</v>
      </c>
    </row>
    <row r="98" spans="1:12">
      <c r="A98">
        <v>96</v>
      </c>
      <c r="B98">
        <v>70524432.6550118</v>
      </c>
      <c r="C98">
        <v>35.7239533083674</v>
      </c>
      <c r="D98">
        <v>1.95035266848752</v>
      </c>
      <c r="E98" s="1">
        <v>2.00003580697697e-7</v>
      </c>
      <c r="F98">
        <v>9.55753768844221</v>
      </c>
      <c r="G98">
        <v>-743.985006127176</v>
      </c>
      <c r="I98" s="2">
        <f t="shared" si="8"/>
        <v>0.00275042119257624</v>
      </c>
      <c r="J98" s="2">
        <f t="shared" si="9"/>
        <v>0.0055004803698899</v>
      </c>
      <c r="K98" s="2">
        <f t="shared" si="10"/>
        <v>0.0217045364716735</v>
      </c>
      <c r="L98" s="2">
        <f t="shared" si="11"/>
        <v>2.44235221621946</v>
      </c>
    </row>
    <row r="99" spans="1:12">
      <c r="A99">
        <v>97</v>
      </c>
      <c r="B99">
        <v>70711415.2839892</v>
      </c>
      <c r="C99">
        <v>35.743337456082</v>
      </c>
      <c r="D99">
        <v>1.95373525099102</v>
      </c>
      <c r="E99" s="1">
        <v>1.98564132209251e-7</v>
      </c>
      <c r="F99">
        <v>9.59824120603015</v>
      </c>
      <c r="G99">
        <v>-737.497077269546</v>
      </c>
      <c r="I99" s="2">
        <f t="shared" si="8"/>
        <v>0.00271231061556707</v>
      </c>
      <c r="J99" s="2">
        <f t="shared" si="9"/>
        <v>0.00529562315615513</v>
      </c>
      <c r="K99" s="2">
        <f t="shared" si="10"/>
        <v>0.0212207197010648</v>
      </c>
      <c r="L99" s="2">
        <f t="shared" si="11"/>
        <v>2.46357293592053</v>
      </c>
    </row>
    <row r="100" spans="1:12">
      <c r="A100">
        <v>98</v>
      </c>
      <c r="B100">
        <v>70891820.2268272</v>
      </c>
      <c r="C100">
        <v>35.7624637011352</v>
      </c>
      <c r="D100">
        <v>1.95736994865992</v>
      </c>
      <c r="E100" s="1">
        <v>1.97182150176198e-7</v>
      </c>
      <c r="F100">
        <v>9.63894472361809</v>
      </c>
      <c r="G100">
        <v>-731.128921700733</v>
      </c>
      <c r="I100" s="2">
        <f t="shared" ref="I100:I131" si="12">5/2*(1/C100+1/C99)*(C100-C99)</f>
        <v>0.0026747824808677</v>
      </c>
      <c r="J100" s="2">
        <f t="shared" ref="J100:J131" si="13">(1/B100+1/B99)*(B100-B99)</f>
        <v>0.00509607665408139</v>
      </c>
      <c r="K100" s="2">
        <f t="shared" ref="K100:K131" si="14">83140000/2.4942*(I100+J100)/((E99+E100)*31560000000000)</f>
        <v>0.0207392928132659</v>
      </c>
      <c r="L100" s="2">
        <f t="shared" ref="L100:L131" si="15">L99+K100</f>
        <v>2.48431222873379</v>
      </c>
    </row>
    <row r="101" spans="1:12">
      <c r="A101">
        <v>99</v>
      </c>
      <c r="B101">
        <v>71065771.6406669</v>
      </c>
      <c r="C101">
        <v>35.7813342385366</v>
      </c>
      <c r="D101">
        <v>1.9612497896663</v>
      </c>
      <c r="E101" s="1">
        <v>1.95855346640869e-7</v>
      </c>
      <c r="F101">
        <v>9.67964824120603</v>
      </c>
      <c r="G101">
        <v>-724.872967195332</v>
      </c>
      <c r="I101" s="2">
        <f t="shared" si="12"/>
        <v>0.00263762048670498</v>
      </c>
      <c r="J101" s="2">
        <f t="shared" si="13"/>
        <v>0.00490151101460025</v>
      </c>
      <c r="K101" s="2">
        <f t="shared" si="14"/>
        <v>0.0202595168517645</v>
      </c>
      <c r="L101" s="2">
        <f t="shared" si="15"/>
        <v>2.50457174558556</v>
      </c>
    </row>
    <row r="102" spans="1:12">
      <c r="A102">
        <v>100</v>
      </c>
      <c r="B102">
        <v>71233396.2031538</v>
      </c>
      <c r="C102">
        <v>35.7999492625426</v>
      </c>
      <c r="D102">
        <v>1.96536696491735</v>
      </c>
      <c r="E102" s="1">
        <v>1.94581334143018e-7</v>
      </c>
      <c r="F102">
        <v>9.72035175879397</v>
      </c>
      <c r="G102">
        <v>-718.729384511276</v>
      </c>
      <c r="I102" s="2">
        <f t="shared" si="12"/>
        <v>0.00260054365532816</v>
      </c>
      <c r="J102" s="2">
        <f t="shared" si="13"/>
        <v>0.00471189811230431</v>
      </c>
      <c r="K102" s="2">
        <f t="shared" si="14"/>
        <v>0.0197812421479208</v>
      </c>
      <c r="L102" s="2">
        <f t="shared" si="15"/>
        <v>2.52435298773348</v>
      </c>
    </row>
    <row r="103" spans="1:12">
      <c r="A103">
        <v>101</v>
      </c>
      <c r="B103">
        <v>71394817.6740335</v>
      </c>
      <c r="C103">
        <v>35.8183140050039</v>
      </c>
      <c r="D103">
        <v>1.96971562328286</v>
      </c>
      <c r="E103" s="1">
        <v>1.93358123966251e-7</v>
      </c>
      <c r="F103">
        <v>9.76105527638191</v>
      </c>
      <c r="G103">
        <v>-712.691794100538</v>
      </c>
      <c r="I103" s="2">
        <f t="shared" si="12"/>
        <v>0.002564254260153</v>
      </c>
      <c r="J103" s="2">
        <f t="shared" si="13"/>
        <v>0.00452706160317029</v>
      </c>
      <c r="K103" s="2">
        <f t="shared" si="14"/>
        <v>0.0193065478702911</v>
      </c>
      <c r="L103" s="2">
        <f t="shared" si="15"/>
        <v>2.54365953560377</v>
      </c>
    </row>
    <row r="104" spans="1:12">
      <c r="A104">
        <v>102</v>
      </c>
      <c r="B104">
        <v>71550153.8043734</v>
      </c>
      <c r="C104">
        <v>35.8364294805532</v>
      </c>
      <c r="D104">
        <v>1.97428973959115</v>
      </c>
      <c r="E104" s="1">
        <v>1.9218368681701e-7</v>
      </c>
      <c r="F104">
        <v>9.80175879396985</v>
      </c>
      <c r="G104">
        <v>-706.760283052118</v>
      </c>
      <c r="I104" s="2">
        <f t="shared" si="12"/>
        <v>0.00252816154604215</v>
      </c>
      <c r="J104" s="2">
        <f t="shared" si="13"/>
        <v>0.00434674440569661</v>
      </c>
      <c r="K104" s="2">
        <f t="shared" si="14"/>
        <v>0.018833759891472</v>
      </c>
      <c r="L104" s="2">
        <f t="shared" si="15"/>
        <v>2.56249329549524</v>
      </c>
    </row>
    <row r="105" spans="1:12">
      <c r="A105">
        <v>103</v>
      </c>
      <c r="B105">
        <v>71699526.8807841</v>
      </c>
      <c r="C105">
        <v>35.8542988245652</v>
      </c>
      <c r="D105">
        <v>1.97908315133063</v>
      </c>
      <c r="E105" s="1">
        <v>1.91056145516615e-7</v>
      </c>
      <c r="F105">
        <v>9.84246231155778</v>
      </c>
      <c r="G105">
        <v>-700.929972842596</v>
      </c>
      <c r="I105" s="2">
        <f t="shared" si="12"/>
        <v>0.00249256013220322</v>
      </c>
      <c r="J105" s="2">
        <f t="shared" si="13"/>
        <v>0.00417098978825617</v>
      </c>
      <c r="K105" s="2">
        <f t="shared" si="14"/>
        <v>0.0183644008958025</v>
      </c>
      <c r="L105" s="2">
        <f t="shared" si="15"/>
        <v>2.58085769639104</v>
      </c>
    </row>
    <row r="106" spans="1:12">
      <c r="A106">
        <v>104</v>
      </c>
      <c r="B106">
        <v>71843047.9353095</v>
      </c>
      <c r="C106">
        <v>35.8719253535146</v>
      </c>
      <c r="D106">
        <v>1.98409032562272</v>
      </c>
      <c r="E106" s="1">
        <v>1.89973697591103e-7</v>
      </c>
      <c r="F106">
        <v>9.88316582914572</v>
      </c>
      <c r="G106">
        <v>-695.199344984196</v>
      </c>
      <c r="I106" s="2">
        <f t="shared" si="12"/>
        <v>0.00245747356923936</v>
      </c>
      <c r="J106" s="2">
        <f t="shared" si="13"/>
        <v>0.00399940430739664</v>
      </c>
      <c r="K106" s="2">
        <f t="shared" si="14"/>
        <v>0.0178980341006364</v>
      </c>
      <c r="L106" s="2">
        <f t="shared" si="15"/>
        <v>2.59875573049168</v>
      </c>
    </row>
    <row r="107" spans="1:12">
      <c r="A107">
        <v>105</v>
      </c>
      <c r="B107">
        <v>71980834.8532316</v>
      </c>
      <c r="C107">
        <v>35.8893106874739</v>
      </c>
      <c r="D107">
        <v>1.98930612715764</v>
      </c>
      <c r="E107" s="1">
        <v>1.88934653535325e-7</v>
      </c>
      <c r="F107">
        <v>9.92386934673366</v>
      </c>
      <c r="G107">
        <v>-689.565582623733</v>
      </c>
      <c r="I107" s="2">
        <f t="shared" si="12"/>
        <v>0.00242266381389682</v>
      </c>
      <c r="J107" s="2">
        <f t="shared" si="13"/>
        <v>0.00383210470231415</v>
      </c>
      <c r="K107" s="2">
        <f t="shared" si="14"/>
        <v>0.0174348740744138</v>
      </c>
      <c r="L107" s="2">
        <f t="shared" si="15"/>
        <v>2.61619060456609</v>
      </c>
    </row>
    <row r="108" spans="1:12">
      <c r="A108">
        <v>106</v>
      </c>
      <c r="B108">
        <v>72113000.5221404</v>
      </c>
      <c r="C108">
        <v>35.9064546931615</v>
      </c>
      <c r="D108">
        <v>1.99472383386815</v>
      </c>
      <c r="E108" s="1">
        <v>1.87937216425936e-7</v>
      </c>
      <c r="F108">
        <v>9.9645728643216</v>
      </c>
      <c r="G108">
        <v>-684.025952330474</v>
      </c>
      <c r="I108" s="2">
        <f t="shared" si="12"/>
        <v>0.00238788549356042</v>
      </c>
      <c r="J108" s="2">
        <f t="shared" si="13"/>
        <v>0.00366888089985131</v>
      </c>
      <c r="K108" s="2">
        <f t="shared" si="14"/>
        <v>0.0169741818908577</v>
      </c>
      <c r="L108" s="2">
        <f t="shared" si="15"/>
        <v>2.63316478645695</v>
      </c>
    </row>
    <row r="109" spans="1:12">
      <c r="A109">
        <v>107</v>
      </c>
      <c r="B109">
        <v>72239652.6618945</v>
      </c>
      <c r="C109">
        <v>35.9233640832828</v>
      </c>
      <c r="D109">
        <v>2.0003406379269</v>
      </c>
      <c r="E109" s="1">
        <v>1.86980110334438e-7</v>
      </c>
      <c r="F109">
        <v>10.0052763819095</v>
      </c>
      <c r="G109">
        <v>-678.578291022373</v>
      </c>
      <c r="I109" s="2">
        <f t="shared" si="12"/>
        <v>0.00235409073089838</v>
      </c>
      <c r="J109" s="2">
        <f t="shared" si="13"/>
        <v>0.00350952294833098</v>
      </c>
      <c r="K109" s="2">
        <f t="shared" si="14"/>
        <v>0.0165185372993127</v>
      </c>
      <c r="L109" s="2">
        <f t="shared" si="15"/>
        <v>2.64968332375626</v>
      </c>
    </row>
    <row r="110" spans="1:12">
      <c r="A110">
        <v>108</v>
      </c>
      <c r="B110">
        <v>72360906.2947662</v>
      </c>
      <c r="C110">
        <v>35.9400426048177</v>
      </c>
      <c r="D110">
        <v>2.00615184704723</v>
      </c>
      <c r="E110" s="1">
        <v>1.86061849018276e-7</v>
      </c>
      <c r="F110">
        <v>10.0459798994974</v>
      </c>
      <c r="G110">
        <v>-673.219654217183</v>
      </c>
      <c r="I110" s="2">
        <f t="shared" si="12"/>
        <v>0.00232086442904953</v>
      </c>
      <c r="J110" s="2">
        <f t="shared" si="13"/>
        <v>0.00335417010851</v>
      </c>
      <c r="K110" s="2">
        <f t="shared" si="14"/>
        <v>0.0160676578871697</v>
      </c>
      <c r="L110" s="2">
        <f t="shared" si="15"/>
        <v>2.66575098164343</v>
      </c>
    </row>
    <row r="111" spans="1:12">
      <c r="A111">
        <v>109</v>
      </c>
      <c r="B111">
        <v>72476861.3549832</v>
      </c>
      <c r="C111">
        <v>35.9564864406955</v>
      </c>
      <c r="D111">
        <v>2.01215072420696</v>
      </c>
      <c r="E111" s="1">
        <v>1.85180796624534e-7</v>
      </c>
      <c r="F111">
        <v>10.0866834170854</v>
      </c>
      <c r="G111">
        <v>-667.947708834737</v>
      </c>
      <c r="I111" s="2">
        <f t="shared" si="12"/>
        <v>0.00228715307349263</v>
      </c>
      <c r="J111" s="2">
        <f t="shared" si="13"/>
        <v>0.003202345256174</v>
      </c>
      <c r="K111" s="2">
        <f t="shared" si="14"/>
        <v>0.01561768104144</v>
      </c>
      <c r="L111" s="2">
        <f t="shared" si="15"/>
        <v>2.68136866268487</v>
      </c>
    </row>
    <row r="112" spans="1:12">
      <c r="A112">
        <v>110</v>
      </c>
      <c r="B112">
        <v>72587625.8493815</v>
      </c>
      <c r="C112">
        <v>35.9727012982399</v>
      </c>
      <c r="D112">
        <v>2.01833408245698</v>
      </c>
      <c r="E112" s="1">
        <v>1.84335736809331e-7</v>
      </c>
      <c r="F112">
        <v>10.1273869346733</v>
      </c>
      <c r="G112">
        <v>-662.762144777076</v>
      </c>
      <c r="I112" s="2">
        <f t="shared" si="12"/>
        <v>0.00225428075557489</v>
      </c>
      <c r="J112" s="2">
        <f t="shared" si="13"/>
        <v>0.00305421571082513</v>
      </c>
      <c r="K112" s="2">
        <f t="shared" si="14"/>
        <v>0.0151732777715096</v>
      </c>
      <c r="L112" s="2">
        <f t="shared" si="15"/>
        <v>2.69654194045638</v>
      </c>
    </row>
    <row r="113" spans="1:12">
      <c r="A113">
        <v>111</v>
      </c>
      <c r="B113">
        <v>72693303.7000436</v>
      </c>
      <c r="C113">
        <v>35.9886896418219</v>
      </c>
      <c r="D113">
        <v>2.02469781969821</v>
      </c>
      <c r="E113" s="1">
        <v>1.83525412348426e-7</v>
      </c>
      <c r="F113">
        <v>10.1680904522613</v>
      </c>
      <c r="G113">
        <v>-657.658832260136</v>
      </c>
      <c r="I113" s="2">
        <f t="shared" si="12"/>
        <v>0.00222179479334456</v>
      </c>
      <c r="J113" s="2">
        <f t="shared" si="13"/>
        <v>0.00290961537500335</v>
      </c>
      <c r="K113" s="2">
        <f t="shared" si="14"/>
        <v>0.0147331142950429</v>
      </c>
      <c r="L113" s="2">
        <f t="shared" si="15"/>
        <v>2.71127505475142</v>
      </c>
    </row>
    <row r="114" spans="1:12">
      <c r="A114">
        <v>112</v>
      </c>
      <c r="B114">
        <v>72793993.640164</v>
      </c>
      <c r="C114">
        <v>36.0044535666741</v>
      </c>
      <c r="D114">
        <v>2.03123766519398</v>
      </c>
      <c r="E114" s="1">
        <v>1.82748640047951e-7</v>
      </c>
      <c r="F114">
        <v>10.2087939698492</v>
      </c>
      <c r="G114">
        <v>-652.635933676151</v>
      </c>
      <c r="I114" s="2">
        <f t="shared" si="12"/>
        <v>0.00218964263893234</v>
      </c>
      <c r="J114" s="2">
        <f t="shared" si="13"/>
        <v>0.00276835133211529</v>
      </c>
      <c r="K114" s="2">
        <f t="shared" si="14"/>
        <v>0.0142968905231115</v>
      </c>
      <c r="L114" s="2">
        <f t="shared" si="15"/>
        <v>2.72557194527454</v>
      </c>
    </row>
    <row r="115" spans="1:12">
      <c r="A115">
        <v>113</v>
      </c>
      <c r="B115">
        <v>72889795.7611615</v>
      </c>
      <c r="C115">
        <v>36.0199956142241</v>
      </c>
      <c r="D115">
        <v>2.03794992086941</v>
      </c>
      <c r="E115" s="1">
        <v>1.82004210834195e-7</v>
      </c>
      <c r="F115">
        <v>10.2494974874371</v>
      </c>
      <c r="G115">
        <v>-647.692273085134</v>
      </c>
      <c r="I115" s="2">
        <f t="shared" si="12"/>
        <v>0.0021578850585409</v>
      </c>
      <c r="J115" s="2">
        <f t="shared" si="13"/>
        <v>0.00263041379744624</v>
      </c>
      <c r="K115" s="2">
        <f t="shared" si="14"/>
        <v>0.0138651414424531</v>
      </c>
      <c r="L115" s="2">
        <f t="shared" si="15"/>
        <v>2.73943708671699</v>
      </c>
    </row>
    <row r="116" spans="1:12">
      <c r="A116">
        <v>114</v>
      </c>
      <c r="B116">
        <v>72980810.8402182</v>
      </c>
      <c r="C116">
        <v>36.0353179895664</v>
      </c>
      <c r="D116">
        <v>2.0448309725018</v>
      </c>
      <c r="E116" s="1">
        <v>1.81291074565312e-7</v>
      </c>
      <c r="F116">
        <v>10.2902010050251</v>
      </c>
      <c r="G116">
        <v>-642.825067698079</v>
      </c>
      <c r="I116" s="2">
        <f t="shared" si="12"/>
        <v>0.00212647413061233</v>
      </c>
      <c r="J116" s="2">
        <f t="shared" si="13"/>
        <v>0.00249577667797445</v>
      </c>
      <c r="K116" s="2">
        <f t="shared" si="14"/>
        <v>0.0134380265844305</v>
      </c>
      <c r="L116" s="2">
        <f t="shared" si="15"/>
        <v>2.75287511330142</v>
      </c>
    </row>
    <row r="117" spans="1:12">
      <c r="A117">
        <v>115</v>
      </c>
      <c r="B117">
        <v>73067130.4724895</v>
      </c>
      <c r="C117">
        <v>36.0504233032187</v>
      </c>
      <c r="D117">
        <v>2.05187679680896</v>
      </c>
      <c r="E117" s="1">
        <v>1.80608122929814e-7</v>
      </c>
      <c r="F117">
        <v>10.330904522613</v>
      </c>
      <c r="G117">
        <v>-638.033631114388</v>
      </c>
      <c r="I117" s="2">
        <f t="shared" si="12"/>
        <v>0.00209546493448921</v>
      </c>
      <c r="J117" s="2">
        <f t="shared" si="13"/>
        <v>0.00236414595506014</v>
      </c>
      <c r="K117" s="2">
        <f t="shared" si="14"/>
        <v>0.0130152075455843</v>
      </c>
      <c r="L117" s="2">
        <f t="shared" si="15"/>
        <v>2.765890320847</v>
      </c>
    </row>
    <row r="118" spans="1:12">
      <c r="A118">
        <v>116</v>
      </c>
      <c r="B118">
        <v>73148852.830928</v>
      </c>
      <c r="C118">
        <v>36.0653120325774</v>
      </c>
      <c r="D118">
        <v>2.05908410174403</v>
      </c>
      <c r="E118" s="1">
        <v>1.79954378718961e-7</v>
      </c>
      <c r="F118">
        <v>10.371608040201</v>
      </c>
      <c r="G118">
        <v>-633.314830288731</v>
      </c>
      <c r="I118" s="2">
        <f t="shared" si="12"/>
        <v>0.00206456051844911</v>
      </c>
      <c r="J118" s="2">
        <f t="shared" si="13"/>
        <v>0.00223566212451251</v>
      </c>
      <c r="K118" s="2">
        <f t="shared" si="14"/>
        <v>0.0125965650602634</v>
      </c>
      <c r="L118" s="2">
        <f t="shared" si="15"/>
        <v>2.77848688590727</v>
      </c>
    </row>
    <row r="119" spans="1:12">
      <c r="A119">
        <v>117</v>
      </c>
      <c r="B119">
        <v>73226068.1742387</v>
      </c>
      <c r="C119">
        <v>36.0799887749568</v>
      </c>
      <c r="D119">
        <v>2.06644956087495</v>
      </c>
      <c r="E119" s="1">
        <v>1.79328872976492e-7</v>
      </c>
      <c r="F119">
        <v>10.4123115577889</v>
      </c>
      <c r="G119">
        <v>-628.667786603758</v>
      </c>
      <c r="I119" s="2">
        <f t="shared" si="12"/>
        <v>0.00203433110992934</v>
      </c>
      <c r="J119" s="2">
        <f t="shared" si="13"/>
        <v>0.00211007088557371</v>
      </c>
      <c r="K119" s="2">
        <f t="shared" si="14"/>
        <v>0.0121833480795479</v>
      </c>
      <c r="L119" s="2">
        <f t="shared" si="15"/>
        <v>2.79067023398682</v>
      </c>
    </row>
    <row r="120" spans="1:12">
      <c r="A120">
        <v>118</v>
      </c>
      <c r="B120">
        <v>73298870.4605528</v>
      </c>
      <c r="C120">
        <v>36.0944547122119</v>
      </c>
      <c r="D120">
        <v>2.07396995711585</v>
      </c>
      <c r="E120" s="1">
        <v>1.78730683200638e-7</v>
      </c>
      <c r="F120">
        <v>10.4530150753768</v>
      </c>
      <c r="G120">
        <v>-624.090578488087</v>
      </c>
      <c r="I120" s="2">
        <f t="shared" si="12"/>
        <v>0.00200430195749238</v>
      </c>
      <c r="J120" s="2">
        <f t="shared" si="13"/>
        <v>0.00198743790552147</v>
      </c>
      <c r="K120" s="2">
        <f t="shared" si="14"/>
        <v>0.0117746691456442</v>
      </c>
      <c r="L120" s="2">
        <f t="shared" si="15"/>
        <v>2.80244490313246</v>
      </c>
    </row>
    <row r="121" spans="1:12">
      <c r="A121">
        <v>119</v>
      </c>
      <c r="B121">
        <v>73367344.8560733</v>
      </c>
      <c r="C121">
        <v>36.1087104214135</v>
      </c>
      <c r="D121">
        <v>2.08164181280729</v>
      </c>
      <c r="E121" s="1">
        <v>1.78158891494369e-7</v>
      </c>
      <c r="F121">
        <v>10.4937185929648</v>
      </c>
      <c r="G121">
        <v>-619.581609387365</v>
      </c>
      <c r="I121" s="2">
        <f t="shared" si="12"/>
        <v>0.00197438848157608</v>
      </c>
      <c r="J121" s="2">
        <f t="shared" si="13"/>
        <v>0.00186748966823846</v>
      </c>
      <c r="K121" s="2">
        <f t="shared" si="14"/>
        <v>0.0113697646633612</v>
      </c>
      <c r="L121" s="2">
        <f t="shared" si="15"/>
        <v>2.81381466779582</v>
      </c>
    </row>
    <row r="122" spans="1:12">
      <c r="A122">
        <v>120</v>
      </c>
      <c r="B122">
        <v>73431586.9681047</v>
      </c>
      <c r="C122">
        <v>36.1227620310869</v>
      </c>
      <c r="D122">
        <v>2.08946292616879</v>
      </c>
      <c r="E122" s="1">
        <v>1.77612750070698e-7</v>
      </c>
      <c r="F122">
        <v>10.5344221105527</v>
      </c>
      <c r="G122">
        <v>-615.139549677668</v>
      </c>
      <c r="I122" s="2">
        <f t="shared" si="12"/>
        <v>0.00194535840514867</v>
      </c>
      <c r="J122" s="2">
        <f t="shared" si="13"/>
        <v>0.00175047934031073</v>
      </c>
      <c r="K122" s="2">
        <f t="shared" si="14"/>
        <v>0.0109719373640351</v>
      </c>
      <c r="L122" s="2">
        <f t="shared" si="15"/>
        <v>2.82478660515986</v>
      </c>
    </row>
    <row r="123" spans="1:12">
      <c r="A123">
        <v>121</v>
      </c>
      <c r="B123">
        <v>73491671.1485427</v>
      </c>
      <c r="C123">
        <v>36.1366093733842</v>
      </c>
      <c r="D123">
        <v>2.09743029470442</v>
      </c>
      <c r="E123" s="1">
        <v>1.77091429783894e-7</v>
      </c>
      <c r="F123">
        <v>10.5751256281407</v>
      </c>
      <c r="G123">
        <v>-610.761897840049</v>
      </c>
      <c r="I123" s="2">
        <f t="shared" si="12"/>
        <v>0.00191633867506494</v>
      </c>
      <c r="J123" s="2">
        <f t="shared" si="13"/>
        <v>0.00163579793306112</v>
      </c>
      <c r="K123" s="2">
        <f t="shared" si="14"/>
        <v>0.0105770633136561</v>
      </c>
      <c r="L123" s="2">
        <f t="shared" si="15"/>
        <v>2.83536366847351</v>
      </c>
    </row>
    <row r="124" spans="1:12">
      <c r="A124">
        <v>122</v>
      </c>
      <c r="B124">
        <v>73547695.3904043</v>
      </c>
      <c r="C124">
        <v>36.1502548823125</v>
      </c>
      <c r="D124">
        <v>2.10554071617613</v>
      </c>
      <c r="E124" s="1">
        <v>1.76594117613069e-7</v>
      </c>
      <c r="F124">
        <v>10.6158291457286</v>
      </c>
      <c r="G124">
        <v>-606.4484489388</v>
      </c>
      <c r="I124" s="2">
        <f t="shared" si="12"/>
        <v>0.00188768866308423</v>
      </c>
      <c r="J124" s="2">
        <f t="shared" si="13"/>
        <v>0.00152406124464484</v>
      </c>
      <c r="K124" s="2">
        <f t="shared" si="14"/>
        <v>0.0101882976784745</v>
      </c>
      <c r="L124" s="2">
        <f t="shared" si="15"/>
        <v>2.84555196615199</v>
      </c>
    </row>
    <row r="125" spans="1:12">
      <c r="A125">
        <v>123</v>
      </c>
      <c r="B125">
        <v>73599737.5250089</v>
      </c>
      <c r="C125">
        <v>36.1637004757242</v>
      </c>
      <c r="D125">
        <v>2.11379150967857</v>
      </c>
      <c r="E125" s="1">
        <v>1.76120094582699e-7</v>
      </c>
      <c r="F125">
        <v>10.6565326633165</v>
      </c>
      <c r="G125">
        <v>-602.196665944032</v>
      </c>
      <c r="I125" s="2">
        <f t="shared" si="12"/>
        <v>0.00185933597601685</v>
      </c>
      <c r="J125" s="2">
        <f t="shared" si="13"/>
        <v>0.00141469382328142</v>
      </c>
      <c r="K125" s="2">
        <f t="shared" si="14"/>
        <v>0.00980395748518605</v>
      </c>
      <c r="L125" s="2">
        <f t="shared" si="15"/>
        <v>2.85535592363717</v>
      </c>
    </row>
    <row r="126" spans="1:12">
      <c r="A126">
        <v>124</v>
      </c>
      <c r="B126">
        <v>73647875.6441369</v>
      </c>
      <c r="C126">
        <v>36.1769497221439</v>
      </c>
      <c r="D126">
        <v>2.12218057182302</v>
      </c>
      <c r="E126" s="1">
        <v>1.75668673693567e-7</v>
      </c>
      <c r="F126">
        <v>10.6972361809045</v>
      </c>
      <c r="G126">
        <v>-598.005786079317</v>
      </c>
      <c r="I126" s="2">
        <f t="shared" si="12"/>
        <v>0.00183150784903095</v>
      </c>
      <c r="J126" s="2">
        <f t="shared" si="13"/>
        <v>0.00130767822273723</v>
      </c>
      <c r="K126" s="2">
        <f t="shared" si="14"/>
        <v>0.0094249019347866</v>
      </c>
      <c r="L126" s="2">
        <f t="shared" si="15"/>
        <v>2.86478082557196</v>
      </c>
    </row>
    <row r="127" spans="1:12">
      <c r="A127">
        <v>125</v>
      </c>
      <c r="B127">
        <v>73692194.473466</v>
      </c>
      <c r="C127">
        <v>36.1900027197779</v>
      </c>
      <c r="D127">
        <v>2.13070487713039</v>
      </c>
      <c r="E127" s="1">
        <v>1.75239144459444e-7</v>
      </c>
      <c r="F127">
        <v>10.7379396984924</v>
      </c>
      <c r="G127">
        <v>-593.874639035278</v>
      </c>
      <c r="I127" s="2">
        <f t="shared" si="12"/>
        <v>0.0018037236083892</v>
      </c>
      <c r="J127" s="2">
        <f t="shared" si="13"/>
        <v>0.0012031712297549</v>
      </c>
      <c r="K127" s="2">
        <f t="shared" si="14"/>
        <v>0.00905038274190391</v>
      </c>
      <c r="L127" s="2">
        <f t="shared" si="15"/>
        <v>2.87383120831386</v>
      </c>
    </row>
    <row r="128" spans="1:12">
      <c r="A128">
        <v>126</v>
      </c>
      <c r="B128">
        <v>73732769.313491</v>
      </c>
      <c r="C128">
        <v>36.2028617800167</v>
      </c>
      <c r="D128">
        <v>2.13936177381701</v>
      </c>
      <c r="E128" s="1">
        <v>1.748308343495e-7</v>
      </c>
      <c r="F128">
        <v>10.7786432160804</v>
      </c>
      <c r="G128">
        <v>-589.801154658008</v>
      </c>
      <c r="I128" s="2">
        <f t="shared" si="12"/>
        <v>0.00177628841369601</v>
      </c>
      <c r="J128" s="2">
        <f t="shared" si="13"/>
        <v>0.00110089477538169</v>
      </c>
      <c r="K128" s="2">
        <f t="shared" si="14"/>
        <v>0.00868069298580517</v>
      </c>
      <c r="L128" s="2">
        <f t="shared" si="15"/>
        <v>2.88251190129967</v>
      </c>
    </row>
    <row r="129" spans="1:12">
      <c r="A129">
        <v>127</v>
      </c>
      <c r="B129">
        <v>73769686.726804</v>
      </c>
      <c r="C129">
        <v>36.21552981077</v>
      </c>
      <c r="D129">
        <v>2.14814916729495</v>
      </c>
      <c r="E129" s="1">
        <v>1.74443127585793e-7</v>
      </c>
      <c r="F129">
        <v>10.8193467336683</v>
      </c>
      <c r="G129">
        <v>-585.784543433078</v>
      </c>
      <c r="I129" s="2">
        <f t="shared" si="12"/>
        <v>0.00174928369198359</v>
      </c>
      <c r="J129" s="2">
        <f t="shared" si="13"/>
        <v>0.00100113358425675</v>
      </c>
      <c r="K129" s="2">
        <f t="shared" si="14"/>
        <v>0.00831714221312984</v>
      </c>
      <c r="L129" s="2">
        <f t="shared" si="15"/>
        <v>2.8908290435128</v>
      </c>
    </row>
    <row r="130" spans="1:12">
      <c r="A130">
        <v>128</v>
      </c>
      <c r="B130">
        <v>73803008.2874937</v>
      </c>
      <c r="C130">
        <v>36.2280092023109</v>
      </c>
      <c r="D130">
        <v>2.15706525555519</v>
      </c>
      <c r="E130" s="1">
        <v>1.74075479898308e-7</v>
      </c>
      <c r="F130">
        <v>10.8600502512562</v>
      </c>
      <c r="G130">
        <v>-581.824491008327</v>
      </c>
      <c r="I130" s="2">
        <f t="shared" si="12"/>
        <v>0.00172263697787734</v>
      </c>
      <c r="J130" s="2">
        <f t="shared" si="13"/>
        <v>0.000903190454991944</v>
      </c>
      <c r="K130" s="2">
        <f t="shared" si="14"/>
        <v>0.00795759737814331</v>
      </c>
      <c r="L130" s="2">
        <f t="shared" si="15"/>
        <v>2.89878664089094</v>
      </c>
    </row>
    <row r="131" spans="1:12">
      <c r="A131">
        <v>129</v>
      </c>
      <c r="B131">
        <v>73832824.8973418</v>
      </c>
      <c r="C131">
        <v>36.2403021936792</v>
      </c>
      <c r="D131">
        <v>2.16610726394985</v>
      </c>
      <c r="E131" s="1">
        <v>1.73727300180661e-7</v>
      </c>
      <c r="F131">
        <v>10.9007537688442</v>
      </c>
      <c r="G131">
        <v>-577.916900562307</v>
      </c>
      <c r="I131" s="2">
        <f t="shared" si="12"/>
        <v>0.0016963265026087</v>
      </c>
      <c r="J131" s="2">
        <f t="shared" si="13"/>
        <v>0.000807842118571011</v>
      </c>
      <c r="K131" s="2">
        <f t="shared" si="14"/>
        <v>0.00760452813272242</v>
      </c>
      <c r="L131" s="2">
        <f t="shared" si="15"/>
        <v>2.90639116902366</v>
      </c>
    </row>
    <row r="132" spans="1:12">
      <c r="A132">
        <v>130</v>
      </c>
      <c r="B132">
        <v>73859198.4674583</v>
      </c>
      <c r="C132">
        <v>36.2524080569003</v>
      </c>
      <c r="D132">
        <v>2.17527279723779</v>
      </c>
      <c r="E132" s="1">
        <v>1.73397948213228e-7</v>
      </c>
      <c r="F132">
        <v>10.9414572864321</v>
      </c>
      <c r="G132">
        <v>-574.063341044632</v>
      </c>
      <c r="I132" s="2">
        <f t="shared" ref="I132:I163" si="16">5/2*(1/C132+1/C131)*(C132-C131)</f>
        <v>0.00166994219375348</v>
      </c>
      <c r="J132" s="2">
        <f t="shared" ref="J132:J163" si="17">(1/B132+1/B131)*(B132-B131)</f>
        <v>0.000714285588527442</v>
      </c>
      <c r="K132" s="2">
        <f t="shared" ref="K132:K163" si="18">83140000/2.4942*(I132+J132)/((E131+E132)*31560000000000)</f>
        <v>0.00725442995122714</v>
      </c>
      <c r="L132" s="2">
        <f t="shared" ref="L132:L163" si="19">L131+K132</f>
        <v>2.91364559897489</v>
      </c>
    </row>
    <row r="133" spans="1:12">
      <c r="A133">
        <v>131</v>
      </c>
      <c r="B133">
        <v>73882210.6729191</v>
      </c>
      <c r="C133">
        <v>36.2643333954719</v>
      </c>
      <c r="D133">
        <v>2.18456062773331</v>
      </c>
      <c r="E133" s="1">
        <v>1.73087018307229e-7</v>
      </c>
      <c r="F133">
        <v>10.9821608040201</v>
      </c>
      <c r="G133">
        <v>-570.261895573587</v>
      </c>
      <c r="I133" s="2">
        <f t="shared" si="16"/>
        <v>0.00164449458914773</v>
      </c>
      <c r="J133" s="2">
        <f t="shared" si="17"/>
        <v>0.000623040111854894</v>
      </c>
      <c r="K133" s="2">
        <f t="shared" si="18"/>
        <v>0.00691212043801056</v>
      </c>
      <c r="L133" s="2">
        <f t="shared" si="19"/>
        <v>2.9205577194129</v>
      </c>
    </row>
    <row r="134" spans="1:12">
      <c r="A134">
        <v>132</v>
      </c>
      <c r="B134">
        <v>73901920.8352389</v>
      </c>
      <c r="C134">
        <v>36.2760756262711</v>
      </c>
      <c r="D134">
        <v>2.1939676058346</v>
      </c>
      <c r="E134" s="1">
        <v>1.7279385985282e-7</v>
      </c>
      <c r="F134">
        <v>11.022864321608</v>
      </c>
      <c r="G134">
        <v>-566.511817388187</v>
      </c>
      <c r="I134" s="2">
        <f t="shared" si="16"/>
        <v>0.00161871586681504</v>
      </c>
      <c r="J134" s="2">
        <f t="shared" si="17"/>
        <v>0.000533485225220508</v>
      </c>
      <c r="K134" s="2">
        <f t="shared" si="18"/>
        <v>0.00657200742198316</v>
      </c>
      <c r="L134" s="2">
        <f t="shared" si="19"/>
        <v>2.92712972683488</v>
      </c>
    </row>
    <row r="135" spans="1:12">
      <c r="A135">
        <v>133</v>
      </c>
      <c r="B135">
        <v>73918410.6253614</v>
      </c>
      <c r="C135">
        <v>36.2876426964102</v>
      </c>
      <c r="D135">
        <v>2.20349384798661</v>
      </c>
      <c r="E135" s="1">
        <v>1.72518217362438e-7</v>
      </c>
      <c r="F135">
        <v>11.0635678391959</v>
      </c>
      <c r="G135">
        <v>-562.811758219026</v>
      </c>
      <c r="I135" s="2">
        <f t="shared" si="16"/>
        <v>0.00159405701642591</v>
      </c>
      <c r="J135" s="2">
        <f t="shared" si="17"/>
        <v>0.000446211699426181</v>
      </c>
      <c r="K135" s="2">
        <f t="shared" si="18"/>
        <v>0.00624047076828664</v>
      </c>
      <c r="L135" s="2">
        <f t="shared" si="19"/>
        <v>2.93337019760317</v>
      </c>
    </row>
    <row r="136" spans="1:12">
      <c r="A136">
        <v>134</v>
      </c>
      <c r="B136">
        <v>73931745.9641049</v>
      </c>
      <c r="C136">
        <v>36.2990356164983</v>
      </c>
      <c r="D136">
        <v>2.21313672371133</v>
      </c>
      <c r="E136" s="1">
        <v>1.72259506235638e-7</v>
      </c>
      <c r="F136">
        <v>11.1042713567839</v>
      </c>
      <c r="G136">
        <v>-559.159964532683</v>
      </c>
      <c r="I136" s="2">
        <f t="shared" si="16"/>
        <v>0.00156956078354391</v>
      </c>
      <c r="J136" s="2">
        <f t="shared" si="17"/>
        <v>0.000360779837089268</v>
      </c>
      <c r="K136" s="2">
        <f t="shared" si="18"/>
        <v>0.00591338972824764</v>
      </c>
      <c r="L136" s="2">
        <f t="shared" si="19"/>
        <v>2.93928358733142</v>
      </c>
    </row>
    <row r="137" spans="1:12">
      <c r="A137">
        <v>135</v>
      </c>
      <c r="B137">
        <v>73941975.1104871</v>
      </c>
      <c r="C137">
        <v>36.310238003744</v>
      </c>
      <c r="D137">
        <v>2.22288812911794</v>
      </c>
      <c r="E137" s="1">
        <v>1.72016696617224e-7</v>
      </c>
      <c r="F137">
        <v>11.1449748743718</v>
      </c>
      <c r="G137">
        <v>-555.555611178849</v>
      </c>
      <c r="I137" s="2">
        <f t="shared" si="16"/>
        <v>0.0015428315081266</v>
      </c>
      <c r="J137" s="2">
        <f t="shared" si="17"/>
        <v>0.000276699507033734</v>
      </c>
      <c r="K137" s="2">
        <f t="shared" si="18"/>
        <v>0.00558205625922768</v>
      </c>
      <c r="L137" s="2">
        <f t="shared" si="19"/>
        <v>2.94486564359065</v>
      </c>
    </row>
    <row r="138" spans="1:12">
      <c r="A138">
        <v>136</v>
      </c>
      <c r="B138">
        <v>73949190.1567233</v>
      </c>
      <c r="C138">
        <v>36.3212767978566</v>
      </c>
      <c r="D138">
        <v>2.23275522964354</v>
      </c>
      <c r="E138" s="1">
        <v>1.71790249078965e-7</v>
      </c>
      <c r="F138">
        <v>11.1856783919597</v>
      </c>
      <c r="G138">
        <v>-551.998006374093</v>
      </c>
      <c r="I138" s="2">
        <f t="shared" si="16"/>
        <v>0.00151983534939883</v>
      </c>
      <c r="J138" s="2">
        <f t="shared" si="17"/>
        <v>0.000195144753652821</v>
      </c>
      <c r="K138" s="2">
        <f t="shared" si="18"/>
        <v>0.00526849036724521</v>
      </c>
      <c r="L138" s="2">
        <f t="shared" si="19"/>
        <v>2.95013413395789</v>
      </c>
    </row>
    <row r="139" spans="1:12">
      <c r="A139">
        <v>137</v>
      </c>
      <c r="B139">
        <v>73953440.0810478</v>
      </c>
      <c r="C139">
        <v>36.3321434529648</v>
      </c>
      <c r="D139">
        <v>2.24273223417882</v>
      </c>
      <c r="E139" s="1">
        <v>1.71579269894312e-7</v>
      </c>
      <c r="F139">
        <v>11.2263819095477</v>
      </c>
      <c r="G139">
        <v>-548.487252888862</v>
      </c>
      <c r="I139" s="2">
        <f t="shared" si="16"/>
        <v>0.00149568393528924</v>
      </c>
      <c r="J139" s="2">
        <f t="shared" si="17"/>
        <v>0.000114938438110922</v>
      </c>
      <c r="K139" s="2">
        <f t="shared" si="18"/>
        <v>0.00495420231962241</v>
      </c>
      <c r="L139" s="2">
        <f t="shared" si="19"/>
        <v>2.95508833627751</v>
      </c>
    </row>
    <row r="140" spans="1:12">
      <c r="A140">
        <v>138</v>
      </c>
      <c r="B140">
        <v>73954801.6764081</v>
      </c>
      <c r="C140">
        <v>36.3428418602141</v>
      </c>
      <c r="D140">
        <v>2.25281832170897</v>
      </c>
      <c r="E140" s="1">
        <v>1.7138351909592e-7</v>
      </c>
      <c r="F140">
        <v>11.2670854271356</v>
      </c>
      <c r="G140">
        <v>-545.020179257789</v>
      </c>
      <c r="I140" s="2">
        <f t="shared" si="16"/>
        <v>0.00147208939018527</v>
      </c>
      <c r="J140" s="2">
        <f t="shared" si="17"/>
        <v>3.6822704245032e-5</v>
      </c>
      <c r="K140" s="2">
        <f t="shared" si="18"/>
        <v>0.00464685036785019</v>
      </c>
      <c r="L140" s="2">
        <f t="shared" si="19"/>
        <v>2.95973518664536</v>
      </c>
    </row>
    <row r="141" spans="1:12">
      <c r="A141">
        <v>139</v>
      </c>
      <c r="B141">
        <v>73953324.7302459</v>
      </c>
      <c r="C141">
        <v>36.3533707376527</v>
      </c>
      <c r="D141">
        <v>2.26301066874618</v>
      </c>
      <c r="E141" s="1">
        <v>1.71202445208751e-7</v>
      </c>
      <c r="F141">
        <v>11.3077889447236</v>
      </c>
      <c r="G141">
        <v>-541.597353193024</v>
      </c>
      <c r="I141" s="2">
        <f t="shared" si="16"/>
        <v>0.00144833923023032</v>
      </c>
      <c r="J141" s="2">
        <f t="shared" si="17"/>
        <v>-3.99422587040448e-5</v>
      </c>
      <c r="K141" s="2">
        <f t="shared" si="18"/>
        <v>0.00434207446589978</v>
      </c>
      <c r="L141" s="2">
        <f t="shared" si="19"/>
        <v>2.96407726111126</v>
      </c>
    </row>
    <row r="142" spans="1:12">
      <c r="A142">
        <v>140</v>
      </c>
      <c r="B142">
        <v>73949077.0745481</v>
      </c>
      <c r="C142">
        <v>36.3637362569848</v>
      </c>
      <c r="D142">
        <v>2.27330923216186</v>
      </c>
      <c r="E142" s="1">
        <v>1.71035829561173e-7</v>
      </c>
      <c r="F142">
        <v>11.3484924623115</v>
      </c>
      <c r="G142">
        <v>-538.218710394423</v>
      </c>
      <c r="I142" s="2">
        <f t="shared" si="16"/>
        <v>0.00142545818599221</v>
      </c>
      <c r="J142" s="2">
        <f t="shared" si="17"/>
        <v>-0.000114877260936366</v>
      </c>
      <c r="K142" s="2">
        <f t="shared" si="18"/>
        <v>0.0040446133918949</v>
      </c>
      <c r="L142" s="2">
        <f t="shared" si="19"/>
        <v>2.96812187450316</v>
      </c>
    </row>
    <row r="143" spans="1:12">
      <c r="A143">
        <v>141</v>
      </c>
      <c r="B143">
        <v>73942115.9822658</v>
      </c>
      <c r="C143">
        <v>36.3739350452707</v>
      </c>
      <c r="D143">
        <v>2.28371011986674</v>
      </c>
      <c r="E143" s="1">
        <v>1.708831079928e-7</v>
      </c>
      <c r="F143">
        <v>11.3891959798994</v>
      </c>
      <c r="G143">
        <v>-534.881737204761</v>
      </c>
      <c r="I143" s="2">
        <f t="shared" si="16"/>
        <v>0.00140213293934355</v>
      </c>
      <c r="J143" s="2">
        <f t="shared" si="17"/>
        <v>-0.000188276046837848</v>
      </c>
      <c r="K143" s="2">
        <f t="shared" si="18"/>
        <v>0.00374960987326384</v>
      </c>
      <c r="L143" s="2">
        <f t="shared" si="19"/>
        <v>2.97187148437642</v>
      </c>
    </row>
    <row r="144" spans="1:12">
      <c r="A144">
        <v>142</v>
      </c>
      <c r="B144">
        <v>73932505.8990448</v>
      </c>
      <c r="C144">
        <v>36.3839755438243</v>
      </c>
      <c r="D144">
        <v>2.29421469891534</v>
      </c>
      <c r="E144" s="1">
        <v>1.70744210869376e-7</v>
      </c>
      <c r="F144">
        <v>11.4298994974874</v>
      </c>
      <c r="G144">
        <v>-531.586214490497</v>
      </c>
      <c r="I144" s="2">
        <f t="shared" si="16"/>
        <v>0.00137998722936291</v>
      </c>
      <c r="J144" s="2">
        <f t="shared" si="17"/>
        <v>-0.000259952198405064</v>
      </c>
      <c r="K144" s="2">
        <f t="shared" si="18"/>
        <v>0.00346274702114815</v>
      </c>
      <c r="L144" s="2">
        <f t="shared" si="19"/>
        <v>2.97533423139757</v>
      </c>
    </row>
    <row r="145" spans="1:12">
      <c r="A145">
        <v>143</v>
      </c>
      <c r="B145">
        <v>73920299.8887562</v>
      </c>
      <c r="C145">
        <v>36.3938546079872</v>
      </c>
      <c r="D145">
        <v>2.30481945153661</v>
      </c>
      <c r="E145" s="1">
        <v>1.70618574093462e-7</v>
      </c>
      <c r="F145">
        <v>11.4706030150753</v>
      </c>
      <c r="G145">
        <v>-528.331582669568</v>
      </c>
      <c r="I145" s="2">
        <f t="shared" si="16"/>
        <v>0.00135742771175337</v>
      </c>
      <c r="J145" s="2">
        <f t="shared" si="17"/>
        <v>-0.000330220594915257</v>
      </c>
      <c r="K145" s="2">
        <f t="shared" si="18"/>
        <v>0.0031782173738803</v>
      </c>
      <c r="L145" s="2">
        <f t="shared" si="19"/>
        <v>2.97851244877145</v>
      </c>
    </row>
    <row r="146" spans="1:12">
      <c r="A146">
        <v>144</v>
      </c>
      <c r="B146">
        <v>73905553.6096037</v>
      </c>
      <c r="C146">
        <v>36.4035731378435</v>
      </c>
      <c r="D146">
        <v>2.3155225323683</v>
      </c>
      <c r="E146" s="1">
        <v>1.70505854268704e-7</v>
      </c>
      <c r="F146">
        <v>11.5113065326633</v>
      </c>
      <c r="G146">
        <v>-525.116455708259</v>
      </c>
      <c r="I146" s="2">
        <f t="shared" si="16"/>
        <v>0.00133501008626858</v>
      </c>
      <c r="J146" s="2">
        <f t="shared" si="17"/>
        <v>-0.00039901759943231</v>
      </c>
      <c r="K146" s="2">
        <f t="shared" si="18"/>
        <v>0.00289801942744792</v>
      </c>
      <c r="L146" s="2">
        <f t="shared" si="19"/>
        <v>2.9814104681989</v>
      </c>
    </row>
    <row r="147" spans="1:12">
      <c r="A147">
        <v>145</v>
      </c>
      <c r="B147">
        <v>73888329.2125213</v>
      </c>
      <c r="C147">
        <v>36.4131363835617</v>
      </c>
      <c r="D147">
        <v>2.32632353419208</v>
      </c>
      <c r="E147" s="1">
        <v>1.70405848559371e-7</v>
      </c>
      <c r="F147">
        <v>11.5520100502512</v>
      </c>
      <c r="G147">
        <v>-521.940026170912</v>
      </c>
      <c r="I147" s="2">
        <f t="shared" si="16"/>
        <v>0.00131333123207622</v>
      </c>
      <c r="J147" s="2">
        <f t="shared" si="17"/>
        <v>-0.000466173483975148</v>
      </c>
      <c r="K147" s="2">
        <f t="shared" si="18"/>
        <v>0.00262460606477019</v>
      </c>
      <c r="L147" s="2">
        <f t="shared" si="19"/>
        <v>2.98403507426367</v>
      </c>
    </row>
    <row r="148" spans="1:12">
      <c r="A148">
        <v>146</v>
      </c>
      <c r="B148">
        <v>73868676.8791504</v>
      </c>
      <c r="C148">
        <v>36.4225444437052</v>
      </c>
      <c r="D148">
        <v>2.33722071961853</v>
      </c>
      <c r="E148" s="1">
        <v>1.70318218122002e-7</v>
      </c>
      <c r="F148">
        <v>11.5927135678391</v>
      </c>
      <c r="G148">
        <v>-518.801704625611</v>
      </c>
      <c r="I148" s="2">
        <f t="shared" si="16"/>
        <v>0.0012916828940996</v>
      </c>
      <c r="J148" s="2">
        <f t="shared" si="17"/>
        <v>-0.00053201764812031</v>
      </c>
      <c r="K148" s="2">
        <f t="shared" si="18"/>
        <v>0.00235483888396644</v>
      </c>
      <c r="L148" s="2">
        <f t="shared" si="19"/>
        <v>2.98638991314764</v>
      </c>
    </row>
    <row r="149" spans="1:12">
      <c r="A149">
        <v>147</v>
      </c>
      <c r="B149">
        <v>73846656.5496146</v>
      </c>
      <c r="C149">
        <v>36.4318018679115</v>
      </c>
      <c r="D149">
        <v>2.34821361884352</v>
      </c>
      <c r="E149" s="1">
        <v>1.70242731483342e-7</v>
      </c>
      <c r="F149">
        <v>11.6334170854271</v>
      </c>
      <c r="G149">
        <v>-515.701298747779</v>
      </c>
      <c r="I149" s="2">
        <f t="shared" si="16"/>
        <v>0.00127067564592224</v>
      </c>
      <c r="J149" s="2">
        <f t="shared" si="17"/>
        <v>-0.000596290974376932</v>
      </c>
      <c r="K149" s="2">
        <f t="shared" si="18"/>
        <v>0.00209148422380364</v>
      </c>
      <c r="L149" s="2">
        <f t="shared" si="19"/>
        <v>2.98848139737144</v>
      </c>
    </row>
    <row r="150" spans="1:12">
      <c r="A150">
        <v>148</v>
      </c>
      <c r="B150">
        <v>73822307.5842342</v>
      </c>
      <c r="C150">
        <v>36.4409018119105</v>
      </c>
      <c r="D150">
        <v>2.35929759179452</v>
      </c>
      <c r="E150" s="1">
        <v>1.70178835220402e-7</v>
      </c>
      <c r="F150">
        <v>11.674120603015</v>
      </c>
      <c r="G150">
        <v>-512.637840156976</v>
      </c>
      <c r="I150" s="2">
        <f t="shared" si="16"/>
        <v>0.00124874523400155</v>
      </c>
      <c r="J150" s="2">
        <f t="shared" si="17"/>
        <v>-0.000659555409905578</v>
      </c>
      <c r="K150" s="2">
        <f t="shared" si="18"/>
        <v>0.00182801570331962</v>
      </c>
      <c r="L150" s="2">
        <f t="shared" si="19"/>
        <v>2.99030941307476</v>
      </c>
    </row>
    <row r="151" spans="1:12">
      <c r="A151">
        <v>149</v>
      </c>
      <c r="B151">
        <v>73795695.5804409</v>
      </c>
      <c r="C151">
        <v>36.4498556289049</v>
      </c>
      <c r="D151">
        <v>2.37047489709705</v>
      </c>
      <c r="E151" s="1">
        <v>1.70126553961239e-7</v>
      </c>
      <c r="F151">
        <v>11.714824120603</v>
      </c>
      <c r="G151">
        <v>-509.610407389716</v>
      </c>
      <c r="I151" s="2">
        <f t="shared" si="16"/>
        <v>0.00122838854250856</v>
      </c>
      <c r="J151" s="2">
        <f t="shared" si="17"/>
        <v>-0.000721104583117513</v>
      </c>
      <c r="K151" s="2">
        <f t="shared" si="18"/>
        <v>0.00157443252836069</v>
      </c>
      <c r="L151" s="2">
        <f t="shared" si="19"/>
        <v>2.99188384560312</v>
      </c>
    </row>
    <row r="152" spans="1:12">
      <c r="A152">
        <v>150</v>
      </c>
      <c r="B152">
        <v>73766863.2512597</v>
      </c>
      <c r="C152">
        <v>36.4586581562202</v>
      </c>
      <c r="D152">
        <v>2.38174194616252</v>
      </c>
      <c r="E152" s="1">
        <v>1.70085422769092e-7</v>
      </c>
      <c r="F152">
        <v>11.7555276381909</v>
      </c>
      <c r="G152">
        <v>-506.618512019808</v>
      </c>
      <c r="I152" s="2">
        <f t="shared" si="16"/>
        <v>0.00120733875738543</v>
      </c>
      <c r="J152" s="2">
        <f t="shared" si="17"/>
        <v>-0.000781562220395588</v>
      </c>
      <c r="K152" s="2">
        <f t="shared" si="18"/>
        <v>0.0013218247450675</v>
      </c>
      <c r="L152" s="2">
        <f t="shared" si="19"/>
        <v>2.99320567034819</v>
      </c>
    </row>
    <row r="153" spans="1:12">
      <c r="A153">
        <v>151</v>
      </c>
      <c r="B153">
        <v>73735876.3861869</v>
      </c>
      <c r="C153">
        <v>36.4673194973597</v>
      </c>
      <c r="D153">
        <v>2.39310005816563</v>
      </c>
      <c r="E153" s="1">
        <v>1.70055440275658e-7</v>
      </c>
      <c r="F153">
        <v>11.7962311557788</v>
      </c>
      <c r="G153">
        <v>-503.661109679407</v>
      </c>
      <c r="I153" s="2">
        <f t="shared" si="16"/>
        <v>0.00118768942705465</v>
      </c>
      <c r="J153" s="2">
        <f t="shared" si="17"/>
        <v>-0.00084030619408108</v>
      </c>
      <c r="K153" s="2">
        <f t="shared" si="18"/>
        <v>0.00107867793258818</v>
      </c>
      <c r="L153" s="2">
        <f t="shared" si="19"/>
        <v>2.99428434828078</v>
      </c>
    </row>
    <row r="154" spans="1:12">
      <c r="A154">
        <v>152</v>
      </c>
      <c r="B154">
        <v>73702761.8600486</v>
      </c>
      <c r="C154">
        <v>36.475829630623</v>
      </c>
      <c r="D154">
        <v>2.40454394861057</v>
      </c>
      <c r="E154" s="1">
        <v>1.70035970710201e-7</v>
      </c>
      <c r="F154">
        <v>11.8369346733668</v>
      </c>
      <c r="G154">
        <v>-500.738185454932</v>
      </c>
      <c r="I154" s="2">
        <f t="shared" si="16"/>
        <v>0.00116668028195447</v>
      </c>
      <c r="J154" s="2">
        <f t="shared" si="17"/>
        <v>-0.000898394836051995</v>
      </c>
      <c r="K154" s="2">
        <f t="shared" si="18"/>
        <v>0.000833188371917598</v>
      </c>
      <c r="L154" s="2">
        <f t="shared" si="19"/>
        <v>2.99511753665269</v>
      </c>
    </row>
    <row r="155" spans="1:12">
      <c r="A155">
        <v>153</v>
      </c>
      <c r="B155">
        <v>73667583.4392073</v>
      </c>
      <c r="C155">
        <v>36.484199748084</v>
      </c>
      <c r="D155">
        <v>2.41607585358431</v>
      </c>
      <c r="E155" s="1">
        <v>1.7002708250901e-7</v>
      </c>
      <c r="F155">
        <v>11.8776381909547</v>
      </c>
      <c r="G155">
        <v>-497.848652303606</v>
      </c>
      <c r="I155" s="2">
        <f t="shared" si="16"/>
        <v>0.00114721959988801</v>
      </c>
      <c r="J155" s="2">
        <f t="shared" si="17"/>
        <v>-0.000954830438223772</v>
      </c>
      <c r="K155" s="2">
        <f t="shared" si="18"/>
        <v>0.000597534386992642</v>
      </c>
      <c r="L155" s="2">
        <f t="shared" si="19"/>
        <v>2.99571507103969</v>
      </c>
    </row>
    <row r="156" spans="1:12">
      <c r="A156">
        <v>154</v>
      </c>
      <c r="B156">
        <v>73630386.3105667</v>
      </c>
      <c r="C156">
        <v>36.4924290378236</v>
      </c>
      <c r="D156">
        <v>2.42769392564278</v>
      </c>
      <c r="E156" s="1">
        <v>1.70028489732208e-7</v>
      </c>
      <c r="F156">
        <v>11.9183417085427</v>
      </c>
      <c r="G156">
        <v>-494.991647816659</v>
      </c>
      <c r="I156" s="2">
        <f t="shared" si="16"/>
        <v>0.00112766100341296</v>
      </c>
      <c r="J156" s="2">
        <f t="shared" si="17"/>
        <v>-0.00101011931327787</v>
      </c>
      <c r="K156" s="2">
        <f t="shared" si="18"/>
        <v>0.000365076422586874</v>
      </c>
      <c r="L156" s="2">
        <f t="shared" si="19"/>
        <v>2.99608014746227</v>
      </c>
    </row>
    <row r="157" spans="1:12">
      <c r="A157">
        <v>155</v>
      </c>
      <c r="B157">
        <v>73591208.7496202</v>
      </c>
      <c r="C157">
        <v>36.500515506503</v>
      </c>
      <c r="D157">
        <v>2.43939497424343</v>
      </c>
      <c r="E157" s="1">
        <v>1.70039822810669e-7</v>
      </c>
      <c r="F157">
        <v>11.9590452261306</v>
      </c>
      <c r="G157">
        <v>-492.167450717134</v>
      </c>
      <c r="I157" s="2">
        <f t="shared" si="16"/>
        <v>0.00110784252219573</v>
      </c>
      <c r="J157" s="2">
        <f t="shared" si="17"/>
        <v>-0.00106445154883367</v>
      </c>
      <c r="K157" s="2">
        <f t="shared" si="18"/>
        <v>0.000134764336314838</v>
      </c>
      <c r="L157" s="2">
        <f t="shared" si="19"/>
        <v>2.99621491179859</v>
      </c>
    </row>
    <row r="158" spans="1:12">
      <c r="A158">
        <v>156</v>
      </c>
      <c r="B158">
        <v>73550112.7996529</v>
      </c>
      <c r="C158">
        <v>36.5084662282586</v>
      </c>
      <c r="D158">
        <v>2.45118027401278</v>
      </c>
      <c r="E158" s="1">
        <v>1.70061034001735e-7</v>
      </c>
      <c r="F158">
        <v>11.9997487437185</v>
      </c>
      <c r="G158">
        <v>-489.374517359819</v>
      </c>
      <c r="I158" s="2">
        <f t="shared" si="16"/>
        <v>0.00108900599090307</v>
      </c>
      <c r="J158" s="2">
        <f t="shared" si="17"/>
        <v>-0.00111718320157318</v>
      </c>
      <c r="K158" s="2">
        <f t="shared" si="18"/>
        <v>-8.75048296624228e-5</v>
      </c>
      <c r="L158" s="2">
        <f t="shared" si="19"/>
        <v>2.99612740696893</v>
      </c>
    </row>
    <row r="159" spans="1:12">
      <c r="A159">
        <v>157</v>
      </c>
      <c r="B159">
        <v>73507125.9606351</v>
      </c>
      <c r="C159">
        <v>36.5162772898114</v>
      </c>
      <c r="D159">
        <v>2.46304667587461</v>
      </c>
      <c r="E159" s="1">
        <v>1.70091758930729e-7</v>
      </c>
      <c r="F159">
        <v>12.0404522613065</v>
      </c>
      <c r="G159">
        <v>-486.612484335641</v>
      </c>
      <c r="I159" s="2">
        <f t="shared" si="16"/>
        <v>0.00106964588519742</v>
      </c>
      <c r="J159" s="2">
        <f t="shared" si="17"/>
        <v>-0.00116925472158465</v>
      </c>
      <c r="K159" s="2">
        <f t="shared" si="18"/>
        <v>-0.000309289784730086</v>
      </c>
      <c r="L159" s="2">
        <f t="shared" si="19"/>
        <v>2.9958181171842</v>
      </c>
    </row>
    <row r="160" spans="1:12">
      <c r="A160">
        <v>158</v>
      </c>
      <c r="B160">
        <v>73462304.2730427</v>
      </c>
      <c r="C160">
        <v>36.5239550578836</v>
      </c>
      <c r="D160">
        <v>2.47499466521177</v>
      </c>
      <c r="E160" s="1">
        <v>1.70131923991224e-7</v>
      </c>
      <c r="F160">
        <v>12.0811557788944</v>
      </c>
      <c r="G160">
        <v>-483.881356525423</v>
      </c>
      <c r="I160" s="2">
        <f t="shared" si="16"/>
        <v>0.00105116973348145</v>
      </c>
      <c r="J160" s="2">
        <f t="shared" si="17"/>
        <v>-0.00121989155676613</v>
      </c>
      <c r="K160" s="2">
        <f t="shared" si="18"/>
        <v>-0.000523779466757501</v>
      </c>
      <c r="L160" s="2">
        <f t="shared" si="19"/>
        <v>2.99529433771744</v>
      </c>
    </row>
    <row r="161" spans="1:12">
      <c r="A161">
        <v>159</v>
      </c>
      <c r="B161">
        <v>73415693.1777877</v>
      </c>
      <c r="C161">
        <v>36.5315022537389</v>
      </c>
      <c r="D161">
        <v>2.48702335097758</v>
      </c>
      <c r="E161" s="1">
        <v>1.70181366295758e-7</v>
      </c>
      <c r="F161">
        <v>12.1218592964824</v>
      </c>
      <c r="G161">
        <v>-481.180169868714</v>
      </c>
      <c r="I161" s="2">
        <f t="shared" si="16"/>
        <v>0.00103307763904027</v>
      </c>
      <c r="J161" s="2">
        <f t="shared" si="17"/>
        <v>-0.00126938277367825</v>
      </c>
      <c r="K161" s="2">
        <f t="shared" si="18"/>
        <v>-0.000733391714532885</v>
      </c>
      <c r="L161" s="2">
        <f t="shared" si="19"/>
        <v>2.99456094600291</v>
      </c>
    </row>
    <row r="162" spans="1:12">
      <c r="A162">
        <v>160</v>
      </c>
      <c r="B162">
        <v>73367312.2116367</v>
      </c>
      <c r="C162">
        <v>36.5389077394412</v>
      </c>
      <c r="D162">
        <v>2.4991273373102</v>
      </c>
      <c r="E162" s="1">
        <v>1.70239486797813e-7</v>
      </c>
      <c r="F162">
        <v>12.1625628140703</v>
      </c>
      <c r="G162">
        <v>-478.508879601422</v>
      </c>
      <c r="I162" s="2">
        <f t="shared" si="16"/>
        <v>0.0010134725915805</v>
      </c>
      <c r="J162" s="2">
        <f t="shared" si="17"/>
        <v>-0.00131843523107717</v>
      </c>
      <c r="K162" s="2">
        <f t="shared" si="18"/>
        <v>-0.000946176664534283</v>
      </c>
      <c r="L162" s="2">
        <f t="shared" si="19"/>
        <v>2.99361476933837</v>
      </c>
    </row>
    <row r="163" spans="1:12">
      <c r="A163">
        <v>161</v>
      </c>
      <c r="B163">
        <v>73317232.7403931</v>
      </c>
      <c r="C163">
        <v>36.5461889034006</v>
      </c>
      <c r="D163">
        <v>2.51131115719998</v>
      </c>
      <c r="E163" s="1">
        <v>1.70306616045135e-7</v>
      </c>
      <c r="F163">
        <v>12.2032663316582</v>
      </c>
      <c r="G163">
        <v>-475.866145731666</v>
      </c>
      <c r="I163" s="2">
        <f t="shared" si="16"/>
        <v>0.000996258384557922</v>
      </c>
      <c r="J163" s="2">
        <f t="shared" si="17"/>
        <v>-0.00136563745273267</v>
      </c>
      <c r="K163" s="2">
        <f t="shared" si="18"/>
        <v>-0.00114561348606164</v>
      </c>
      <c r="L163" s="2">
        <f t="shared" si="19"/>
        <v>2.99246915585231</v>
      </c>
    </row>
    <row r="164" spans="1:12">
      <c r="A164">
        <v>162</v>
      </c>
      <c r="B164">
        <v>73265474.0801053</v>
      </c>
      <c r="C164">
        <v>36.5533352065633</v>
      </c>
      <c r="D164">
        <v>2.52356900919253</v>
      </c>
      <c r="E164" s="1">
        <v>1.70382166783547e-7</v>
      </c>
      <c r="F164">
        <v>12.2439698492462</v>
      </c>
      <c r="G164">
        <v>-473.25200093475</v>
      </c>
      <c r="I164" s="2">
        <f t="shared" ref="I164:I195" si="20">5/2*(1/C164+1/C163)*(C164-C163)</f>
        <v>0.000977612825529201</v>
      </c>
      <c r="J164" s="2">
        <f t="shared" ref="J164:J195" si="21">(1/B164+1/B163)*(B164-B163)</f>
        <v>-0.00141240854023815</v>
      </c>
      <c r="K164" s="2">
        <f t="shared" ref="K164:K195" si="22">83140000/2.4942*(I164+J164)/((E163+E164)*31560000000000)</f>
        <v>-0.00134793568582088</v>
      </c>
      <c r="L164" s="2">
        <f t="shared" ref="L164:L195" si="23">L163+K164</f>
        <v>2.99112122016649</v>
      </c>
    </row>
    <row r="165" spans="1:12">
      <c r="A165">
        <v>163</v>
      </c>
      <c r="B165">
        <v>73212101.0337512</v>
      </c>
      <c r="C165">
        <v>36.5603619690782</v>
      </c>
      <c r="D165">
        <v>2.53590533961254</v>
      </c>
      <c r="E165" s="1">
        <v>1.70466413920227e-7</v>
      </c>
      <c r="F165">
        <v>12.2846733668341</v>
      </c>
      <c r="G165">
        <v>-470.665515941872</v>
      </c>
      <c r="I165" s="2">
        <f t="shared" si="20"/>
        <v>0.000961073348941362</v>
      </c>
      <c r="J165" s="2">
        <f t="shared" si="21"/>
        <v>-0.00145750783760537</v>
      </c>
      <c r="K165" s="2">
        <f t="shared" si="22"/>
        <v>-0.00153830413101298</v>
      </c>
      <c r="L165" s="2">
        <f t="shared" si="23"/>
        <v>2.98958291603548</v>
      </c>
    </row>
    <row r="166" spans="1:12">
      <c r="A166">
        <v>164</v>
      </c>
      <c r="B166">
        <v>73157121.6470096</v>
      </c>
      <c r="C166">
        <v>36.5672555589691</v>
      </c>
      <c r="D166">
        <v>2.54831358663971</v>
      </c>
      <c r="E166" s="1">
        <v>1.70558731719484e-7</v>
      </c>
      <c r="F166">
        <v>12.3253768844221</v>
      </c>
      <c r="G166">
        <v>-468.107386384821</v>
      </c>
      <c r="I166" s="2">
        <f t="shared" si="20"/>
        <v>0.000942679412400647</v>
      </c>
      <c r="J166" s="2">
        <f t="shared" si="21"/>
        <v>-0.00150248511242383</v>
      </c>
      <c r="K166" s="2">
        <f t="shared" si="22"/>
        <v>-0.00173377471050094</v>
      </c>
      <c r="L166" s="2">
        <f t="shared" si="23"/>
        <v>2.98784914132497</v>
      </c>
    </row>
    <row r="167" spans="1:12">
      <c r="A167">
        <v>165</v>
      </c>
      <c r="B167">
        <v>73100602.6267204</v>
      </c>
      <c r="C167">
        <v>36.5740277930013</v>
      </c>
      <c r="D167">
        <v>2.56079608299437</v>
      </c>
      <c r="E167" s="1">
        <v>1.70659234975414e-7</v>
      </c>
      <c r="F167">
        <v>12.36608040201</v>
      </c>
      <c r="G167">
        <v>-465.575237713775</v>
      </c>
      <c r="I167" s="2">
        <f t="shared" si="20"/>
        <v>0.000925911302057371</v>
      </c>
      <c r="J167" s="2">
        <f t="shared" si="21"/>
        <v>-0.00154573795018153</v>
      </c>
      <c r="K167" s="2">
        <f t="shared" si="22"/>
        <v>-0.00191858084380087</v>
      </c>
      <c r="L167" s="2">
        <f t="shared" si="23"/>
        <v>2.98593056048117</v>
      </c>
    </row>
    <row r="168" spans="1:12">
      <c r="A168">
        <v>166</v>
      </c>
      <c r="B168">
        <v>73042562.8584905</v>
      </c>
      <c r="C168">
        <v>36.5806731425912</v>
      </c>
      <c r="D168">
        <v>2.57334952356879</v>
      </c>
      <c r="E168" s="1">
        <v>1.70767572841947e-7</v>
      </c>
      <c r="F168">
        <v>12.4067839195979</v>
      </c>
      <c r="G168">
        <v>-463.07030908065</v>
      </c>
      <c r="I168" s="2">
        <f t="shared" si="20"/>
        <v>0.000908396802905361</v>
      </c>
      <c r="J168" s="2">
        <f t="shared" si="21"/>
        <v>-0.00158857315540953</v>
      </c>
      <c r="K168" s="2">
        <f t="shared" si="22"/>
        <v>-0.00210409653891721</v>
      </c>
      <c r="L168" s="2">
        <f t="shared" si="23"/>
        <v>2.98382646394226</v>
      </c>
    </row>
    <row r="169" spans="1:12">
      <c r="A169">
        <v>167</v>
      </c>
      <c r="B169">
        <v>72983053.4512477</v>
      </c>
      <c r="C169">
        <v>36.587198417245</v>
      </c>
      <c r="D169">
        <v>2.58597453170566</v>
      </c>
      <c r="E169" s="1">
        <v>1.70883717584554e-7</v>
      </c>
      <c r="F169">
        <v>12.4474874371859</v>
      </c>
      <c r="G169">
        <v>-460.590852138554</v>
      </c>
      <c r="I169" s="2">
        <f t="shared" si="20"/>
        <v>0.000891822403274195</v>
      </c>
      <c r="J169" s="2">
        <f t="shared" si="21"/>
        <v>-0.00163010898032553</v>
      </c>
      <c r="K169" s="2">
        <f t="shared" si="22"/>
        <v>-0.00228235742719231</v>
      </c>
      <c r="L169" s="2">
        <f t="shared" si="23"/>
        <v>2.98154410651506</v>
      </c>
    </row>
    <row r="170" spans="1:12">
      <c r="A170">
        <v>168</v>
      </c>
      <c r="B170">
        <v>72922104.5818383</v>
      </c>
      <c r="C170">
        <v>36.5936032678857</v>
      </c>
      <c r="D170">
        <v>2.59866988928548</v>
      </c>
      <c r="E170" s="1">
        <v>1.71007496586244e-7</v>
      </c>
      <c r="F170">
        <v>12.4881909547738</v>
      </c>
      <c r="G170">
        <v>-458.13710467452</v>
      </c>
      <c r="I170" s="2">
        <f t="shared" si="20"/>
        <v>0.000875209145332583</v>
      </c>
      <c r="J170" s="2">
        <f t="shared" si="21"/>
        <v>-0.00167091776237378</v>
      </c>
      <c r="K170" s="2">
        <f t="shared" si="22"/>
        <v>-0.00245814711764723</v>
      </c>
      <c r="L170" s="2">
        <f t="shared" si="23"/>
        <v>2.97908595939742</v>
      </c>
    </row>
    <row r="171" spans="1:12">
      <c r="A171">
        <v>169</v>
      </c>
      <c r="B171">
        <v>72859749.4145594</v>
      </c>
      <c r="C171">
        <v>36.5998864523501</v>
      </c>
      <c r="D171">
        <v>2.61143336770945</v>
      </c>
      <c r="E171" s="1">
        <v>1.71138679374168e-7</v>
      </c>
      <c r="F171">
        <v>12.5288944723618</v>
      </c>
      <c r="G171">
        <v>-455.708791429836</v>
      </c>
      <c r="I171" s="2">
        <f t="shared" si="20"/>
        <v>0.000858434887408468</v>
      </c>
      <c r="J171" s="2">
        <f t="shared" si="21"/>
        <v>-0.00171091742840552</v>
      </c>
      <c r="K171" s="2">
        <f t="shared" si="22"/>
        <v>-0.00263157379848921</v>
      </c>
      <c r="L171" s="2">
        <f t="shared" si="23"/>
        <v>2.97645438559893</v>
      </c>
    </row>
    <row r="172" spans="1:12">
      <c r="A172">
        <v>170</v>
      </c>
      <c r="B172">
        <v>72796027.2359325</v>
      </c>
      <c r="C172">
        <v>36.6060527997381</v>
      </c>
      <c r="D172">
        <v>2.62426568671127</v>
      </c>
      <c r="E172" s="1">
        <v>1.7127724072213e-7</v>
      </c>
      <c r="F172">
        <v>12.5695979899497</v>
      </c>
      <c r="G172">
        <v>-453.305543236899</v>
      </c>
      <c r="I172" s="2">
        <f t="shared" si="20"/>
        <v>0.000842328845822245</v>
      </c>
      <c r="J172" s="2">
        <f t="shared" si="21"/>
        <v>-0.0017499392688221</v>
      </c>
      <c r="K172" s="2">
        <f t="shared" si="22"/>
        <v>-0.00279954386770809</v>
      </c>
      <c r="L172" s="2">
        <f t="shared" si="23"/>
        <v>2.97365484173122</v>
      </c>
    </row>
    <row r="173" spans="1:12">
      <c r="A173">
        <v>171</v>
      </c>
      <c r="B173">
        <v>72730979.9196623</v>
      </c>
      <c r="C173">
        <v>36.612106029089</v>
      </c>
      <c r="D173">
        <v>2.63716605548721</v>
      </c>
      <c r="E173" s="1">
        <v>1.71423068303193e-7</v>
      </c>
      <c r="F173">
        <v>12.6103015075376</v>
      </c>
      <c r="G173">
        <v>-450.926122881129</v>
      </c>
      <c r="I173" s="2">
        <f t="shared" si="20"/>
        <v>0.000826738815765936</v>
      </c>
      <c r="J173" s="2">
        <f t="shared" si="21"/>
        <v>-0.00178791086375866</v>
      </c>
      <c r="K173" s="2">
        <f t="shared" si="22"/>
        <v>-0.00296229555716607</v>
      </c>
      <c r="L173" s="2">
        <f t="shared" si="23"/>
        <v>2.97069254617405</v>
      </c>
    </row>
    <row r="174" spans="1:12">
      <c r="A174">
        <v>172</v>
      </c>
      <c r="B174">
        <v>72664617.0177361</v>
      </c>
      <c r="C174">
        <v>36.6180340970621</v>
      </c>
      <c r="D174">
        <v>2.65012871971927</v>
      </c>
      <c r="E174" s="1">
        <v>1.71575626504127e-7</v>
      </c>
      <c r="F174">
        <v>12.6510050251256</v>
      </c>
      <c r="G174">
        <v>-448.571201991413</v>
      </c>
      <c r="I174" s="2">
        <f t="shared" si="20"/>
        <v>0.000809512039951975</v>
      </c>
      <c r="J174" s="2">
        <f t="shared" si="21"/>
        <v>-0.00182572009467481</v>
      </c>
      <c r="K174" s="2">
        <f t="shared" si="22"/>
        <v>-0.00312918987400659</v>
      </c>
      <c r="L174" s="2">
        <f t="shared" si="23"/>
        <v>2.96756335630005</v>
      </c>
    </row>
    <row r="175" spans="1:12">
      <c r="A175">
        <v>173</v>
      </c>
      <c r="B175">
        <v>72597002.4008639</v>
      </c>
      <c r="C175">
        <v>36.6238569110233</v>
      </c>
      <c r="D175">
        <v>2.66316005789223</v>
      </c>
      <c r="E175" s="1">
        <v>1.71735392058917e-7</v>
      </c>
      <c r="F175">
        <v>12.6917085427135</v>
      </c>
      <c r="G175">
        <v>-446.239604523864</v>
      </c>
      <c r="I175" s="2">
        <f t="shared" si="20"/>
        <v>0.000795011422815743</v>
      </c>
      <c r="J175" s="2">
        <f t="shared" si="21"/>
        <v>-0.00186187189134304</v>
      </c>
      <c r="K175" s="2">
        <f t="shared" si="22"/>
        <v>-0.00328217423145937</v>
      </c>
      <c r="L175" s="2">
        <f t="shared" si="23"/>
        <v>2.96428118206859</v>
      </c>
    </row>
    <row r="176" spans="1:12">
      <c r="A176">
        <v>174</v>
      </c>
      <c r="B176">
        <v>72528154.0334637</v>
      </c>
      <c r="C176">
        <v>36.6295625704602</v>
      </c>
      <c r="D176">
        <v>2.67625322411879</v>
      </c>
      <c r="E176" s="1">
        <v>1.71901735460012e-7</v>
      </c>
      <c r="F176">
        <v>12.7324120603015</v>
      </c>
      <c r="G176">
        <v>-443.931495615815</v>
      </c>
      <c r="I176" s="2">
        <f t="shared" si="20"/>
        <v>0.00077889326012361</v>
      </c>
      <c r="J176" s="2">
        <f t="shared" si="21"/>
        <v>-0.00189762780173813</v>
      </c>
      <c r="K176" s="2">
        <f t="shared" si="22"/>
        <v>-0.00343849754063237</v>
      </c>
      <c r="L176" s="2">
        <f t="shared" si="23"/>
        <v>2.96084268452795</v>
      </c>
    </row>
    <row r="177" spans="1:12">
      <c r="A177">
        <v>175</v>
      </c>
      <c r="B177">
        <v>72458107.4002536</v>
      </c>
      <c r="C177">
        <v>36.6351592880537</v>
      </c>
      <c r="D177">
        <v>2.68941098720096</v>
      </c>
      <c r="E177" s="1">
        <v>1.72074853298287e-7</v>
      </c>
      <c r="F177">
        <v>12.7731155778894</v>
      </c>
      <c r="G177">
        <v>-441.646068360099</v>
      </c>
      <c r="I177" s="2">
        <f t="shared" si="20"/>
        <v>0.000763903483721108</v>
      </c>
      <c r="J177" s="2">
        <f t="shared" si="21"/>
        <v>-0.00193250446951543</v>
      </c>
      <c r="K177" s="2">
        <f t="shared" si="22"/>
        <v>-0.00358822042375336</v>
      </c>
      <c r="L177" s="2">
        <f t="shared" si="23"/>
        <v>2.9572544641042</v>
      </c>
    </row>
    <row r="178" spans="1:12">
      <c r="A178">
        <v>176</v>
      </c>
      <c r="B178">
        <v>72386884.2990654</v>
      </c>
      <c r="C178">
        <v>36.6406419552002</v>
      </c>
      <c r="D178">
        <v>2.70262914300866</v>
      </c>
      <c r="E178" s="1">
        <v>1.7225434651859e-7</v>
      </c>
      <c r="F178">
        <v>12.8138190954773</v>
      </c>
      <c r="G178">
        <v>-439.383734288591</v>
      </c>
      <c r="I178" s="2">
        <f t="shared" si="20"/>
        <v>0.000748223435864658</v>
      </c>
      <c r="J178" s="2">
        <f t="shared" si="21"/>
        <v>-0.00196687831794546</v>
      </c>
      <c r="K178" s="2">
        <f t="shared" si="22"/>
        <v>-0.00373808033096044</v>
      </c>
      <c r="L178" s="2">
        <f t="shared" si="23"/>
        <v>2.95351638377324</v>
      </c>
    </row>
    <row r="179" spans="1:12">
      <c r="A179">
        <v>177</v>
      </c>
      <c r="B179">
        <v>72314530.8658951</v>
      </c>
      <c r="C179">
        <v>36.6460176366926</v>
      </c>
      <c r="D179">
        <v>2.71590948486952</v>
      </c>
      <c r="E179" s="1">
        <v>1.72440319021564e-7</v>
      </c>
      <c r="F179">
        <v>12.8545226130653</v>
      </c>
      <c r="G179">
        <v>-437.142213940741</v>
      </c>
      <c r="I179" s="2">
        <f t="shared" si="20"/>
        <v>0.000733514332793239</v>
      </c>
      <c r="J179" s="2">
        <f t="shared" si="21"/>
        <v>-0.00200007584383418</v>
      </c>
      <c r="K179" s="2">
        <f t="shared" si="22"/>
        <v>-0.00388090913603724</v>
      </c>
      <c r="L179" s="2">
        <f t="shared" si="23"/>
        <v>2.9496354746372</v>
      </c>
    </row>
    <row r="180" spans="1:12">
      <c r="A180">
        <v>178</v>
      </c>
      <c r="B180">
        <v>72241067.5013306</v>
      </c>
      <c r="C180">
        <v>36.651285065287</v>
      </c>
      <c r="D180">
        <v>2.72924988859418</v>
      </c>
      <c r="E180" s="1">
        <v>1.72632563787793e-7</v>
      </c>
      <c r="F180">
        <v>12.8952261306532</v>
      </c>
      <c r="G180">
        <v>-434.922936938341</v>
      </c>
      <c r="I180" s="2">
        <f t="shared" si="20"/>
        <v>0.000718638807627188</v>
      </c>
      <c r="J180" s="2">
        <f t="shared" si="21"/>
        <v>-0.00203280632137614</v>
      </c>
      <c r="K180" s="2">
        <f t="shared" si="22"/>
        <v>-0.00402236656367658</v>
      </c>
      <c r="L180" s="2">
        <f t="shared" si="23"/>
        <v>2.94561310807353</v>
      </c>
    </row>
    <row r="181" spans="1:12">
      <c r="A181">
        <v>179</v>
      </c>
      <c r="B181">
        <v>72166525.2558716</v>
      </c>
      <c r="C181">
        <v>36.6564456608747</v>
      </c>
      <c r="D181">
        <v>2.74264953258896</v>
      </c>
      <c r="E181" s="1">
        <v>1.7283096847744e-7</v>
      </c>
      <c r="F181">
        <v>12.9359296482412</v>
      </c>
      <c r="G181">
        <v>-432.724798931664</v>
      </c>
      <c r="I181" s="2">
        <f t="shared" si="20"/>
        <v>0.000703963355864191</v>
      </c>
      <c r="J181" s="2">
        <f t="shared" si="21"/>
        <v>-0.00206477412712063</v>
      </c>
      <c r="K181" s="2">
        <f t="shared" si="22"/>
        <v>-0.00416042099863794</v>
      </c>
      <c r="L181" s="2">
        <f t="shared" si="23"/>
        <v>2.94145268707489</v>
      </c>
    </row>
    <row r="182" spans="1:12">
      <c r="A182">
        <v>180</v>
      </c>
      <c r="B182">
        <v>72090937.4812622</v>
      </c>
      <c r="C182">
        <v>36.6614992306348</v>
      </c>
      <c r="D182">
        <v>2.75610671745611</v>
      </c>
      <c r="E182" s="1">
        <v>1.73035344028071e-7</v>
      </c>
      <c r="F182">
        <v>12.9766331658291</v>
      </c>
      <c r="G182">
        <v>-430.548844209018</v>
      </c>
      <c r="I182" s="2">
        <f t="shared" si="20"/>
        <v>0.000689267789977957</v>
      </c>
      <c r="J182" s="2">
        <f t="shared" si="21"/>
        <v>-0.00209591362354669</v>
      </c>
      <c r="K182" s="2">
        <f t="shared" si="22"/>
        <v>-0.00429554478463351</v>
      </c>
      <c r="L182" s="2">
        <f t="shared" si="23"/>
        <v>2.93715714229026</v>
      </c>
    </row>
    <row r="183" spans="1:12">
      <c r="A183">
        <v>181</v>
      </c>
      <c r="B183">
        <v>72014337.2463461</v>
      </c>
      <c r="C183">
        <v>36.6664533882312</v>
      </c>
      <c r="D183">
        <v>2.7696234353367</v>
      </c>
      <c r="E183" s="1">
        <v>1.73245845205977e-7</v>
      </c>
      <c r="F183">
        <v>13.017336683417</v>
      </c>
      <c r="G183">
        <v>-428.392611053135</v>
      </c>
      <c r="I183" s="2">
        <f t="shared" si="20"/>
        <v>0.000675616520313605</v>
      </c>
      <c r="J183" s="2">
        <f t="shared" si="21"/>
        <v>-0.0021262304715648</v>
      </c>
      <c r="K183" s="2">
        <f t="shared" si="22"/>
        <v>-0.00442450510330034</v>
      </c>
      <c r="L183" s="2">
        <f t="shared" si="23"/>
        <v>2.93273263718696</v>
      </c>
    </row>
    <row r="184" spans="1:12">
      <c r="A184">
        <v>182</v>
      </c>
      <c r="B184">
        <v>71936738.0787949</v>
      </c>
      <c r="C184">
        <v>36.6712988027142</v>
      </c>
      <c r="D184">
        <v>2.78319410303631</v>
      </c>
      <c r="E184" s="1">
        <v>1.73461971990177e-7</v>
      </c>
      <c r="F184">
        <v>13.058040201005</v>
      </c>
      <c r="G184">
        <v>-426.257154064695</v>
      </c>
      <c r="I184" s="2">
        <f t="shared" si="20"/>
        <v>0.000660698529665314</v>
      </c>
      <c r="J184" s="2">
        <f t="shared" si="21"/>
        <v>-0.00215626565972277</v>
      </c>
      <c r="K184" s="2">
        <f t="shared" si="22"/>
        <v>-0.00455600328479803</v>
      </c>
      <c r="L184" s="2">
        <f t="shared" si="23"/>
        <v>2.92817663390216</v>
      </c>
    </row>
    <row r="185" spans="1:12">
      <c r="A185">
        <v>183</v>
      </c>
      <c r="B185">
        <v>71858182.2830483</v>
      </c>
      <c r="C185">
        <v>36.6760457399568</v>
      </c>
      <c r="D185">
        <v>2.79682193122217</v>
      </c>
      <c r="E185" s="1">
        <v>1.73683976882675e-7</v>
      </c>
      <c r="F185">
        <v>13.0987437185929</v>
      </c>
      <c r="G185">
        <v>-424.141703965486</v>
      </c>
      <c r="I185" s="2">
        <f t="shared" si="20"/>
        <v>0.000647185974090951</v>
      </c>
      <c r="J185" s="2">
        <f t="shared" si="21"/>
        <v>-0.00218521819807774</v>
      </c>
      <c r="K185" s="2">
        <f t="shared" si="22"/>
        <v>-0.00467945293847004</v>
      </c>
      <c r="L185" s="2">
        <f t="shared" si="23"/>
        <v>2.92349718096369</v>
      </c>
    </row>
    <row r="186" spans="1:12">
      <c r="A186">
        <v>184</v>
      </c>
      <c r="B186">
        <v>71778691.9454901</v>
      </c>
      <c r="C186">
        <v>36.680692163555</v>
      </c>
      <c r="D186">
        <v>2.81050433473706</v>
      </c>
      <c r="E186" s="1">
        <v>1.73911576874096e-7</v>
      </c>
      <c r="F186">
        <v>13.1394472361809</v>
      </c>
      <c r="G186">
        <v>-422.04646734706</v>
      </c>
      <c r="I186" s="2">
        <f t="shared" si="20"/>
        <v>0.000633401068482048</v>
      </c>
      <c r="J186" s="2">
        <f t="shared" si="21"/>
        <v>-0.00221364777896245</v>
      </c>
      <c r="K186" s="2">
        <f t="shared" si="22"/>
        <v>-0.00480167136814066</v>
      </c>
      <c r="L186" s="2">
        <f t="shared" si="23"/>
        <v>2.91869550959555</v>
      </c>
    </row>
    <row r="187" spans="1:12">
      <c r="A187">
        <v>185</v>
      </c>
      <c r="B187">
        <v>71698297.5698042</v>
      </c>
      <c r="C187">
        <v>36.6852416172579</v>
      </c>
      <c r="D187">
        <v>2.82424177170417</v>
      </c>
      <c r="E187" s="1">
        <v>1.74144816567087e-7</v>
      </c>
      <c r="F187">
        <v>13.1801507537688</v>
      </c>
      <c r="G187">
        <v>-419.970162086818</v>
      </c>
      <c r="I187" s="2">
        <f t="shared" si="20"/>
        <v>0.000620104384411698</v>
      </c>
      <c r="J187" s="2">
        <f t="shared" si="21"/>
        <v>-0.00224131831031159</v>
      </c>
      <c r="K187" s="2">
        <f t="shared" si="22"/>
        <v>-0.00491963022011807</v>
      </c>
      <c r="L187" s="2">
        <f t="shared" si="23"/>
        <v>2.91377587937543</v>
      </c>
    </row>
    <row r="188" spans="1:12">
      <c r="A188">
        <v>186</v>
      </c>
      <c r="B188">
        <v>71617019.8331558</v>
      </c>
      <c r="C188">
        <v>36.6896912756464</v>
      </c>
      <c r="D188">
        <v>2.83803145812789</v>
      </c>
      <c r="E188" s="1">
        <v>1.74383457069386e-7</v>
      </c>
      <c r="F188">
        <v>13.2208542713567</v>
      </c>
      <c r="G188">
        <v>-417.913106532062</v>
      </c>
      <c r="I188" s="2">
        <f t="shared" si="20"/>
        <v>0.000606427594470237</v>
      </c>
      <c r="J188" s="2">
        <f t="shared" si="21"/>
        <v>-0.00226850176973993</v>
      </c>
      <c r="K188" s="2">
        <f t="shared" si="22"/>
        <v>-0.00503679340008837</v>
      </c>
      <c r="L188" s="2">
        <f t="shared" si="23"/>
        <v>2.90873908597534</v>
      </c>
    </row>
    <row r="189" spans="1:12">
      <c r="A189">
        <v>187</v>
      </c>
      <c r="B189">
        <v>71534881.4432939</v>
      </c>
      <c r="C189">
        <v>36.69404198696</v>
      </c>
      <c r="D189">
        <v>2.85187251953062</v>
      </c>
      <c r="E189" s="1">
        <v>1.74627369267351e-7</v>
      </c>
      <c r="F189">
        <v>13.2615577889447</v>
      </c>
      <c r="G189">
        <v>-415.875041156358</v>
      </c>
      <c r="I189" s="2">
        <f t="shared" si="20"/>
        <v>0.000592871353835622</v>
      </c>
      <c r="J189" s="2">
        <f t="shared" si="21"/>
        <v>-0.0022951400902633</v>
      </c>
      <c r="K189" s="2">
        <f t="shared" si="22"/>
        <v>-0.0051514676247711</v>
      </c>
      <c r="L189" s="2">
        <f t="shared" si="23"/>
        <v>2.90358761835057</v>
      </c>
    </row>
    <row r="190" spans="1:12">
      <c r="A190">
        <v>188</v>
      </c>
      <c r="B190">
        <v>71451914.6639789</v>
      </c>
      <c r="C190">
        <v>36.6982968192077</v>
      </c>
      <c r="D190">
        <v>2.86576453743225</v>
      </c>
      <c r="E190" s="1">
        <v>1.74876524807095e-7</v>
      </c>
      <c r="F190">
        <v>13.3022613065326</v>
      </c>
      <c r="G190">
        <v>-413.856075352968</v>
      </c>
      <c r="I190" s="2">
        <f t="shared" si="20"/>
        <v>0.000579737930580682</v>
      </c>
      <c r="J190" s="2">
        <f t="shared" si="21"/>
        <v>-0.0023209641591233</v>
      </c>
      <c r="K190" s="2">
        <f t="shared" si="22"/>
        <v>-0.00526192837582546</v>
      </c>
      <c r="L190" s="2">
        <f t="shared" si="23"/>
        <v>2.89832568997474</v>
      </c>
    </row>
    <row r="191" spans="1:12">
      <c r="A191">
        <v>189</v>
      </c>
      <c r="B191">
        <v>71368130.4621814</v>
      </c>
      <c r="C191">
        <v>36.7024519522288</v>
      </c>
      <c r="D191">
        <v>2.87970525858194</v>
      </c>
      <c r="E191" s="1">
        <v>1.7513074786276e-7</v>
      </c>
      <c r="F191">
        <v>13.3429648241206</v>
      </c>
      <c r="G191">
        <v>-411.8546513832</v>
      </c>
      <c r="I191" s="2">
        <f t="shared" si="20"/>
        <v>0.000566088644048417</v>
      </c>
      <c r="J191" s="2">
        <f t="shared" si="21"/>
        <v>-0.00234656782408129</v>
      </c>
      <c r="K191" s="2">
        <f t="shared" si="22"/>
        <v>-0.00537281122615647</v>
      </c>
      <c r="L191" s="2">
        <f t="shared" si="23"/>
        <v>2.89295287874859</v>
      </c>
    </row>
    <row r="192" spans="1:12">
      <c r="A192">
        <v>190</v>
      </c>
      <c r="B192">
        <v>71283577.5350701</v>
      </c>
      <c r="C192">
        <v>36.7065185516006</v>
      </c>
      <c r="D192">
        <v>2.89369713563996</v>
      </c>
      <c r="E192" s="1">
        <v>1.75390159240172e-7</v>
      </c>
      <c r="F192">
        <v>13.3836683417085</v>
      </c>
      <c r="G192">
        <v>-409.87181896887</v>
      </c>
      <c r="I192" s="2">
        <f t="shared" si="20"/>
        <v>0.000553964911423322</v>
      </c>
      <c r="J192" s="2">
        <f t="shared" si="21"/>
        <v>-0.00237089223826479</v>
      </c>
      <c r="K192" s="2">
        <f t="shared" si="22"/>
        <v>-0.00547476372019062</v>
      </c>
      <c r="L192" s="2">
        <f t="shared" si="23"/>
        <v>2.8874781150284</v>
      </c>
    </row>
    <row r="193" spans="1:12">
      <c r="A193">
        <v>191</v>
      </c>
      <c r="B193">
        <v>71198265.6738259</v>
      </c>
      <c r="C193">
        <v>36.7104924962144</v>
      </c>
      <c r="D193">
        <v>2.90773761109406</v>
      </c>
      <c r="E193" s="1">
        <v>1.75654589485367e-7</v>
      </c>
      <c r="F193">
        <v>13.4243718592964</v>
      </c>
      <c r="G193">
        <v>-407.905405443151</v>
      </c>
      <c r="I193" s="2">
        <f t="shared" si="20"/>
        <v>0.000541283902562068</v>
      </c>
      <c r="J193" s="2">
        <f t="shared" si="21"/>
        <v>-0.00239502493532977</v>
      </c>
      <c r="K193" s="2">
        <f t="shared" si="22"/>
        <v>-0.00557735557543385</v>
      </c>
      <c r="L193" s="2">
        <f t="shared" si="23"/>
        <v>2.88190075945296</v>
      </c>
    </row>
    <row r="194" spans="1:12">
      <c r="A194">
        <v>192</v>
      </c>
      <c r="B194">
        <v>71112227.3491948</v>
      </c>
      <c r="C194">
        <v>36.7143777015434</v>
      </c>
      <c r="D194">
        <v>2.9218268922245</v>
      </c>
      <c r="E194" s="1">
        <v>1.75924003565308e-7</v>
      </c>
      <c r="F194">
        <v>13.4650753768844</v>
      </c>
      <c r="G194">
        <v>-405.958929035323</v>
      </c>
      <c r="I194" s="2">
        <f t="shared" si="20"/>
        <v>0.000529140239460092</v>
      </c>
      <c r="J194" s="2">
        <f t="shared" si="21"/>
        <v>-0.00241832781974417</v>
      </c>
      <c r="K194" s="2">
        <f t="shared" si="22"/>
        <v>-0.00567537298653905</v>
      </c>
      <c r="L194" s="2">
        <f t="shared" si="23"/>
        <v>2.87622538646642</v>
      </c>
    </row>
    <row r="195" spans="1:12">
      <c r="A195">
        <v>193</v>
      </c>
      <c r="B195">
        <v>71025465.8869014</v>
      </c>
      <c r="C195">
        <v>36.7181661602364</v>
      </c>
      <c r="D195">
        <v>2.93596036253719</v>
      </c>
      <c r="E195" s="1">
        <v>1.7619805461654e-7</v>
      </c>
      <c r="F195">
        <v>13.5057788944723</v>
      </c>
      <c r="G195">
        <v>-404.028550767332</v>
      </c>
      <c r="I195" s="2">
        <f t="shared" si="20"/>
        <v>0.000515910045308566</v>
      </c>
      <c r="J195" s="2">
        <f t="shared" si="21"/>
        <v>-0.00244161819837756</v>
      </c>
      <c r="K195" s="2">
        <f t="shared" si="22"/>
        <v>-0.0057761569872236</v>
      </c>
      <c r="L195" s="2">
        <f t="shared" si="23"/>
        <v>2.8704492294792</v>
      </c>
    </row>
    <row r="196" spans="1:12">
      <c r="A196">
        <v>194</v>
      </c>
      <c r="B196">
        <v>70938016.9623268</v>
      </c>
      <c r="C196">
        <v>36.7218655039724</v>
      </c>
      <c r="D196">
        <v>2.95014015102854</v>
      </c>
      <c r="E196" s="1">
        <v>1.76476890125169e-7</v>
      </c>
      <c r="F196">
        <v>13.5464824120603</v>
      </c>
      <c r="G196">
        <v>-402.114959765659</v>
      </c>
      <c r="I196" s="2">
        <f>5/2*(1/C196+1/C195)*(C196-C195)</f>
        <v>0.000503723059693605</v>
      </c>
      <c r="J196" s="2">
        <f>(1/B196+1/B195)*(B196-B195)</f>
        <v>-0.00246398456848412</v>
      </c>
      <c r="K196" s="2">
        <f>83140000/2.4942*(I196+J196)/((E195+E196)*31560000000000)</f>
        <v>-0.00587058196539596</v>
      </c>
      <c r="L196" s="2">
        <f>L195+K196</f>
        <v>2.8645786475138</v>
      </c>
    </row>
    <row r="197" spans="1:12">
      <c r="A197">
        <v>195</v>
      </c>
      <c r="B197">
        <v>70849905.6549749</v>
      </c>
      <c r="C197">
        <v>36.7254782132902</v>
      </c>
      <c r="D197">
        <v>2.9643653758503</v>
      </c>
      <c r="E197" s="1">
        <v>1.76760407916005e-7</v>
      </c>
      <c r="F197">
        <v>13.5871859296482</v>
      </c>
      <c r="G197">
        <v>-400.219004886121</v>
      </c>
      <c r="I197" s="2">
        <f>5/2*(1/C197+1/C196)*(C197-C196)</f>
        <v>0.000491877465364504</v>
      </c>
      <c r="J197" s="2">
        <f>(1/B197+1/B196)*(B197-B196)</f>
        <v>-0.00248572204887073</v>
      </c>
      <c r="K197" s="2">
        <f>83140000/2.4942*(I197+J197)/((E196+E197)*31560000000000)</f>
        <v>-0.00596165032703005</v>
      </c>
      <c r="L197" s="2">
        <f>L196+K197</f>
        <v>2.85861699718677</v>
      </c>
    </row>
    <row r="198" spans="1:12">
      <c r="A198">
        <v>196</v>
      </c>
      <c r="B198">
        <v>70761153.3984363</v>
      </c>
      <c r="C198">
        <v>36.7290044447155</v>
      </c>
      <c r="D198">
        <v>2.97863525630272</v>
      </c>
      <c r="E198" s="1">
        <v>1.7704856828826e-7</v>
      </c>
      <c r="F198">
        <v>13.6278894472361</v>
      </c>
      <c r="G198">
        <v>-398.338997806054</v>
      </c>
      <c r="I198" s="2">
        <f>5/2*(1/C198+1/C197)*(C198-C197)</f>
        <v>0.000480056669902847</v>
      </c>
      <c r="J198" s="2">
        <f>(1/B198+1/B197)*(B198-B197)</f>
        <v>-0.00250693108273309</v>
      </c>
      <c r="K198" s="2">
        <f>83140000/2.4942*(I198+J198)/((E197+E198)*31560000000000)</f>
        <v>-0.00605061812632827</v>
      </c>
      <c r="L198" s="2">
        <f>L197+K198</f>
        <v>2.85256637906045</v>
      </c>
    </row>
    <row r="199" spans="1:12">
      <c r="A199">
        <v>197</v>
      </c>
      <c r="B199">
        <v>70671774.9407723</v>
      </c>
      <c r="C199">
        <v>36.7324429797652</v>
      </c>
      <c r="D199">
        <v>2.99294795452792</v>
      </c>
      <c r="E199" s="1">
        <v>1.77341208049639e-7</v>
      </c>
      <c r="F199">
        <v>13.6685929648241</v>
      </c>
      <c r="G199">
        <v>-396.475675054395</v>
      </c>
      <c r="I199" s="2">
        <f>5/2*(1/C199+1/C198)*(C199-C198)</f>
        <v>0.000468073415075533</v>
      </c>
      <c r="J199" s="2">
        <f>(1/B199+1/B198)*(B199-B198)</f>
        <v>-0.00252779870735157</v>
      </c>
      <c r="K199" s="2">
        <f>83140000/2.4942*(I199+J199)/((E198+E199)*31560000000000)</f>
        <v>-0.00613860753408601</v>
      </c>
      <c r="L199" s="2">
        <f>L198+K199</f>
        <v>2.84642777152636</v>
      </c>
    </row>
    <row r="200" spans="1:12">
      <c r="A200">
        <v>198</v>
      </c>
      <c r="B200">
        <v>70581791.6961584</v>
      </c>
      <c r="C200">
        <v>36.7357945954037</v>
      </c>
      <c r="D200">
        <v>3.0073023860043</v>
      </c>
      <c r="E200" s="1">
        <v>1.77638253690007e-7</v>
      </c>
      <c r="F200">
        <v>13.709296482412</v>
      </c>
      <c r="G200">
        <v>-394.627801892425</v>
      </c>
      <c r="I200" s="2">
        <f>5/2*(1/C200+1/C199)*(C200-C199)</f>
        <v>0.000456199271426188</v>
      </c>
      <c r="J200" s="2">
        <f>(1/B200+1/B199)*(B200-B199)</f>
        <v>-0.00254813476990488</v>
      </c>
      <c r="K200" s="2">
        <f>83140000/2.4942*(I200+J200)/((E199+E200)*31560000000000)</f>
        <v>-0.00622424693065391</v>
      </c>
      <c r="L200" s="2">
        <f>L199+K200</f>
        <v>2.84020352459571</v>
      </c>
    </row>
    <row r="201" spans="1:12">
      <c r="A201">
        <v>199</v>
      </c>
      <c r="B201">
        <v>70491232.7053815</v>
      </c>
      <c r="C201">
        <v>36.7390634478139</v>
      </c>
      <c r="D201">
        <v>3.02169900650964</v>
      </c>
      <c r="E201" s="1">
        <v>1.77939704160027e-7</v>
      </c>
      <c r="F201">
        <v>13.75</v>
      </c>
      <c r="G201">
        <v>-392.795871280463</v>
      </c>
      <c r="I201" s="2">
        <f>5/2*(1/C201+1/C200)*(C201-C200)</f>
        <v>0.000444894009150939</v>
      </c>
      <c r="J201" s="2">
        <f>(1/B201+1/B200)*(B201-B200)</f>
        <v>-0.00256772061074285</v>
      </c>
      <c r="K201" s="2">
        <f>83140000/2.4942*(I201+J201)/((E200+E201)*31560000000000)</f>
        <v>-0.00630552773955453</v>
      </c>
      <c r="L201" s="2">
        <f>L200+K201</f>
        <v>2.83389799685615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store-5.5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2020-02-23T14:52:41Z</dcterms:created>
  <dcterms:modified xsi:type="dcterms:W3CDTF">2020-02-23T15:00:08Z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