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<sst xmlns="http://schemas.openxmlformats.org/spreadsheetml/2006/main" count="12" uniqueCount="12">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</sst>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65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808803.046534972</v>
      </c>
      <c r="C2">
        <v>31.2841727023488</v>
      </c>
      <c r="D2">
        <v>3524.4142754029</v>
      </c>
      <c r="E2">
        <v>0.0231507003455786</v>
      </c>
      <c r="F2">
        <v>5.15</v>
      </c>
      <c r="G2">
        <v>-384566.28603628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1669497.73973013</v>
      </c>
      <c r="C3">
        <v>31.1090051880815</v>
      </c>
      <c r="D3">
        <v>790.933704164082</v>
      </c>
      <c r="E3">
        <v>0.00347163776003061</v>
      </c>
      <c r="F3">
        <v>5.18693467336683</v>
      </c>
      <c r="G3">
        <v>-143513.23876068</v>
      </c>
      <c r="I3" s="2">
        <f>5/2*(1/C3+1/C2)*(C3-C2)</f>
        <v>-0.0280750076947504</v>
      </c>
      <c r="J3" s="2">
        <f>(1/B3+1/B2)*(B3-B2)</f>
        <v>1.57969966494396</v>
      </c>
      <c r="K3" s="2">
        <f>83140000/2.4942*(I3+J3)/((E2+E3)*31560000000000)</f>
        <v>6.15576778486902e-5</v>
      </c>
      <c r="L3" s="2">
        <f>L2+K3</f>
        <v>6.15576778486902e-5</v>
      </c>
    </row>
    <row r="4" spans="1:12">
      <c r="A4">
        <v>2</v>
      </c>
      <c r="B4">
        <v>2737852.78166678</v>
      </c>
      <c r="C4">
        <v>31.0095708782724</v>
      </c>
      <c r="D4">
        <v>288.549555792019</v>
      </c>
      <c r="E4">
        <v>0.000916211042640695</v>
      </c>
      <c r="F4">
        <v>5.22386934673367</v>
      </c>
      <c r="G4">
        <v>-58320.4105315108</v>
      </c>
      <c r="I4" s="2">
        <f t="shared" ref="I4:I35" si="0">5/2*(1/C4+1/C3)*(C4-C3)</f>
        <v>-0.0160072189169015</v>
      </c>
      <c r="J4" s="2">
        <f t="shared" ref="J4:J35" si="1">(1/B4+1/B3)*(B4-B3)</f>
        <v>1.03014241356661</v>
      </c>
      <c r="K4" s="2">
        <f t="shared" ref="K4:K35" si="2">83140000/2.4942*(I4+J4)/((E3+E4)*31560000000000)</f>
        <v>0.000244110213955148</v>
      </c>
      <c r="L4" s="2">
        <f t="shared" ref="L4:L35" si="3">L3+K4</f>
        <v>0.000305667891803838</v>
      </c>
    </row>
    <row r="5" spans="1:12">
      <c r="A5">
        <v>3</v>
      </c>
      <c r="B5">
        <v>3932287.89306131</v>
      </c>
      <c r="C5">
        <v>30.9533782520211</v>
      </c>
      <c r="D5">
        <v>138.804195140103</v>
      </c>
      <c r="E5">
        <v>0.000340220758116556</v>
      </c>
      <c r="F5">
        <v>5.2608040201005</v>
      </c>
      <c r="G5">
        <v>-32297.9803062726</v>
      </c>
      <c r="I5" s="2">
        <f t="shared" si="0"/>
        <v>-0.0090687537075109</v>
      </c>
      <c r="J5" s="2">
        <f t="shared" si="1"/>
        <v>0.740017784051571</v>
      </c>
      <c r="K5" s="2">
        <f t="shared" si="2"/>
        <v>0.000614454777136009</v>
      </c>
      <c r="L5" s="2">
        <f t="shared" si="3"/>
        <v>0.000920122668939847</v>
      </c>
    </row>
    <row r="6" spans="1:12">
      <c r="A6">
        <v>4</v>
      </c>
      <c r="B6">
        <v>5206756.0089968</v>
      </c>
      <c r="C6">
        <v>30.9236340776299</v>
      </c>
      <c r="D6">
        <v>79.0709972170819</v>
      </c>
      <c r="E6">
        <v>0.00015686464637276</v>
      </c>
      <c r="F6">
        <v>5.29773869346734</v>
      </c>
      <c r="G6">
        <v>-20465.3196980625</v>
      </c>
      <c r="I6" s="2">
        <f t="shared" si="0"/>
        <v>-0.00480698407120105</v>
      </c>
      <c r="J6" s="2">
        <f t="shared" si="1"/>
        <v>0.568875467586546</v>
      </c>
      <c r="K6" s="2">
        <f t="shared" si="2"/>
        <v>0.00119851251707558</v>
      </c>
      <c r="L6" s="2">
        <f t="shared" si="3"/>
        <v>0.00211863518601542</v>
      </c>
    </row>
    <row r="7" spans="1:12">
      <c r="A7">
        <v>5</v>
      </c>
      <c r="B7">
        <v>6533292.97550381</v>
      </c>
      <c r="C7">
        <v>30.9113140475381</v>
      </c>
      <c r="D7">
        <v>50.3666411248516</v>
      </c>
      <c r="E7" s="1">
        <v>8.36211593103911e-5</v>
      </c>
      <c r="F7">
        <v>5.33467336683417</v>
      </c>
      <c r="G7">
        <v>-14606.0149856206</v>
      </c>
      <c r="I7" s="2">
        <f t="shared" si="0"/>
        <v>-0.00199240574374338</v>
      </c>
      <c r="J7" s="2">
        <f t="shared" si="1"/>
        <v>0.45781488106023</v>
      </c>
      <c r="K7" s="2">
        <f t="shared" si="2"/>
        <v>0.00200192608326306</v>
      </c>
      <c r="L7" s="2">
        <f t="shared" si="3"/>
        <v>0.00412056126927849</v>
      </c>
    </row>
    <row r="8" spans="1:12">
      <c r="A8">
        <v>6</v>
      </c>
      <c r="B8">
        <v>7893598.46901301</v>
      </c>
      <c r="C8">
        <v>30.9111539344253</v>
      </c>
      <c r="D8">
        <v>34.7014228416153</v>
      </c>
      <c r="E8" s="1">
        <v>4.94256833561807e-5</v>
      </c>
      <c r="F8">
        <v>5.371608040201</v>
      </c>
      <c r="G8">
        <v>-11274.0251062085</v>
      </c>
      <c r="I8" s="2">
        <f t="shared" si="0"/>
        <v>-2.58988549027492e-5</v>
      </c>
      <c r="J8" s="2">
        <f t="shared" si="1"/>
        <v>0.380541522164296</v>
      </c>
      <c r="K8" s="2">
        <f t="shared" si="2"/>
        <v>0.00302071443422336</v>
      </c>
      <c r="L8" s="2">
        <f t="shared" si="3"/>
        <v>0.00714127570350185</v>
      </c>
    </row>
    <row r="9" spans="1:12">
      <c r="A9">
        <v>7</v>
      </c>
      <c r="B9">
        <v>9274993.96518663</v>
      </c>
      <c r="C9">
        <v>30.9198527349501</v>
      </c>
      <c r="D9">
        <v>25.3307806512658</v>
      </c>
      <c r="E9" s="1">
        <v>3.15477195013329e-5</v>
      </c>
      <c r="F9">
        <v>5.40854271356784</v>
      </c>
      <c r="G9">
        <v>-9143.57526609423</v>
      </c>
      <c r="I9" s="2">
        <f t="shared" si="0"/>
        <v>0.00140686706646855</v>
      </c>
      <c r="J9" s="2">
        <f t="shared" si="1"/>
        <v>0.323939613783404</v>
      </c>
      <c r="K9" s="2">
        <f t="shared" si="2"/>
        <v>0.00424370780641755</v>
      </c>
      <c r="L9" s="2">
        <f t="shared" si="3"/>
        <v>0.0113849835099194</v>
      </c>
    </row>
    <row r="10" spans="1:12">
      <c r="A10">
        <v>8</v>
      </c>
      <c r="B10">
        <v>10668302.973454</v>
      </c>
      <c r="C10">
        <v>30.935219171904</v>
      </c>
      <c r="D10">
        <v>19.3252245427924</v>
      </c>
      <c r="E10" s="1">
        <v>2.13632098708354e-5</v>
      </c>
      <c r="F10">
        <v>5.44547738693467</v>
      </c>
      <c r="G10">
        <v>-7693.01092830544</v>
      </c>
      <c r="I10" s="2">
        <f t="shared" si="0"/>
        <v>0.00248426481912232</v>
      </c>
      <c r="J10" s="2">
        <f t="shared" si="1"/>
        <v>0.280824777825105</v>
      </c>
      <c r="K10" s="2">
        <f t="shared" si="2"/>
        <v>0.00565531496488979</v>
      </c>
      <c r="L10" s="2">
        <f t="shared" si="3"/>
        <v>0.0170402984748092</v>
      </c>
    </row>
    <row r="11" spans="1:12">
      <c r="A11">
        <v>9</v>
      </c>
      <c r="B11">
        <v>12066696.1758792</v>
      </c>
      <c r="C11">
        <v>30.9557258226771</v>
      </c>
      <c r="D11">
        <v>15.2644461689343</v>
      </c>
      <c r="E11" s="1">
        <v>1.51598918246347e-5</v>
      </c>
      <c r="F11">
        <v>5.48241206030151</v>
      </c>
      <c r="G11">
        <v>-6645.46277051929</v>
      </c>
      <c r="I11" s="2">
        <f t="shared" si="0"/>
        <v>0.00331335270873285</v>
      </c>
      <c r="J11" s="2">
        <f t="shared" si="1"/>
        <v>0.246967910696739</v>
      </c>
      <c r="K11" s="2">
        <f t="shared" si="2"/>
        <v>0.00723773098117504</v>
      </c>
      <c r="L11" s="2">
        <f t="shared" si="3"/>
        <v>0.0242780294559842</v>
      </c>
    </row>
    <row r="12" spans="1:12">
      <c r="A12">
        <v>10</v>
      </c>
      <c r="B12">
        <v>13464928.3573563</v>
      </c>
      <c r="C12">
        <v>30.9802728510597</v>
      </c>
      <c r="D12">
        <v>12.3988762120272</v>
      </c>
      <c r="E12" s="1">
        <v>1.11736407039367e-5</v>
      </c>
      <c r="F12">
        <v>5.51934673366834</v>
      </c>
      <c r="G12">
        <v>-5851.28022552679</v>
      </c>
      <c r="I12" s="2">
        <f t="shared" si="0"/>
        <v>0.00396328997093791</v>
      </c>
      <c r="J12" s="2">
        <f t="shared" si="1"/>
        <v>0.219717838402068</v>
      </c>
      <c r="K12" s="2">
        <f t="shared" si="2"/>
        <v>0.00897143621863987</v>
      </c>
      <c r="L12" s="2">
        <f t="shared" si="3"/>
        <v>0.0332494656746241</v>
      </c>
    </row>
    <row r="13" spans="1:12">
      <c r="A13">
        <v>11</v>
      </c>
      <c r="B13">
        <v>14858924.2333523</v>
      </c>
      <c r="C13">
        <v>31.0080399566021</v>
      </c>
      <c r="D13">
        <v>10.3051429311338</v>
      </c>
      <c r="E13" s="1">
        <v>8.49719609771711e-6</v>
      </c>
      <c r="F13">
        <v>5.55628140703517</v>
      </c>
      <c r="G13">
        <v>-5232.35003636301</v>
      </c>
      <c r="I13" s="2">
        <f t="shared" si="0"/>
        <v>0.00447941069150574</v>
      </c>
      <c r="J13" s="2">
        <f t="shared" si="1"/>
        <v>0.197343305878977</v>
      </c>
      <c r="K13" s="2">
        <f t="shared" si="2"/>
        <v>0.0108364981955353</v>
      </c>
      <c r="L13" s="2">
        <f t="shared" si="3"/>
        <v>0.0440859638701594</v>
      </c>
    </row>
    <row r="14" spans="1:12">
      <c r="A14">
        <v>12</v>
      </c>
      <c r="B14">
        <v>16245457.2118186</v>
      </c>
      <c r="C14">
        <v>31.0384020095177</v>
      </c>
      <c r="D14">
        <v>8.73061788672807</v>
      </c>
      <c r="E14" s="1">
        <v>6.633076509226e-6</v>
      </c>
      <c r="F14">
        <v>5.59321608040201</v>
      </c>
      <c r="G14">
        <v>-4743.12163510352</v>
      </c>
      <c r="I14" s="2">
        <f t="shared" si="0"/>
        <v>0.00489344098128984</v>
      </c>
      <c r="J14" s="2">
        <f t="shared" si="1"/>
        <v>0.178662113012209</v>
      </c>
      <c r="K14" s="2">
        <f t="shared" si="2"/>
        <v>0.0128133452351546</v>
      </c>
      <c r="L14" s="2">
        <f t="shared" si="3"/>
        <v>0.056899309105314</v>
      </c>
    </row>
    <row r="15" spans="1:12">
      <c r="A15">
        <v>13</v>
      </c>
      <c r="B15">
        <v>17621957.246931</v>
      </c>
      <c r="C15">
        <v>31.0708704184808</v>
      </c>
      <c r="D15">
        <v>7.51748144977349</v>
      </c>
      <c r="E15" s="1">
        <v>5.29414426650835e-6</v>
      </c>
      <c r="F15">
        <v>5.63015075376884</v>
      </c>
      <c r="G15">
        <v>-4351.86611556689</v>
      </c>
      <c r="I15" s="2">
        <f t="shared" si="0"/>
        <v>0.00522762810878786</v>
      </c>
      <c r="J15" s="2">
        <f t="shared" si="1"/>
        <v>0.162844159694153</v>
      </c>
      <c r="K15" s="2">
        <f t="shared" si="2"/>
        <v>0.0148832340791353</v>
      </c>
      <c r="L15" s="2">
        <f t="shared" si="3"/>
        <v>0.0717825431844492</v>
      </c>
    </row>
    <row r="16" spans="1:12">
      <c r="A16">
        <v>14</v>
      </c>
      <c r="B16">
        <v>18986345.1785985</v>
      </c>
      <c r="C16">
        <v>31.1050591499626</v>
      </c>
      <c r="D16">
        <v>6.56329699863908</v>
      </c>
      <c r="E16" s="1">
        <v>4.30677771224728e-6</v>
      </c>
      <c r="F16">
        <v>5.66708542713567</v>
      </c>
      <c r="G16">
        <v>-4033.14104410924</v>
      </c>
      <c r="I16" s="2">
        <f t="shared" si="0"/>
        <v>0.00549871020125259</v>
      </c>
      <c r="J16" s="2">
        <f t="shared" si="1"/>
        <v>0.149286984056695</v>
      </c>
      <c r="K16" s="2">
        <f t="shared" si="2"/>
        <v>0.0170278427061296</v>
      </c>
      <c r="L16" s="2">
        <f t="shared" si="3"/>
        <v>0.0888103858905789</v>
      </c>
    </row>
    <row r="17" spans="1:12">
      <c r="A17">
        <v>15</v>
      </c>
      <c r="B17">
        <v>20336938.3142122</v>
      </c>
      <c r="C17">
        <v>31.1406564177841</v>
      </c>
      <c r="D17">
        <v>5.79933770723285</v>
      </c>
      <c r="E17" s="1">
        <v>3.56198058583782e-6</v>
      </c>
      <c r="F17">
        <v>5.70402010050251</v>
      </c>
      <c r="G17">
        <v>-3767.538659603</v>
      </c>
      <c r="I17" s="2">
        <f t="shared" si="0"/>
        <v>0.00571883207364768</v>
      </c>
      <c r="J17" s="2">
        <f t="shared" si="1"/>
        <v>0.137545811129683</v>
      </c>
      <c r="K17" s="2">
        <f t="shared" si="2"/>
        <v>0.01922979116439</v>
      </c>
      <c r="L17" s="2">
        <f t="shared" si="3"/>
        <v>0.108040177054969</v>
      </c>
    </row>
    <row r="18" spans="1:12">
      <c r="A18">
        <v>16</v>
      </c>
      <c r="B18">
        <v>21672384.5640552</v>
      </c>
      <c r="C18">
        <v>31.1774063806019</v>
      </c>
      <c r="D18">
        <v>5.17816024353617</v>
      </c>
      <c r="E18" s="1">
        <v>2.98895862649574e-6</v>
      </c>
      <c r="F18">
        <v>5.74095477386934</v>
      </c>
      <c r="G18">
        <v>-3541.1601876578</v>
      </c>
      <c r="I18" s="2">
        <f t="shared" si="0"/>
        <v>0.00589716270819468</v>
      </c>
      <c r="J18" s="2">
        <f t="shared" si="1"/>
        <v>0.127285761349855</v>
      </c>
      <c r="K18" s="2">
        <f t="shared" si="2"/>
        <v>0.0214727034796637</v>
      </c>
      <c r="L18" s="2">
        <f t="shared" si="3"/>
        <v>0.129512880534633</v>
      </c>
    </row>
    <row r="19" spans="1:12">
      <c r="A19">
        <v>17</v>
      </c>
      <c r="B19">
        <v>22991559.1924837</v>
      </c>
      <c r="C19">
        <v>31.2151006935686</v>
      </c>
      <c r="D19">
        <v>4.6662162066546</v>
      </c>
      <c r="E19" s="1">
        <v>2.54038048737651e-6</v>
      </c>
      <c r="F19">
        <v>5.77788944723618</v>
      </c>
      <c r="G19">
        <v>-3344.7374135436</v>
      </c>
      <c r="I19" s="2">
        <f t="shared" si="0"/>
        <v>0.00604148294283585</v>
      </c>
      <c r="J19" s="2">
        <f t="shared" si="1"/>
        <v>0.118245394676365</v>
      </c>
      <c r="K19" s="2">
        <f t="shared" si="2"/>
        <v>0.023740715432722</v>
      </c>
      <c r="L19" s="2">
        <f t="shared" si="3"/>
        <v>0.153253595967355</v>
      </c>
    </row>
    <row r="20" spans="1:12">
      <c r="A20">
        <v>18</v>
      </c>
      <c r="B20">
        <v>24293569.4884173</v>
      </c>
      <c r="C20">
        <v>31.2535630357777</v>
      </c>
      <c r="D20">
        <v>4.23923554528415</v>
      </c>
      <c r="E20" s="1">
        <v>2.18377034613071e-6</v>
      </c>
      <c r="F20">
        <v>5.81482412060301</v>
      </c>
      <c r="G20">
        <v>-3172.04635820657</v>
      </c>
      <c r="I20" s="2">
        <f t="shared" si="0"/>
        <v>0.00615706411723375</v>
      </c>
      <c r="J20" s="2">
        <f t="shared" si="1"/>
        <v>0.110224779436689</v>
      </c>
      <c r="K20" s="2">
        <f t="shared" si="2"/>
        <v>0.0260197564840352</v>
      </c>
      <c r="L20" s="2">
        <f t="shared" si="3"/>
        <v>0.17927335245139</v>
      </c>
    </row>
    <row r="21" spans="1:12">
      <c r="A21">
        <v>19</v>
      </c>
      <c r="B21">
        <v>25577687.5590864</v>
      </c>
      <c r="C21">
        <v>31.2926461649143</v>
      </c>
      <c r="D21">
        <v>3.87933318374304</v>
      </c>
      <c r="E21" s="1">
        <v>1.89635348228862e-6</v>
      </c>
      <c r="F21">
        <v>5.85175879396984</v>
      </c>
      <c r="G21">
        <v>-3018.69807223784</v>
      </c>
      <c r="I21" s="2">
        <f t="shared" si="0"/>
        <v>0.00624868315705633</v>
      </c>
      <c r="J21" s="2">
        <f t="shared" si="1"/>
        <v>0.10306297242352</v>
      </c>
      <c r="K21" s="2">
        <f t="shared" si="2"/>
        <v>0.0282966406091523</v>
      </c>
      <c r="L21" s="2">
        <f t="shared" si="3"/>
        <v>0.207569993060542</v>
      </c>
    </row>
    <row r="22" spans="1:12">
      <c r="A22">
        <v>20</v>
      </c>
      <c r="B22">
        <v>26843327.1234297</v>
      </c>
      <c r="C22">
        <v>31.3322251465894</v>
      </c>
      <c r="D22">
        <v>3.57309687731122</v>
      </c>
      <c r="E22" s="1">
        <v>1.66183307439452e-6</v>
      </c>
      <c r="F22">
        <v>5.88869346733668</v>
      </c>
      <c r="G22">
        <v>-2881.46978418253</v>
      </c>
      <c r="I22" s="2">
        <f t="shared" si="0"/>
        <v>0.00632001258526884</v>
      </c>
      <c r="J22" s="2">
        <f t="shared" si="1"/>
        <v>0.0966313047863356</v>
      </c>
      <c r="K22" s="2">
        <f t="shared" si="2"/>
        <v>0.0305594085405997</v>
      </c>
      <c r="L22" s="2">
        <f t="shared" si="3"/>
        <v>0.238129401601142</v>
      </c>
    </row>
    <row r="23" spans="1:12">
      <c r="A23">
        <v>21</v>
      </c>
      <c r="B23">
        <v>28090028.7387688</v>
      </c>
      <c r="C23">
        <v>31.3721927791986</v>
      </c>
      <c r="D23">
        <v>3.31030981740032</v>
      </c>
      <c r="E23" s="1">
        <v>1.4683358870689e-6</v>
      </c>
      <c r="F23">
        <v>5.92562814070351</v>
      </c>
      <c r="G23">
        <v>-2757.90871668994</v>
      </c>
      <c r="I23" s="2">
        <f t="shared" si="0"/>
        <v>0.00637397653453611</v>
      </c>
      <c r="J23" s="2">
        <f t="shared" si="1"/>
        <v>0.0908259868955058</v>
      </c>
      <c r="K23" s="2">
        <f t="shared" si="2"/>
        <v>0.0327974494659167</v>
      </c>
      <c r="L23" s="2">
        <f t="shared" si="3"/>
        <v>0.270926851067058</v>
      </c>
    </row>
    <row r="24" spans="1:12">
      <c r="A24">
        <v>22</v>
      </c>
      <c r="B24">
        <v>29317424.9618157</v>
      </c>
      <c r="C24">
        <v>31.4124578952032</v>
      </c>
      <c r="D24">
        <v>3.0830856535937</v>
      </c>
      <c r="E24" s="1">
        <v>1.30707350594856e-6</v>
      </c>
      <c r="F24">
        <v>5.96256281407035</v>
      </c>
      <c r="G24">
        <v>-2646.08278189906</v>
      </c>
      <c r="I24" s="2">
        <f t="shared" si="0"/>
        <v>0.00641321280485691</v>
      </c>
      <c r="J24" s="2">
        <f t="shared" si="1"/>
        <v>0.0855608442061785</v>
      </c>
      <c r="K24" s="2">
        <f t="shared" si="2"/>
        <v>0.0350009668110978</v>
      </c>
      <c r="L24" s="2">
        <f t="shared" si="3"/>
        <v>0.305927817878156</v>
      </c>
    </row>
    <row r="25" spans="1:12">
      <c r="A25">
        <v>23</v>
      </c>
      <c r="B25">
        <v>30525240.7427719</v>
      </c>
      <c r="C25">
        <v>31.4529416918829</v>
      </c>
      <c r="D25">
        <v>2.88525484985172</v>
      </c>
      <c r="E25" s="1">
        <v>1.17144093907671e-6</v>
      </c>
      <c r="F25">
        <v>5.99949748743718</v>
      </c>
      <c r="G25">
        <v>-2544.43601404004</v>
      </c>
      <c r="I25" s="2">
        <f t="shared" si="0"/>
        <v>0.00643976078008547</v>
      </c>
      <c r="J25" s="2">
        <f t="shared" si="1"/>
        <v>0.0807656533602097</v>
      </c>
      <c r="K25" s="2">
        <f t="shared" si="2"/>
        <v>0.0371615436047809</v>
      </c>
      <c r="L25" s="2">
        <f t="shared" si="3"/>
        <v>0.343089361482937</v>
      </c>
    </row>
    <row r="26" spans="1:12">
      <c r="A26">
        <v>24</v>
      </c>
      <c r="B26">
        <v>31713273.7788607</v>
      </c>
      <c r="C26">
        <v>31.4935749423903</v>
      </c>
      <c r="D26">
        <v>2.71193667982868</v>
      </c>
      <c r="E26" s="1">
        <v>1.05640874733445e-6</v>
      </c>
      <c r="F26">
        <v>6.03643216080401</v>
      </c>
      <c r="G26">
        <v>-2451.65421253575</v>
      </c>
      <c r="I26" s="2">
        <f t="shared" si="0"/>
        <v>0.00645520508707746</v>
      </c>
      <c r="J26" s="2">
        <f t="shared" si="1"/>
        <v>0.076381390693735</v>
      </c>
      <c r="K26" s="2">
        <f t="shared" si="2"/>
        <v>0.0392715559256685</v>
      </c>
      <c r="L26" s="2">
        <f t="shared" si="3"/>
        <v>0.382360917408606</v>
      </c>
    </row>
    <row r="27" spans="1:12">
      <c r="A27">
        <v>25</v>
      </c>
      <c r="B27">
        <v>32881385.0994737</v>
      </c>
      <c r="C27">
        <v>31.5342984470212</v>
      </c>
      <c r="D27">
        <v>2.55922928556433</v>
      </c>
      <c r="E27" s="1">
        <v>9.58104850598083e-7</v>
      </c>
      <c r="F27">
        <v>6.07336683417085</v>
      </c>
      <c r="G27">
        <v>-2366.61800644218</v>
      </c>
      <c r="I27" s="2">
        <f t="shared" si="0"/>
        <v>0.00646119239659753</v>
      </c>
      <c r="J27" s="2">
        <f t="shared" si="1"/>
        <v>0.0723585177133962</v>
      </c>
      <c r="K27" s="2">
        <f t="shared" si="2"/>
        <v>0.0413243832647876</v>
      </c>
      <c r="L27" s="2">
        <f t="shared" si="3"/>
        <v>0.423685300673393</v>
      </c>
    </row>
    <row r="28" spans="1:12">
      <c r="A28">
        <v>26</v>
      </c>
      <c r="B28">
        <v>34029491.3968304</v>
      </c>
      <c r="C28">
        <v>31.5750595816144</v>
      </c>
      <c r="D28">
        <v>2.42398325808833</v>
      </c>
      <c r="E28" s="1">
        <v>8.73492230594822e-7</v>
      </c>
      <c r="F28">
        <v>6.11030150753768</v>
      </c>
      <c r="G28">
        <v>-2288.38316391811</v>
      </c>
      <c r="I28" s="2">
        <f t="shared" si="0"/>
        <v>0.00645881258667201</v>
      </c>
      <c r="J28" s="2">
        <f t="shared" si="1"/>
        <v>0.0686551714871205</v>
      </c>
      <c r="K28" s="2">
        <f t="shared" si="2"/>
        <v>0.0433144302062858</v>
      </c>
      <c r="L28" s="2">
        <f t="shared" si="3"/>
        <v>0.466999730879679</v>
      </c>
    </row>
    <row r="29" spans="1:12">
      <c r="A29">
        <v>27</v>
      </c>
      <c r="B29">
        <v>35157555.4293347</v>
      </c>
      <c r="C29">
        <v>31.6158120055907</v>
      </c>
      <c r="D29">
        <v>2.30363269965023</v>
      </c>
      <c r="E29" s="1">
        <v>8.00202721326047e-7</v>
      </c>
      <c r="F29">
        <v>6.14723618090451</v>
      </c>
      <c r="G29">
        <v>-2216.14200332793</v>
      </c>
      <c r="I29" s="2">
        <f t="shared" si="0"/>
        <v>0.00644910252098098</v>
      </c>
      <c r="J29" s="2">
        <f t="shared" si="1"/>
        <v>0.0652355634116663</v>
      </c>
      <c r="K29" s="2">
        <f t="shared" si="2"/>
        <v>0.04523678274312</v>
      </c>
      <c r="L29" s="2">
        <f t="shared" si="3"/>
        <v>0.512236513622799</v>
      </c>
    </row>
    <row r="30" spans="1:12">
      <c r="A30">
        <v>28</v>
      </c>
      <c r="B30">
        <v>36265580.5081018</v>
      </c>
      <c r="C30">
        <v>31.6565155892089</v>
      </c>
      <c r="D30">
        <v>2.19607173408668</v>
      </c>
      <c r="E30" s="1">
        <v>7.36337382109925e-7</v>
      </c>
      <c r="F30">
        <v>6.18417085427135</v>
      </c>
      <c r="G30">
        <v>-2149.1974772301</v>
      </c>
      <c r="I30" s="2">
        <f t="shared" si="0"/>
        <v>0.00643308093924541</v>
      </c>
      <c r="J30" s="2">
        <f t="shared" si="1"/>
        <v>0.0620690646770487</v>
      </c>
      <c r="K30" s="2">
        <f t="shared" si="2"/>
        <v>0.0470871088555591</v>
      </c>
      <c r="L30" s="2">
        <f t="shared" si="3"/>
        <v>0.559323622478358</v>
      </c>
    </row>
    <row r="31" spans="1:12">
      <c r="A31">
        <v>29</v>
      </c>
      <c r="B31">
        <v>37353595.8683981</v>
      </c>
      <c r="C31">
        <v>31.6971356386334</v>
      </c>
      <c r="D31">
        <v>2.0995591322791</v>
      </c>
      <c r="E31" s="1">
        <v>6.80375932321882e-7</v>
      </c>
      <c r="F31">
        <v>6.22110552763818</v>
      </c>
      <c r="G31">
        <v>-2086.96530771839</v>
      </c>
      <c r="I31" s="2">
        <f t="shared" si="0"/>
        <v>0.00641163774080607</v>
      </c>
      <c r="J31" s="2">
        <f t="shared" si="1"/>
        <v>0.0591287818071903</v>
      </c>
      <c r="K31" s="2">
        <f t="shared" si="2"/>
        <v>0.0488617471967392</v>
      </c>
      <c r="L31" s="2">
        <f t="shared" si="3"/>
        <v>0.608185369675097</v>
      </c>
    </row>
    <row r="32" spans="1:12">
      <c r="A32">
        <v>30</v>
      </c>
      <c r="B32">
        <v>38421676.4279628</v>
      </c>
      <c r="C32">
        <v>31.7376397154161</v>
      </c>
      <c r="D32">
        <v>2.01264167482368</v>
      </c>
      <c r="E32" s="1">
        <v>6.31087108786755e-7</v>
      </c>
      <c r="F32">
        <v>6.25804020100502</v>
      </c>
      <c r="G32">
        <v>-2028.93421837547</v>
      </c>
      <c r="I32" s="2">
        <f t="shared" si="0"/>
        <v>0.00638515594486251</v>
      </c>
      <c r="J32" s="2">
        <f t="shared" si="1"/>
        <v>0.0563926872208922</v>
      </c>
      <c r="K32" s="2">
        <f t="shared" si="2"/>
        <v>0.0505582560938438</v>
      </c>
      <c r="L32" s="2">
        <f t="shared" si="3"/>
        <v>0.658743625768941</v>
      </c>
    </row>
    <row r="33" spans="1:12">
      <c r="A33">
        <v>31</v>
      </c>
      <c r="B33">
        <v>39469904.0206015</v>
      </c>
      <c r="C33">
        <v>31.778001582955</v>
      </c>
      <c r="D33">
        <v>1.93410281788648</v>
      </c>
      <c r="E33" s="1">
        <v>5.87467683057439e-7</v>
      </c>
      <c r="F33">
        <v>6.29497487437185</v>
      </c>
      <c r="G33">
        <v>-1974.66507907843</v>
      </c>
      <c r="I33" s="2">
        <f t="shared" si="0"/>
        <v>0.00635463690714844</v>
      </c>
      <c r="J33" s="2">
        <f t="shared" si="1"/>
        <v>0.0538398353257805</v>
      </c>
      <c r="K33" s="2">
        <f t="shared" si="2"/>
        <v>0.0521738998181309</v>
      </c>
      <c r="L33" s="2">
        <f t="shared" si="3"/>
        <v>0.710917525587072</v>
      </c>
    </row>
    <row r="34" spans="1:12">
      <c r="A34">
        <v>32</v>
      </c>
      <c r="B34">
        <v>40498404.9115628</v>
      </c>
      <c r="C34">
        <v>31.8181952151191</v>
      </c>
      <c r="D34">
        <v>1.86291386483802</v>
      </c>
      <c r="E34" s="1">
        <v>5.48692576461489e-7</v>
      </c>
      <c r="F34">
        <v>6.33190954773868</v>
      </c>
      <c r="G34">
        <v>-1923.7778368952</v>
      </c>
      <c r="I34" s="2">
        <f t="shared" si="0"/>
        <v>0.00632013394554022</v>
      </c>
      <c r="J34" s="2">
        <f t="shared" si="1"/>
        <v>0.0514539352792298</v>
      </c>
      <c r="K34" s="2">
        <f t="shared" si="2"/>
        <v>0.0537075218369841</v>
      </c>
      <c r="L34" s="2">
        <f t="shared" si="3"/>
        <v>0.764625047424056</v>
      </c>
    </row>
    <row r="35" spans="1:12">
      <c r="A35">
        <v>33</v>
      </c>
      <c r="B35">
        <v>41507309.8188251</v>
      </c>
      <c r="C35">
        <v>31.8581992651056</v>
      </c>
      <c r="D35">
        <v>1.79820281638969</v>
      </c>
      <c r="E35" s="1">
        <v>5.14079953576726e-7</v>
      </c>
      <c r="F35">
        <v>6.36884422110552</v>
      </c>
      <c r="G35">
        <v>-1875.94092138279</v>
      </c>
      <c r="I35" s="2">
        <f t="shared" si="0"/>
        <v>0.00628240121037975</v>
      </c>
      <c r="J35" s="2">
        <f t="shared" si="1"/>
        <v>0.0492188936800615</v>
      </c>
      <c r="K35" s="2">
        <f t="shared" si="2"/>
        <v>0.0551574964807152</v>
      </c>
      <c r="L35" s="2">
        <f t="shared" si="3"/>
        <v>0.819782543904771</v>
      </c>
    </row>
    <row r="36" spans="1:12">
      <c r="A36">
        <v>34</v>
      </c>
      <c r="B36">
        <v>42496772.3595266</v>
      </c>
      <c r="C36">
        <v>31.8979943508333</v>
      </c>
      <c r="D36">
        <v>1.73922554114588</v>
      </c>
      <c r="E36" s="1">
        <v>4.8306225712761e-7</v>
      </c>
      <c r="F36">
        <v>6.40577889447235</v>
      </c>
      <c r="G36">
        <v>-1830.86427346475</v>
      </c>
      <c r="I36" s="2">
        <f t="shared" ref="I36:I67" si="4">5/2*(1/C36+1/C35)*(C36-C35)</f>
        <v>0.00624176240373154</v>
      </c>
      <c r="J36" s="2">
        <f t="shared" ref="J36:J67" si="5">(1/B36+1/B35)*(B36-B35)</f>
        <v>0.0471215117614762</v>
      </c>
      <c r="K36" s="2">
        <f t="shared" ref="K36:K67" si="6">83140000/2.4942*(I36+J36)/((E35+E36)*31560000000000)</f>
        <v>0.0565232490744033</v>
      </c>
      <c r="L36" s="2">
        <f t="shared" ref="L36:L67" si="7">L35+K36</f>
        <v>0.876305792979175</v>
      </c>
    </row>
    <row r="37" spans="1:12">
      <c r="A37">
        <v>35</v>
      </c>
      <c r="B37">
        <v>43466963.9916436</v>
      </c>
      <c r="C37">
        <v>31.9375624101979</v>
      </c>
      <c r="D37">
        <v>1.68534295217441</v>
      </c>
      <c r="E37" s="1">
        <v>4.55163960140487e-7</v>
      </c>
      <c r="F37">
        <v>6.44271356783919</v>
      </c>
      <c r="G37">
        <v>-1788.29713368302</v>
      </c>
      <c r="I37" s="2">
        <f t="shared" si="4"/>
        <v>0.00619843807660592</v>
      </c>
      <c r="J37" s="2">
        <f t="shared" si="5"/>
        <v>0.0451499791556849</v>
      </c>
      <c r="K37" s="2">
        <f t="shared" si="6"/>
        <v>0.0578044465915752</v>
      </c>
      <c r="L37" s="2">
        <f t="shared" si="7"/>
        <v>0.93411023957075</v>
      </c>
    </row>
    <row r="38" spans="1:12">
      <c r="A38">
        <v>36</v>
      </c>
      <c r="B38">
        <v>44418043.6113656</v>
      </c>
      <c r="C38">
        <v>31.976891604016</v>
      </c>
      <c r="D38">
        <v>1.63600775173311</v>
      </c>
      <c r="E38" s="1">
        <v>4.29985989769805e-7</v>
      </c>
      <c r="F38">
        <v>6.47964824120602</v>
      </c>
      <c r="G38">
        <v>-1748.01499156681</v>
      </c>
      <c r="I38" s="2">
        <f t="shared" si="4"/>
        <v>0.00615341385864814</v>
      </c>
      <c r="J38" s="2">
        <f t="shared" si="5"/>
        <v>0.0432925270080158</v>
      </c>
      <c r="K38" s="2">
        <f t="shared" si="6"/>
        <v>0.0590004802576764</v>
      </c>
      <c r="L38" s="2">
        <f t="shared" si="7"/>
        <v>0.993110719828426</v>
      </c>
    </row>
    <row r="39" spans="1:12">
      <c r="A39">
        <v>37</v>
      </c>
      <c r="B39">
        <v>45350243.2523411</v>
      </c>
      <c r="C39">
        <v>32.0159619918423</v>
      </c>
      <c r="D39">
        <v>1.59073861806748</v>
      </c>
      <c r="E39" s="1">
        <v>4.07187748366555e-7</v>
      </c>
      <c r="F39">
        <v>6.51658291457285</v>
      </c>
      <c r="G39">
        <v>-1709.82320208303</v>
      </c>
      <c r="I39" s="2">
        <f t="shared" si="4"/>
        <v>0.00610543212169273</v>
      </c>
      <c r="J39" s="2">
        <f t="shared" si="5"/>
        <v>0.041542518453783</v>
      </c>
      <c r="K39" s="2">
        <f t="shared" si="6"/>
        <v>0.060113273745621</v>
      </c>
      <c r="L39" s="2">
        <f t="shared" si="7"/>
        <v>1.05322399357405</v>
      </c>
    </row>
    <row r="40" spans="1:12">
      <c r="A40">
        <v>38</v>
      </c>
      <c r="B40">
        <v>46263732.4697813</v>
      </c>
      <c r="C40">
        <v>32.0547660619037</v>
      </c>
      <c r="D40">
        <v>1.54912551512119</v>
      </c>
      <c r="E40" s="1">
        <v>3.86482688996917e-7</v>
      </c>
      <c r="F40">
        <v>6.55351758793969</v>
      </c>
      <c r="G40">
        <v>-1673.54325537087</v>
      </c>
      <c r="I40" s="2">
        <f t="shared" si="4"/>
        <v>0.00605644503717464</v>
      </c>
      <c r="J40" s="2">
        <f t="shared" si="5"/>
        <v>0.0398882393382358</v>
      </c>
      <c r="K40" s="2">
        <f t="shared" si="6"/>
        <v>0.0611416027683717</v>
      </c>
      <c r="L40" s="2">
        <f t="shared" si="7"/>
        <v>1.11436559634242</v>
      </c>
    </row>
    <row r="41" spans="1:12">
      <c r="A41">
        <v>39</v>
      </c>
      <c r="B41">
        <v>47158709.4491614</v>
      </c>
      <c r="C41">
        <v>32.0932950383902</v>
      </c>
      <c r="D41">
        <v>1.5108082884617</v>
      </c>
      <c r="E41" s="1">
        <v>3.67624905702524e-7</v>
      </c>
      <c r="F41">
        <v>6.59045226130652</v>
      </c>
      <c r="G41">
        <v>-1639.02492306628</v>
      </c>
      <c r="I41" s="2">
        <f t="shared" si="4"/>
        <v>0.00600625953848346</v>
      </c>
      <c r="J41" s="2">
        <f t="shared" si="5"/>
        <v>0.0383230883055916</v>
      </c>
      <c r="K41" s="2">
        <f t="shared" si="6"/>
        <v>0.062086871726214</v>
      </c>
      <c r="L41" s="2">
        <f t="shared" si="7"/>
        <v>1.17645246806863</v>
      </c>
    </row>
    <row r="42" spans="1:12">
      <c r="A42">
        <v>40</v>
      </c>
      <c r="B42">
        <v>48035427.6090992</v>
      </c>
      <c r="C42">
        <v>32.1315331653945</v>
      </c>
      <c r="D42">
        <v>1.47546623936291</v>
      </c>
      <c r="E42" s="1">
        <v>3.50401689277609e-7</v>
      </c>
      <c r="F42">
        <v>6.62738693467336</v>
      </c>
      <c r="G42">
        <v>-1606.1302785286</v>
      </c>
      <c r="I42" s="2">
        <f t="shared" si="4"/>
        <v>0.00595379413666743</v>
      </c>
      <c r="J42" s="2">
        <f t="shared" si="5"/>
        <v>0.0368422912084181</v>
      </c>
      <c r="K42" s="2">
        <f t="shared" si="6"/>
        <v>0.0629513814915816</v>
      </c>
      <c r="L42" s="2">
        <f t="shared" si="7"/>
        <v>1.23940384956021</v>
      </c>
    </row>
    <row r="43" spans="1:12">
      <c r="A43">
        <v>41</v>
      </c>
      <c r="B43">
        <v>48894072.0386271</v>
      </c>
      <c r="C43">
        <v>32.1694783658664</v>
      </c>
      <c r="D43">
        <v>1.44282543021052</v>
      </c>
      <c r="E43" s="1">
        <v>3.34632285967453e-7</v>
      </c>
      <c r="F43">
        <v>6.66432160804019</v>
      </c>
      <c r="G43">
        <v>-1574.72999720052</v>
      </c>
      <c r="I43" s="2">
        <f t="shared" si="4"/>
        <v>0.00590118456650906</v>
      </c>
      <c r="J43" s="2">
        <f t="shared" si="5"/>
        <v>0.0354365520296723</v>
      </c>
      <c r="K43" s="2">
        <f t="shared" si="6"/>
        <v>0.0637347567861199</v>
      </c>
      <c r="L43" s="2">
        <f t="shared" si="7"/>
        <v>1.30313860634633</v>
      </c>
    </row>
    <row r="44" spans="1:12">
      <c r="A44">
        <v>42</v>
      </c>
      <c r="B44">
        <v>49734881.9167941</v>
      </c>
      <c r="C44">
        <v>32.2071200954021</v>
      </c>
      <c r="D44">
        <v>1.41263793509204</v>
      </c>
      <c r="E44" s="1">
        <v>3.2015823252778e-7</v>
      </c>
      <c r="F44">
        <v>6.70125628140702</v>
      </c>
      <c r="G44">
        <v>-1544.7200240514</v>
      </c>
      <c r="I44" s="2">
        <f t="shared" si="4"/>
        <v>0.00584711576949567</v>
      </c>
      <c r="J44" s="2">
        <f t="shared" si="5"/>
        <v>0.0341023991428572</v>
      </c>
      <c r="K44" s="2">
        <f t="shared" si="6"/>
        <v>0.0644393096189356</v>
      </c>
      <c r="L44" s="2">
        <f t="shared" si="7"/>
        <v>1.36757791596527</v>
      </c>
    </row>
    <row r="45" spans="1:12">
      <c r="A45">
        <v>43</v>
      </c>
      <c r="B45">
        <v>50558086.2761795</v>
      </c>
      <c r="C45">
        <v>32.244452846634</v>
      </c>
      <c r="D45">
        <v>1.38468743831781</v>
      </c>
      <c r="E45" s="1">
        <v>3.0684289098616e-7</v>
      </c>
      <c r="F45">
        <v>6.73819095477386</v>
      </c>
      <c r="G45">
        <v>-1515.99591504807</v>
      </c>
      <c r="I45" s="2">
        <f t="shared" si="4"/>
        <v>0.00579237434456519</v>
      </c>
      <c r="J45" s="2">
        <f t="shared" si="5"/>
        <v>0.0328341991758654</v>
      </c>
      <c r="K45" s="2">
        <f t="shared" si="6"/>
        <v>0.065066825122095</v>
      </c>
      <c r="L45" s="2">
        <f t="shared" si="7"/>
        <v>1.43264474108736</v>
      </c>
    </row>
    <row r="46" spans="1:12">
      <c r="A46">
        <v>44</v>
      </c>
      <c r="B46">
        <v>51363937.4517063</v>
      </c>
      <c r="C46">
        <v>32.281467713179</v>
      </c>
      <c r="D46">
        <v>1.35877896254691</v>
      </c>
      <c r="E46" s="1">
        <v>2.94566100354283e-7</v>
      </c>
      <c r="F46">
        <v>6.77512562814069</v>
      </c>
      <c r="G46">
        <v>-1488.47236271034</v>
      </c>
      <c r="I46" s="2">
        <f t="shared" si="4"/>
        <v>0.00573643559119061</v>
      </c>
      <c r="J46" s="2">
        <f t="shared" si="5"/>
        <v>0.0316281614415995</v>
      </c>
      <c r="K46" s="2">
        <f t="shared" si="6"/>
        <v>0.0656193821495014</v>
      </c>
      <c r="L46" s="2">
        <f t="shared" si="7"/>
        <v>1.49826412323687</v>
      </c>
    </row>
    <row r="47" spans="1:12">
      <c r="A47">
        <v>45</v>
      </c>
      <c r="B47">
        <v>52152640.5134185</v>
      </c>
      <c r="C47">
        <v>32.3181645654813</v>
      </c>
      <c r="D47">
        <v>1.33474364940628</v>
      </c>
      <c r="E47" s="1">
        <v>2.83224354614137e-7</v>
      </c>
      <c r="F47">
        <v>6.81206030150752</v>
      </c>
      <c r="G47">
        <v>-1462.06318052613</v>
      </c>
      <c r="I47" s="2">
        <f t="shared" si="4"/>
        <v>0.00568066146043071</v>
      </c>
      <c r="J47" s="2">
        <f t="shared" si="5"/>
        <v>0.0304781655119031</v>
      </c>
      <c r="K47" s="2">
        <f t="shared" si="6"/>
        <v>0.0660976045963334</v>
      </c>
      <c r="L47" s="2">
        <f t="shared" si="7"/>
        <v>1.5643617278332</v>
      </c>
    </row>
    <row r="48" spans="1:12">
      <c r="A48">
        <v>46</v>
      </c>
      <c r="B48">
        <v>52924443.8473127</v>
      </c>
      <c r="C48">
        <v>32.3545369727941</v>
      </c>
      <c r="D48">
        <v>1.31242705957908</v>
      </c>
      <c r="E48" s="1">
        <v>2.72725474853225e-7</v>
      </c>
      <c r="F48">
        <v>6.84899497487436</v>
      </c>
      <c r="G48">
        <v>-1436.69622006443</v>
      </c>
      <c r="I48" s="2">
        <f t="shared" si="4"/>
        <v>0.00562407599378702</v>
      </c>
      <c r="J48" s="2">
        <f t="shared" si="5"/>
        <v>0.0293820476723279</v>
      </c>
      <c r="K48" s="2">
        <f t="shared" si="6"/>
        <v>0.0665043682178244</v>
      </c>
      <c r="L48" s="2">
        <f t="shared" si="7"/>
        <v>1.63086609605102</v>
      </c>
    </row>
    <row r="49" spans="1:12">
      <c r="A49">
        <v>47</v>
      </c>
      <c r="B49">
        <v>53679592.4072515</v>
      </c>
      <c r="C49">
        <v>32.3905812736995</v>
      </c>
      <c r="D49">
        <v>1.2916916619461</v>
      </c>
      <c r="E49" s="1">
        <v>2.62988639070188e-7</v>
      </c>
      <c r="F49">
        <v>6.88592964824119</v>
      </c>
      <c r="G49">
        <v>-1412.30616778298</v>
      </c>
      <c r="I49" s="2">
        <f t="shared" si="4"/>
        <v>0.00556710884970131</v>
      </c>
      <c r="J49" s="2">
        <f t="shared" si="5"/>
        <v>0.0283361298719964</v>
      </c>
      <c r="K49" s="2">
        <f t="shared" si="6"/>
        <v>0.0668420636968493</v>
      </c>
      <c r="L49" s="2">
        <f t="shared" si="7"/>
        <v>1.69770815974787</v>
      </c>
    </row>
    <row r="50" spans="1:12">
      <c r="A50">
        <v>48</v>
      </c>
      <c r="B50">
        <v>54418317.3257852</v>
      </c>
      <c r="C50">
        <v>32.4262951564115</v>
      </c>
      <c r="D50">
        <v>1.27241468473824</v>
      </c>
      <c r="E50" s="1">
        <v>2.53942599785033e-7</v>
      </c>
      <c r="F50">
        <v>6.92286432160803</v>
      </c>
      <c r="G50">
        <v>-1388.83281539175</v>
      </c>
      <c r="I50" s="2">
        <f t="shared" si="4"/>
        <v>0.00550996831714754</v>
      </c>
      <c r="J50" s="2">
        <f t="shared" si="5"/>
        <v>0.0273366773339911</v>
      </c>
      <c r="K50" s="2">
        <f t="shared" si="6"/>
        <v>0.0671119716812829</v>
      </c>
      <c r="L50" s="2">
        <f t="shared" si="7"/>
        <v>1.76482013142916</v>
      </c>
    </row>
    <row r="51" spans="1:12">
      <c r="A51">
        <v>49</v>
      </c>
      <c r="B51">
        <v>55140859.752249</v>
      </c>
      <c r="C51">
        <v>32.4616750321134</v>
      </c>
      <c r="D51">
        <v>1.25448490852406</v>
      </c>
      <c r="E51" s="1">
        <v>2.455241087417e-7</v>
      </c>
      <c r="F51">
        <v>6.95979899497486</v>
      </c>
      <c r="G51">
        <v>-1366.2160039873</v>
      </c>
      <c r="I51" s="2">
        <f t="shared" si="4"/>
        <v>0.00545245692187448</v>
      </c>
      <c r="J51" s="2">
        <f t="shared" si="5"/>
        <v>0.0263811347748364</v>
      </c>
      <c r="K51" s="2">
        <f t="shared" si="6"/>
        <v>0.0673163944133413</v>
      </c>
      <c r="L51" s="2">
        <f t="shared" si="7"/>
        <v>1.8321365258425</v>
      </c>
    </row>
    <row r="52" spans="1:12">
      <c r="A52">
        <v>50</v>
      </c>
      <c r="B52">
        <v>55847465.5191562</v>
      </c>
      <c r="C52">
        <v>32.496719490649</v>
      </c>
      <c r="D52">
        <v>1.2378024825162</v>
      </c>
      <c r="E52" s="1">
        <v>2.37677058123505e-7</v>
      </c>
      <c r="F52">
        <v>6.99673366834169</v>
      </c>
      <c r="G52">
        <v>-1344.40767594916</v>
      </c>
      <c r="I52" s="2">
        <f t="shared" si="4"/>
        <v>0.00539490992546418</v>
      </c>
      <c r="J52" s="2">
        <f t="shared" si="5"/>
        <v>0.0254669815622069</v>
      </c>
      <c r="K52" s="2">
        <f t="shared" si="6"/>
        <v>0.0674584434996312</v>
      </c>
      <c r="L52" s="2">
        <f t="shared" si="7"/>
        <v>1.89959496934213</v>
      </c>
    </row>
    <row r="53" spans="1:12">
      <c r="A53">
        <v>51</v>
      </c>
      <c r="B53">
        <v>56538374.5866251</v>
      </c>
      <c r="C53">
        <v>32.5314252631077</v>
      </c>
      <c r="D53">
        <v>1.22227641881154</v>
      </c>
      <c r="E53" s="1">
        <v>2.3035124272366e-7</v>
      </c>
      <c r="F53">
        <v>7.03366834170853</v>
      </c>
      <c r="G53">
        <v>-1323.36052594647</v>
      </c>
      <c r="I53" s="2">
        <f t="shared" si="4"/>
        <v>0.00533704021169759</v>
      </c>
      <c r="J53" s="2">
        <f t="shared" si="5"/>
        <v>0.0245915385698493</v>
      </c>
      <c r="K53" s="2">
        <f t="shared" si="6"/>
        <v>0.0675391716521769</v>
      </c>
      <c r="L53" s="2">
        <f t="shared" si="7"/>
        <v>1.96713414099431</v>
      </c>
    </row>
    <row r="54" spans="1:12">
      <c r="A54">
        <v>52</v>
      </c>
      <c r="B54">
        <v>57213810.6203673</v>
      </c>
      <c r="C54">
        <v>32.5657944754372</v>
      </c>
      <c r="D54">
        <v>1.20782650874286</v>
      </c>
      <c r="E54" s="1">
        <v>2.23502503340238e-7</v>
      </c>
      <c r="F54">
        <v>7.07060301507536</v>
      </c>
      <c r="G54">
        <v>-1303.0309057126</v>
      </c>
      <c r="I54" s="2">
        <f t="shared" si="4"/>
        <v>0.00527967585220208</v>
      </c>
      <c r="J54" s="2">
        <f t="shared" si="5"/>
        <v>0.023751977947443</v>
      </c>
      <c r="K54" s="2">
        <f t="shared" si="6"/>
        <v>0.0675612385572084</v>
      </c>
      <c r="L54" s="2">
        <f t="shared" si="7"/>
        <v>2.03469537955151</v>
      </c>
    </row>
    <row r="55" spans="1:12">
      <c r="A55">
        <v>53</v>
      </c>
      <c r="B55">
        <v>57874029.4630344</v>
      </c>
      <c r="C55">
        <v>32.5998228397918</v>
      </c>
      <c r="D55">
        <v>1.19437668505233</v>
      </c>
      <c r="E55" s="1">
        <v>2.17090394142294e-7</v>
      </c>
      <c r="F55">
        <v>7.1075376884422</v>
      </c>
      <c r="G55">
        <v>-1283.38139667409</v>
      </c>
      <c r="I55" s="2">
        <f t="shared" si="4"/>
        <v>0.00522182939949339</v>
      </c>
      <c r="J55" s="2">
        <f t="shared" si="5"/>
        <v>0.0229473616034119</v>
      </c>
      <c r="K55" s="2">
        <f t="shared" si="6"/>
        <v>0.06752718309118</v>
      </c>
      <c r="L55" s="2">
        <f t="shared" si="7"/>
        <v>2.10222256264269</v>
      </c>
    </row>
    <row r="56" spans="1:12">
      <c r="A56">
        <v>54</v>
      </c>
      <c r="B56">
        <v>58519251.5748264</v>
      </c>
      <c r="C56">
        <v>32.6335137661764</v>
      </c>
      <c r="D56">
        <v>1.18186117834965</v>
      </c>
      <c r="E56" s="1">
        <v>2.11079548459477e-7</v>
      </c>
      <c r="F56">
        <v>7.14447236180903</v>
      </c>
      <c r="G56">
        <v>-1264.37235187821</v>
      </c>
      <c r="I56" s="2">
        <f t="shared" si="4"/>
        <v>0.00516468068693105</v>
      </c>
      <c r="J56" s="2">
        <f t="shared" si="5"/>
        <v>0.0221745425278155</v>
      </c>
      <c r="K56" s="2">
        <f t="shared" si="6"/>
        <v>0.0674390967519795</v>
      </c>
      <c r="L56" s="2">
        <f t="shared" si="7"/>
        <v>2.16966165939467</v>
      </c>
    </row>
    <row r="57" spans="1:12">
      <c r="A57">
        <v>55</v>
      </c>
      <c r="B57">
        <v>59149750.6304686</v>
      </c>
      <c r="C57">
        <v>32.6668572560156</v>
      </c>
      <c r="D57">
        <v>1.17021447854134</v>
      </c>
      <c r="E57" s="1">
        <v>2.0543676423131e-7</v>
      </c>
      <c r="F57">
        <v>7.18140703517586</v>
      </c>
      <c r="G57">
        <v>-1245.97343423157</v>
      </c>
      <c r="I57" s="2">
        <f t="shared" si="4"/>
        <v>0.00510617290696739</v>
      </c>
      <c r="J57" s="2">
        <f t="shared" si="5"/>
        <v>0.0214335856157278</v>
      </c>
      <c r="K57" s="2">
        <f t="shared" si="6"/>
        <v>0.0672987042825316</v>
      </c>
      <c r="L57" s="2">
        <f t="shared" si="7"/>
        <v>2.2369603636772</v>
      </c>
    </row>
    <row r="58" spans="1:12">
      <c r="A58">
        <v>56</v>
      </c>
      <c r="B58">
        <v>59765718.6920583</v>
      </c>
      <c r="C58">
        <v>32.6998640232635</v>
      </c>
      <c r="D58">
        <v>1.15938459487737</v>
      </c>
      <c r="E58" s="1">
        <v>2.00134089104499e-7</v>
      </c>
      <c r="F58">
        <v>7.2183417085427</v>
      </c>
      <c r="G58">
        <v>-1228.14899046954</v>
      </c>
      <c r="I58" s="2">
        <f t="shared" si="4"/>
        <v>0.00504947701486948</v>
      </c>
      <c r="J58" s="2">
        <f t="shared" si="5"/>
        <v>0.0207200826835697</v>
      </c>
      <c r="K58" s="2">
        <f t="shared" si="6"/>
        <v>0.0671091923877137</v>
      </c>
      <c r="L58" s="2">
        <f t="shared" si="7"/>
        <v>2.30406955606492</v>
      </c>
    </row>
    <row r="59" spans="1:12">
      <c r="A59">
        <v>57</v>
      </c>
      <c r="B59">
        <v>60367378.9718271</v>
      </c>
      <c r="C59">
        <v>32.7325369571331</v>
      </c>
      <c r="D59">
        <v>1.14932140525813</v>
      </c>
      <c r="E59" s="1">
        <v>1.95145510685325e-7</v>
      </c>
      <c r="F59">
        <v>7.25527638190953</v>
      </c>
      <c r="G59">
        <v>-1210.87439932072</v>
      </c>
      <c r="I59" s="2">
        <f t="shared" si="4"/>
        <v>0.00499338882979889</v>
      </c>
      <c r="J59" s="2">
        <f t="shared" si="5"/>
        <v>0.020033625477666</v>
      </c>
      <c r="K59" s="2">
        <f t="shared" si="6"/>
        <v>0.066872320159294</v>
      </c>
      <c r="L59" s="2">
        <f t="shared" si="7"/>
        <v>2.37094187622421</v>
      </c>
    </row>
    <row r="60" spans="1:12">
      <c r="A60">
        <v>58</v>
      </c>
      <c r="B60">
        <v>60955042.9663877</v>
      </c>
      <c r="C60">
        <v>32.7648536016701</v>
      </c>
      <c r="D60">
        <v>1.13996865635936</v>
      </c>
      <c r="E60" s="1">
        <v>1.9044526359035e-7</v>
      </c>
      <c r="F60">
        <v>7.29221105527636</v>
      </c>
      <c r="G60">
        <v>-1194.11847516633</v>
      </c>
      <c r="I60" s="2">
        <f t="shared" si="4"/>
        <v>0.00493403662782229</v>
      </c>
      <c r="J60" s="2">
        <f t="shared" si="5"/>
        <v>0.0193757352884043</v>
      </c>
      <c r="K60" s="2">
        <f t="shared" si="6"/>
        <v>0.0665880045518005</v>
      </c>
      <c r="L60" s="2">
        <f t="shared" si="7"/>
        <v>2.43752988077601</v>
      </c>
    </row>
    <row r="61" spans="1:12">
      <c r="A61">
        <v>59</v>
      </c>
      <c r="B61">
        <v>61528858.7220391</v>
      </c>
      <c r="C61">
        <v>32.7968380571658</v>
      </c>
      <c r="D61">
        <v>1.13129242546648</v>
      </c>
      <c r="E61" s="1">
        <v>1.86013918179828e-7</v>
      </c>
      <c r="F61">
        <v>7.3291457286432</v>
      </c>
      <c r="G61">
        <v>-1177.86172130367</v>
      </c>
      <c r="I61" s="2">
        <f t="shared" si="4"/>
        <v>0.00487852925980841</v>
      </c>
      <c r="J61" s="2">
        <f t="shared" si="5"/>
        <v>0.0187397149141319</v>
      </c>
      <c r="K61" s="2">
        <f t="shared" si="6"/>
        <v>0.0662630565539777</v>
      </c>
      <c r="L61" s="2">
        <f t="shared" si="7"/>
        <v>2.50379293732999</v>
      </c>
    </row>
    <row r="62" spans="1:12">
      <c r="A62">
        <v>60</v>
      </c>
      <c r="B62">
        <v>62089077.4434507</v>
      </c>
      <c r="C62">
        <v>32.828483479643</v>
      </c>
      <c r="D62">
        <v>1.12324998694938</v>
      </c>
      <c r="E62" s="1">
        <v>1.81831287220815e-7</v>
      </c>
      <c r="F62">
        <v>7.36608040201003</v>
      </c>
      <c r="G62">
        <v>-1162.07706298301</v>
      </c>
      <c r="I62" s="2">
        <f t="shared" si="4"/>
        <v>0.00482213711028571</v>
      </c>
      <c r="J62" s="2">
        <f t="shared" si="5"/>
        <v>0.0181277974585805</v>
      </c>
      <c r="K62" s="2">
        <f t="shared" si="6"/>
        <v>0.0658958558184105</v>
      </c>
      <c r="L62" s="2">
        <f t="shared" si="7"/>
        <v>2.5696887931484</v>
      </c>
    </row>
    <row r="63" spans="1:12">
      <c r="A63">
        <v>61</v>
      </c>
      <c r="B63">
        <v>62635924.7160078</v>
      </c>
      <c r="C63">
        <v>32.8597904691517</v>
      </c>
      <c r="D63">
        <v>1.1158045215178</v>
      </c>
      <c r="E63" s="1">
        <v>1.77879582676818e-7</v>
      </c>
      <c r="F63">
        <v>7.40301507537687</v>
      </c>
      <c r="G63">
        <v>-1146.74244571698</v>
      </c>
      <c r="I63" s="2">
        <f t="shared" si="4"/>
        <v>0.00476599471077486</v>
      </c>
      <c r="J63" s="2">
        <f t="shared" si="5"/>
        <v>0.0175380324852406</v>
      </c>
      <c r="K63" s="2">
        <f t="shared" si="6"/>
        <v>0.0654894698879402</v>
      </c>
      <c r="L63" s="2">
        <f t="shared" si="7"/>
        <v>2.63517826303634</v>
      </c>
    </row>
    <row r="64" spans="1:12">
      <c r="A64">
        <v>62</v>
      </c>
      <c r="B64">
        <v>63169630.7939357</v>
      </c>
      <c r="C64">
        <v>32.8907589919164</v>
      </c>
      <c r="D64">
        <v>1.10892198652063</v>
      </c>
      <c r="E64" s="1">
        <v>1.74142469523214e-7</v>
      </c>
      <c r="F64">
        <v>7.4399497487437</v>
      </c>
      <c r="G64">
        <v>-1131.84050981521</v>
      </c>
      <c r="I64" s="2">
        <f t="shared" si="4"/>
        <v>0.00471000316934766</v>
      </c>
      <c r="J64" s="2">
        <f t="shared" si="5"/>
        <v>0.0169695425975781</v>
      </c>
      <c r="K64" s="2">
        <f t="shared" si="6"/>
        <v>0.0650462192787488</v>
      </c>
      <c r="L64" s="2">
        <f t="shared" si="7"/>
        <v>2.70022448231509</v>
      </c>
    </row>
    <row r="65" spans="1:12">
      <c r="A65">
        <v>63</v>
      </c>
      <c r="B65">
        <v>63690405.7459278</v>
      </c>
      <c r="C65">
        <v>32.9213920919528</v>
      </c>
      <c r="D65">
        <v>1.10257202716224</v>
      </c>
      <c r="E65" s="1">
        <v>1.70605405661903e-7</v>
      </c>
      <c r="F65">
        <v>7.47688442211053</v>
      </c>
      <c r="G65">
        <v>-1117.34586055441</v>
      </c>
      <c r="I65" s="2">
        <f t="shared" si="4"/>
        <v>0.00465462778054314</v>
      </c>
      <c r="J65" s="2">
        <f t="shared" si="5"/>
        <v>0.0164207339813229</v>
      </c>
      <c r="K65" s="2">
        <f t="shared" si="6"/>
        <v>0.0645676813053298</v>
      </c>
      <c r="L65" s="2">
        <f t="shared" si="7"/>
        <v>2.76479216362042</v>
      </c>
    </row>
    <row r="66" spans="1:12">
      <c r="A66">
        <v>64</v>
      </c>
      <c r="B66">
        <v>64198470.9494082</v>
      </c>
      <c r="C66">
        <v>32.9516907480815</v>
      </c>
      <c r="D66">
        <v>1.09672553085644</v>
      </c>
      <c r="E66" s="1">
        <v>1.67254743549137e-7</v>
      </c>
      <c r="F66">
        <v>7.51381909547737</v>
      </c>
      <c r="G66">
        <v>-1103.24753271788</v>
      </c>
      <c r="I66" s="2">
        <f t="shared" si="4"/>
        <v>0.00459955132390277</v>
      </c>
      <c r="J66" s="2">
        <f t="shared" si="5"/>
        <v>0.015891084048266</v>
      </c>
      <c r="K66" s="2">
        <f t="shared" si="6"/>
        <v>0.064056057655844</v>
      </c>
      <c r="L66" s="2">
        <f t="shared" si="7"/>
        <v>2.82884822127626</v>
      </c>
    </row>
    <row r="67" spans="1:12">
      <c r="A67">
        <v>65</v>
      </c>
      <c r="B67">
        <v>64694037.6277968</v>
      </c>
      <c r="C67">
        <v>32.9816568326974</v>
      </c>
      <c r="D67">
        <v>1.09135615622774</v>
      </c>
      <c r="E67" s="1">
        <v>1.64078164841754e-7</v>
      </c>
      <c r="F67">
        <v>7.5507537688442</v>
      </c>
      <c r="G67">
        <v>-1089.52573506069</v>
      </c>
      <c r="I67" s="2">
        <f t="shared" si="4"/>
        <v>0.00454490662240875</v>
      </c>
      <c r="J67" s="2">
        <f t="shared" si="5"/>
        <v>0.015379450976565</v>
      </c>
      <c r="K67" s="2">
        <f t="shared" si="6"/>
        <v>0.0635128360544849</v>
      </c>
      <c r="L67" s="2">
        <f t="shared" si="7"/>
        <v>2.89236105733075</v>
      </c>
    </row>
    <row r="68" spans="1:12">
      <c r="A68">
        <v>66</v>
      </c>
      <c r="B68">
        <v>65177326.5489224</v>
      </c>
      <c r="C68">
        <v>33.011289294382</v>
      </c>
      <c r="D68">
        <v>1.08643837019021</v>
      </c>
      <c r="E68" s="1">
        <v>1.61064144435503e-7</v>
      </c>
      <c r="F68">
        <v>7.58768844221104</v>
      </c>
      <c r="G68">
        <v>-1076.16438769364</v>
      </c>
      <c r="I68" s="2">
        <f t="shared" ref="I68:I99" si="8">5/2*(1/C68+1/C67)*(C68-C67)</f>
        <v>0.00449024773074028</v>
      </c>
      <c r="J68" s="2">
        <f t="shared" ref="J68:J99" si="9">(1/B68+1/B67)*(B68-B67)</f>
        <v>0.0148853634321679</v>
      </c>
      <c r="K68" s="2">
        <f t="shared" ref="K68:K99" si="10">83140000/2.4942*(I68+J68)/((E67+E68)*31560000000000)</f>
        <v>0.0629395560311324</v>
      </c>
      <c r="L68" s="2">
        <f t="shared" ref="L68:L99" si="11">L67+K68</f>
        <v>2.95530061336188</v>
      </c>
    </row>
    <row r="69" spans="1:12">
      <c r="A69">
        <v>67</v>
      </c>
      <c r="B69">
        <v>65648538.2840039</v>
      </c>
      <c r="C69">
        <v>33.0405949184033</v>
      </c>
      <c r="D69">
        <v>1.08195063459353</v>
      </c>
      <c r="E69" s="1">
        <v>1.58202546604281e-7</v>
      </c>
      <c r="F69">
        <v>7.62462311557787</v>
      </c>
      <c r="G69">
        <v>-1063.14959588928</v>
      </c>
      <c r="I69" s="2">
        <f t="shared" si="8"/>
        <v>0.00443675909314736</v>
      </c>
      <c r="J69" s="2">
        <f t="shared" si="9"/>
        <v>0.0144074827666975</v>
      </c>
      <c r="K69" s="2">
        <f t="shared" si="10"/>
        <v>0.0623400016211959</v>
      </c>
      <c r="L69" s="2">
        <f t="shared" si="11"/>
        <v>3.01764061498308</v>
      </c>
    </row>
    <row r="70" spans="1:12">
      <c r="A70">
        <v>68</v>
      </c>
      <c r="B70">
        <v>66107896.634662</v>
      </c>
      <c r="C70">
        <v>33.0695687300168</v>
      </c>
      <c r="D70">
        <v>1.077869732733</v>
      </c>
      <c r="E70" s="1">
        <v>1.55483358078374e-7</v>
      </c>
      <c r="F70">
        <v>7.6615577889447</v>
      </c>
      <c r="G70">
        <v>-1050.46692720185</v>
      </c>
      <c r="I70" s="2">
        <f t="shared" si="8"/>
        <v>0.00438265700456878</v>
      </c>
      <c r="J70" s="2">
        <f t="shared" si="9"/>
        <v>0.013945851967516</v>
      </c>
      <c r="K70" s="2">
        <f t="shared" si="10"/>
        <v>0.0617126055275428</v>
      </c>
      <c r="L70" s="2">
        <f t="shared" si="11"/>
        <v>3.07935322051062</v>
      </c>
    </row>
    <row r="71" spans="1:12">
      <c r="A71">
        <v>69</v>
      </c>
      <c r="B71">
        <v>66555590.9051555</v>
      </c>
      <c r="C71">
        <v>33.0982174644666</v>
      </c>
      <c r="D71">
        <v>1.07417745987867</v>
      </c>
      <c r="E71" s="1">
        <v>1.52898079418689e-7</v>
      </c>
      <c r="F71">
        <v>7.69849246231154</v>
      </c>
      <c r="G71">
        <v>-1038.1030664656</v>
      </c>
      <c r="I71" s="2">
        <f t="shared" si="8"/>
        <v>0.00432971109781456</v>
      </c>
      <c r="J71" s="2">
        <f t="shared" si="9"/>
        <v>0.0134987969138001</v>
      </c>
      <c r="K71" s="2">
        <f t="shared" si="10"/>
        <v>0.0610616481947417</v>
      </c>
      <c r="L71" s="2">
        <f t="shared" si="11"/>
        <v>3.14041486870536</v>
      </c>
    </row>
    <row r="72" spans="1:12">
      <c r="A72">
        <v>70</v>
      </c>
      <c r="B72">
        <v>66991830.0400402</v>
      </c>
      <c r="C72">
        <v>33.1265401733159</v>
      </c>
      <c r="D72">
        <v>1.07085436254234</v>
      </c>
      <c r="E72" s="1">
        <v>1.5043833462283e-7</v>
      </c>
      <c r="F72">
        <v>7.73542713567837</v>
      </c>
      <c r="G72">
        <v>-1026.04626707041</v>
      </c>
      <c r="I72" s="2">
        <f t="shared" si="8"/>
        <v>0.00427675616189015</v>
      </c>
      <c r="J72" s="2">
        <f t="shared" si="9"/>
        <v>0.0130663336413826</v>
      </c>
      <c r="K72" s="2">
        <f t="shared" si="10"/>
        <v>0.0603870306881204</v>
      </c>
      <c r="L72" s="2">
        <f t="shared" si="11"/>
        <v>3.20080189939348</v>
      </c>
    </row>
    <row r="73" spans="1:12">
      <c r="A73">
        <v>71</v>
      </c>
      <c r="B73">
        <v>67416811.8731345</v>
      </c>
      <c r="C73">
        <v>33.1545417313149</v>
      </c>
      <c r="D73">
        <v>1.06788407129876</v>
      </c>
      <c r="E73" s="1">
        <v>1.48096763533282e-7</v>
      </c>
      <c r="F73">
        <v>7.77236180904521</v>
      </c>
      <c r="G73">
        <v>-1014.28425389207</v>
      </c>
      <c r="I73" s="2">
        <f t="shared" si="8"/>
        <v>0.00422466896918749</v>
      </c>
      <c r="J73" s="2">
        <f t="shared" si="9"/>
        <v>0.0126475820540646</v>
      </c>
      <c r="K73" s="2">
        <f t="shared" si="10"/>
        <v>0.0596924468401665</v>
      </c>
      <c r="L73" s="2">
        <f t="shared" si="11"/>
        <v>3.26049434623365</v>
      </c>
    </row>
    <row r="74" spans="1:12">
      <c r="A74">
        <v>72</v>
      </c>
      <c r="B74">
        <v>67830729.9662872</v>
      </c>
      <c r="C74">
        <v>33.1822237888587</v>
      </c>
      <c r="D74">
        <v>1.06525044876083</v>
      </c>
      <c r="E74" s="1">
        <v>1.45866400856456e-7</v>
      </c>
      <c r="F74">
        <v>7.80929648241204</v>
      </c>
      <c r="G74">
        <v>-1002.80433436552</v>
      </c>
      <c r="I74" s="2">
        <f t="shared" si="8"/>
        <v>0.00417295931557292</v>
      </c>
      <c r="J74" s="2">
        <f t="shared" si="9"/>
        <v>0.0122419073783779</v>
      </c>
      <c r="K74" s="2">
        <f t="shared" si="10"/>
        <v>0.058977477984798</v>
      </c>
      <c r="L74" s="2">
        <f t="shared" si="11"/>
        <v>3.31947182421845</v>
      </c>
    </row>
    <row r="75" spans="1:12">
      <c r="A75">
        <v>73</v>
      </c>
      <c r="B75">
        <v>68233790.3905577</v>
      </c>
      <c r="C75">
        <v>33.2095834837982</v>
      </c>
      <c r="D75">
        <v>1.06293721124771</v>
      </c>
      <c r="E75" s="1">
        <v>1.43740519250693e-7</v>
      </c>
      <c r="F75">
        <v>7.84623115577887</v>
      </c>
      <c r="G75">
        <v>-991.598527999108</v>
      </c>
      <c r="I75" s="2">
        <f t="shared" si="8"/>
        <v>0.00412094514514606</v>
      </c>
      <c r="J75" s="2">
        <f t="shared" si="9"/>
        <v>0.0118492009563516</v>
      </c>
      <c r="K75" s="2">
        <f t="shared" si="10"/>
        <v>0.0582427275301027</v>
      </c>
      <c r="L75" s="2">
        <f t="shared" si="11"/>
        <v>3.37771455174855</v>
      </c>
    </row>
    <row r="76" spans="1:12">
      <c r="A76">
        <v>74</v>
      </c>
      <c r="B76">
        <v>68626173.2344903</v>
      </c>
      <c r="C76">
        <v>33.2366303627244</v>
      </c>
      <c r="D76">
        <v>1.06093221199705</v>
      </c>
      <c r="E76" s="1">
        <v>1.41713534883771e-7</v>
      </c>
      <c r="F76">
        <v>7.88316582914571</v>
      </c>
      <c r="G76">
        <v>-980.655064064621</v>
      </c>
      <c r="I76" s="2">
        <f t="shared" si="8"/>
        <v>0.00407049278534444</v>
      </c>
      <c r="J76" s="2">
        <f t="shared" si="9"/>
        <v>0.0114682499956426</v>
      </c>
      <c r="K76" s="2">
        <f t="shared" si="10"/>
        <v>0.0574938528395093</v>
      </c>
      <c r="L76" s="2">
        <f t="shared" si="11"/>
        <v>3.43520840458806</v>
      </c>
    </row>
    <row r="77" spans="1:12">
      <c r="A77">
        <v>75</v>
      </c>
      <c r="B77">
        <v>69008069.9011614</v>
      </c>
      <c r="C77">
        <v>33.2633618556197</v>
      </c>
      <c r="D77">
        <v>1.05922117280223</v>
      </c>
      <c r="E77" s="1">
        <v>1.39779644421486e-7</v>
      </c>
      <c r="F77">
        <v>7.92010050251254</v>
      </c>
      <c r="G77">
        <v>-969.965065035536</v>
      </c>
      <c r="I77" s="2">
        <f t="shared" si="8"/>
        <v>0.00401977448763644</v>
      </c>
      <c r="J77" s="2">
        <f t="shared" si="9"/>
        <v>0.0110989706702476</v>
      </c>
      <c r="K77" s="2">
        <f t="shared" si="10"/>
        <v>0.0567269744783258</v>
      </c>
      <c r="L77" s="2">
        <f t="shared" si="11"/>
        <v>3.49193537906638</v>
      </c>
    </row>
    <row r="78" spans="1:12">
      <c r="A78">
        <v>76</v>
      </c>
      <c r="B78">
        <v>69379673.6771961</v>
      </c>
      <c r="C78">
        <v>33.2897797197364</v>
      </c>
      <c r="D78">
        <v>1.05779152939915</v>
      </c>
      <c r="E78" s="1">
        <v>1.37933668452589e-7</v>
      </c>
      <c r="F78">
        <v>7.95703517587937</v>
      </c>
      <c r="G78">
        <v>-959.520483818177</v>
      </c>
      <c r="I78" s="2">
        <f t="shared" si="8"/>
        <v>0.00396943970696068</v>
      </c>
      <c r="J78" s="2">
        <f t="shared" si="9"/>
        <v>0.0107410221712348</v>
      </c>
      <c r="K78" s="2">
        <f t="shared" si="10"/>
        <v>0.0559462987881685</v>
      </c>
      <c r="L78" s="2">
        <f t="shared" si="11"/>
        <v>3.54788167785455</v>
      </c>
    </row>
    <row r="79" spans="1:12">
      <c r="A79">
        <v>77</v>
      </c>
      <c r="B79">
        <v>69741154.1095462</v>
      </c>
      <c r="C79">
        <v>33.3158917221843</v>
      </c>
      <c r="D79">
        <v>1.05663326523416</v>
      </c>
      <c r="E79" s="1">
        <v>1.36171077628403e-7</v>
      </c>
      <c r="F79">
        <v>7.99396984924621</v>
      </c>
      <c r="G79">
        <v>-949.311269941824</v>
      </c>
      <c r="I79" s="2">
        <f t="shared" si="8"/>
        <v>0.0039203878432384</v>
      </c>
      <c r="J79" s="2">
        <f t="shared" si="9"/>
        <v>0.0103933502572766</v>
      </c>
      <c r="K79" s="2">
        <f t="shared" si="10"/>
        <v>0.0551541583969815</v>
      </c>
      <c r="L79" s="2">
        <f t="shared" si="11"/>
        <v>3.60303583625153</v>
      </c>
    </row>
    <row r="80" spans="1:12">
      <c r="A80">
        <v>78</v>
      </c>
      <c r="B80">
        <v>70092706.2675938</v>
      </c>
      <c r="C80">
        <v>33.341693554718</v>
      </c>
      <c r="D80">
        <v>1.05573365191399</v>
      </c>
      <c r="E80" s="1">
        <v>1.34487086479321e-7</v>
      </c>
      <c r="F80">
        <v>8.03090452261304</v>
      </c>
      <c r="G80">
        <v>-939.329717834755</v>
      </c>
      <c r="I80" s="2">
        <f t="shared" si="8"/>
        <v>0.00387080274396918</v>
      </c>
      <c r="J80" s="2">
        <f t="shared" si="9"/>
        <v>0.0100563448399787</v>
      </c>
      <c r="K80" s="2">
        <f t="shared" si="10"/>
        <v>0.0543479036594672</v>
      </c>
      <c r="L80" s="2">
        <f t="shared" si="11"/>
        <v>3.657383739911</v>
      </c>
    </row>
    <row r="81" spans="1:12">
      <c r="A81">
        <v>79</v>
      </c>
      <c r="B81">
        <v>70434502.5409339</v>
      </c>
      <c r="C81">
        <v>33.3671874197862</v>
      </c>
      <c r="D81">
        <v>1.05508277643654</v>
      </c>
      <c r="E81" s="1">
        <v>1.32877563975667e-7</v>
      </c>
      <c r="F81">
        <v>8.06783919597988</v>
      </c>
      <c r="G81">
        <v>-929.567681824528</v>
      </c>
      <c r="I81" s="2">
        <f t="shared" si="8"/>
        <v>0.00382166038751929</v>
      </c>
      <c r="J81" s="2">
        <f t="shared" si="9"/>
        <v>0.009729028228766</v>
      </c>
      <c r="K81" s="2">
        <f t="shared" si="10"/>
        <v>0.0535302325169432</v>
      </c>
      <c r="L81" s="2">
        <f t="shared" si="11"/>
        <v>3.71091397242794</v>
      </c>
    </row>
    <row r="82" spans="1:12">
      <c r="A82">
        <v>80</v>
      </c>
      <c r="B82">
        <v>70766712.424362</v>
      </c>
      <c r="C82">
        <v>33.392387462686</v>
      </c>
      <c r="D82">
        <v>1.0546737800299</v>
      </c>
      <c r="E82" s="1">
        <v>1.31339136853489e-7</v>
      </c>
      <c r="F82">
        <v>8.10477386934671</v>
      </c>
      <c r="G82">
        <v>-920.018100786329</v>
      </c>
      <c r="I82" s="2">
        <f t="shared" si="8"/>
        <v>0.00377474639927664</v>
      </c>
      <c r="J82" s="2">
        <f t="shared" si="9"/>
        <v>0.00941101597266614</v>
      </c>
      <c r="K82" s="2">
        <f t="shared" si="10"/>
        <v>0.0527092370719521</v>
      </c>
      <c r="L82" s="2">
        <f t="shared" si="11"/>
        <v>3.7636232094999</v>
      </c>
    </row>
    <row r="83" spans="1:12">
      <c r="A83">
        <v>81</v>
      </c>
      <c r="B83">
        <v>71089526.8132909</v>
      </c>
      <c r="C83">
        <v>33.4172777239075</v>
      </c>
      <c r="D83">
        <v>1.05449300877451</v>
      </c>
      <c r="E83" s="1">
        <v>1.29867329488071e-7</v>
      </c>
      <c r="F83">
        <v>8.14170854271354</v>
      </c>
      <c r="G83">
        <v>-910.673694265372</v>
      </c>
      <c r="I83" s="2">
        <f t="shared" si="8"/>
        <v>0.00372554848264546</v>
      </c>
      <c r="J83" s="2">
        <f t="shared" si="9"/>
        <v>0.00910262565497515</v>
      </c>
      <c r="K83" s="2">
        <f t="shared" si="10"/>
        <v>0.0518707674288678</v>
      </c>
      <c r="L83" s="2">
        <f t="shared" si="11"/>
        <v>3.81549397692876</v>
      </c>
    </row>
    <row r="84" spans="1:12">
      <c r="A84">
        <v>82</v>
      </c>
      <c r="B84">
        <v>71403095.6446094</v>
      </c>
      <c r="C84">
        <v>33.441873832083</v>
      </c>
      <c r="D84">
        <v>1.05453554271398</v>
      </c>
      <c r="E84" s="1">
        <v>1.2845938216858e-7</v>
      </c>
      <c r="F84">
        <v>8.17864321608037</v>
      </c>
      <c r="G84">
        <v>-901.52839428352</v>
      </c>
      <c r="I84" s="2">
        <f t="shared" si="8"/>
        <v>0.00367879503879411</v>
      </c>
      <c r="J84" s="2">
        <f t="shared" si="9"/>
        <v>0.00880243045327877</v>
      </c>
      <c r="K84" s="2">
        <f t="shared" si="10"/>
        <v>0.0510304813064725</v>
      </c>
      <c r="L84" s="2">
        <f t="shared" si="11"/>
        <v>3.86652445823524</v>
      </c>
    </row>
    <row r="85" spans="1:12">
      <c r="A85">
        <v>83</v>
      </c>
      <c r="B85">
        <v>71707588.2973015</v>
      </c>
      <c r="C85">
        <v>33.4661794562509</v>
      </c>
      <c r="D85">
        <v>1.05479355789352</v>
      </c>
      <c r="E85" s="1">
        <v>1.27112146048362e-7</v>
      </c>
      <c r="F85">
        <v>8.21557788944721</v>
      </c>
      <c r="G85">
        <v>-892.57586413266</v>
      </c>
      <c r="I85" s="2">
        <f t="shared" si="8"/>
        <v>0.00363269086168686</v>
      </c>
      <c r="J85" s="2">
        <f t="shared" si="9"/>
        <v>0.00851072813702933</v>
      </c>
      <c r="K85" s="2">
        <f t="shared" si="10"/>
        <v>0.0501845762175383</v>
      </c>
      <c r="L85" s="2">
        <f t="shared" si="11"/>
        <v>3.91670903445278</v>
      </c>
    </row>
    <row r="86" spans="1:12">
      <c r="A86">
        <v>84</v>
      </c>
      <c r="B86">
        <v>72003192.4342172</v>
      </c>
      <c r="C86">
        <v>33.4901828939216</v>
      </c>
      <c r="D86">
        <v>1.05525576084543</v>
      </c>
      <c r="E86" s="1">
        <v>1.25822060423552e-7</v>
      </c>
      <c r="F86">
        <v>8.25251256281404</v>
      </c>
      <c r="G86">
        <v>-883.808211476966</v>
      </c>
      <c r="I86" s="2">
        <f t="shared" si="8"/>
        <v>0.00358493799738316</v>
      </c>
      <c r="J86" s="2">
        <f t="shared" si="9"/>
        <v>0.00822778600506826</v>
      </c>
      <c r="K86" s="2">
        <f t="shared" si="10"/>
        <v>0.049326947527027</v>
      </c>
      <c r="L86" s="2">
        <f t="shared" si="11"/>
        <v>3.9660359819798</v>
      </c>
    </row>
    <row r="87" spans="1:12">
      <c r="A87">
        <v>85</v>
      </c>
      <c r="B87">
        <v>72290046.0826796</v>
      </c>
      <c r="C87">
        <v>33.5139008667424</v>
      </c>
      <c r="D87">
        <v>1.05591881580149</v>
      </c>
      <c r="E87" s="1">
        <v>1.2458693911406e-7</v>
      </c>
      <c r="F87">
        <v>8.28944723618087</v>
      </c>
      <c r="G87">
        <v>-875.222232027867</v>
      </c>
      <c r="I87" s="2">
        <f t="shared" si="8"/>
        <v>0.00353978063148959</v>
      </c>
      <c r="J87" s="2">
        <f t="shared" si="9"/>
        <v>0.00795199512026651</v>
      </c>
      <c r="K87" s="2">
        <f t="shared" si="10"/>
        <v>0.0484706630133752</v>
      </c>
      <c r="L87" s="2">
        <f t="shared" si="11"/>
        <v>4.01450664499318</v>
      </c>
    </row>
    <row r="88" spans="1:12">
      <c r="A88">
        <v>86</v>
      </c>
      <c r="B88">
        <v>72568315.7579775</v>
      </c>
      <c r="C88">
        <v>33.53733016735</v>
      </c>
      <c r="D88">
        <v>1.05677461749063</v>
      </c>
      <c r="E88" s="1">
        <v>1.23403950373555e-7</v>
      </c>
      <c r="F88">
        <v>8.32638190954771</v>
      </c>
      <c r="G88">
        <v>-866.809417149911</v>
      </c>
      <c r="I88" s="2">
        <f t="shared" si="8"/>
        <v>0.0034942391223718</v>
      </c>
      <c r="J88" s="2">
        <f t="shared" si="9"/>
        <v>0.00768393894902814</v>
      </c>
      <c r="K88" s="2">
        <f t="shared" si="10"/>
        <v>0.0476076832970974</v>
      </c>
      <c r="L88" s="2">
        <f t="shared" si="11"/>
        <v>4.06211432829027</v>
      </c>
    </row>
    <row r="89" spans="1:12">
      <c r="A89">
        <v>87</v>
      </c>
      <c r="B89">
        <v>72838164.5870976</v>
      </c>
      <c r="C89">
        <v>33.5604737455348</v>
      </c>
      <c r="D89">
        <v>1.05781672806887</v>
      </c>
      <c r="E89" s="1">
        <v>1.22270639735492e-7</v>
      </c>
      <c r="F89">
        <v>8.36331658291454</v>
      </c>
      <c r="G89">
        <v>-858.5676036398</v>
      </c>
      <c r="I89" s="2">
        <f t="shared" si="8"/>
        <v>0.00344923076294486</v>
      </c>
      <c r="J89" s="2">
        <f t="shared" si="9"/>
        <v>0.00742332137782419</v>
      </c>
      <c r="K89" s="2">
        <f t="shared" si="10"/>
        <v>0.0467426154813099</v>
      </c>
      <c r="L89" s="2">
        <f t="shared" si="11"/>
        <v>4.10885694377158</v>
      </c>
    </row>
    <row r="90" spans="1:12">
      <c r="A90">
        <v>88</v>
      </c>
      <c r="B90">
        <v>73099745.4467485</v>
      </c>
      <c r="C90">
        <v>33.5833349674389</v>
      </c>
      <c r="D90">
        <v>1.05903920080104</v>
      </c>
      <c r="E90" s="1">
        <v>1.21184734182803e-7</v>
      </c>
      <c r="F90">
        <v>8.40025125628137</v>
      </c>
      <c r="G90">
        <v>-850.486744267409</v>
      </c>
      <c r="I90" s="2">
        <f t="shared" si="8"/>
        <v>0.00340481497736831</v>
      </c>
      <c r="J90" s="2">
        <f t="shared" si="9"/>
        <v>0.00716967099184614</v>
      </c>
      <c r="K90" s="2">
        <f t="shared" si="10"/>
        <v>0.0458755887264214</v>
      </c>
      <c r="L90" s="2">
        <f t="shared" si="11"/>
        <v>4.154732532498</v>
      </c>
    </row>
    <row r="91" spans="1:12">
      <c r="A91">
        <v>89</v>
      </c>
      <c r="B91">
        <v>73353209.5946774</v>
      </c>
      <c r="C91">
        <v>33.605914255536</v>
      </c>
      <c r="D91">
        <v>1.06043615676001</v>
      </c>
      <c r="E91" s="1">
        <v>1.20144007345971e-7</v>
      </c>
      <c r="F91">
        <v>8.4371859296482</v>
      </c>
      <c r="G91">
        <v>-842.566702627478</v>
      </c>
      <c r="I91" s="2">
        <f t="shared" si="8"/>
        <v>0.00336055111616354</v>
      </c>
      <c r="J91" s="2">
        <f t="shared" si="9"/>
        <v>0.00692276661961461</v>
      </c>
      <c r="K91" s="2">
        <f t="shared" si="10"/>
        <v>0.0450055379837742</v>
      </c>
      <c r="L91" s="2">
        <f t="shared" si="11"/>
        <v>4.19973807048178</v>
      </c>
    </row>
    <row r="92" spans="1:12">
      <c r="A92">
        <v>90</v>
      </c>
      <c r="B92">
        <v>73598705.4661333</v>
      </c>
      <c r="C92">
        <v>33.6282167317777</v>
      </c>
      <c r="D92">
        <v>1.06200257596571</v>
      </c>
      <c r="E92" s="1">
        <v>1.19146496574598e-7</v>
      </c>
      <c r="F92">
        <v>8.47412060301504</v>
      </c>
      <c r="G92">
        <v>-834.80008029961</v>
      </c>
      <c r="I92" s="2">
        <f t="shared" si="8"/>
        <v>0.00331713645558023</v>
      </c>
      <c r="J92" s="2">
        <f t="shared" si="9"/>
        <v>0.00668236426862656</v>
      </c>
      <c r="K92" s="2">
        <f t="shared" si="10"/>
        <v>0.0441361658252052</v>
      </c>
      <c r="L92" s="2">
        <f t="shared" si="11"/>
        <v>4.24387423630698</v>
      </c>
    </row>
    <row r="93" spans="1:12">
      <c r="A93">
        <v>91</v>
      </c>
      <c r="B93">
        <v>73836381.4998897</v>
      </c>
      <c r="C93">
        <v>33.6502419143911</v>
      </c>
      <c r="D93">
        <v>1.06373276633025</v>
      </c>
      <c r="E93" s="1">
        <v>1.18190190247406e-7</v>
      </c>
      <c r="F93">
        <v>8.51105527638187</v>
      </c>
      <c r="G93">
        <v>-827.184456577741</v>
      </c>
      <c r="I93" s="2">
        <f t="shared" si="8"/>
        <v>0.00327373507317599</v>
      </c>
      <c r="J93" s="2">
        <f t="shared" si="9"/>
        <v>0.00644830633782284</v>
      </c>
      <c r="K93" s="2">
        <f t="shared" si="10"/>
        <v>0.0432647642878291</v>
      </c>
      <c r="L93" s="2">
        <f t="shared" si="11"/>
        <v>4.28713900059481</v>
      </c>
    </row>
    <row r="94" spans="1:12">
      <c r="A94">
        <v>92</v>
      </c>
      <c r="B94">
        <v>74066385.4242549</v>
      </c>
      <c r="C94">
        <v>33.6719954322381</v>
      </c>
      <c r="D94">
        <v>1.0656224498925</v>
      </c>
      <c r="E94" s="1">
        <v>1.1727337360829e-7</v>
      </c>
      <c r="F94">
        <v>8.5479899497487</v>
      </c>
      <c r="G94">
        <v>-819.713432558607</v>
      </c>
      <c r="I94" s="2">
        <f t="shared" si="8"/>
        <v>0.00323125329395624</v>
      </c>
      <c r="J94" s="2">
        <f t="shared" si="9"/>
        <v>0.00622042400904852</v>
      </c>
      <c r="K94" s="2">
        <f t="shared" si="10"/>
        <v>0.0423961991363917</v>
      </c>
      <c r="L94" s="2">
        <f t="shared" si="11"/>
        <v>4.32953519973121</v>
      </c>
    </row>
    <row r="95" spans="1:12">
      <c r="A95">
        <v>93</v>
      </c>
      <c r="B95">
        <v>74288858.6897633</v>
      </c>
      <c r="C95">
        <v>33.6934776428003</v>
      </c>
      <c r="D95">
        <v>1.06766653433385</v>
      </c>
      <c r="E95" s="1">
        <v>1.16394266140749e-7</v>
      </c>
      <c r="F95">
        <v>8.58492462311554</v>
      </c>
      <c r="G95">
        <v>-812.383484308741</v>
      </c>
      <c r="I95" s="2">
        <f t="shared" si="8"/>
        <v>0.00318890549804748</v>
      </c>
      <c r="J95" s="2">
        <f t="shared" si="9"/>
        <v>0.00599840651767709</v>
      </c>
      <c r="K95" s="2">
        <f t="shared" si="10"/>
        <v>0.041527103938996</v>
      </c>
      <c r="L95" s="2">
        <f t="shared" si="11"/>
        <v>4.3710623036702</v>
      </c>
    </row>
    <row r="96" spans="1:12">
      <c r="A96">
        <v>94</v>
      </c>
      <c r="B96">
        <v>74503942.6945959</v>
      </c>
      <c r="C96">
        <v>33.7146919254226</v>
      </c>
      <c r="D96">
        <v>1.06986082591546</v>
      </c>
      <c r="E96" s="1">
        <v>1.15551291269076e-7</v>
      </c>
      <c r="F96">
        <v>8.62185929648237</v>
      </c>
      <c r="G96">
        <v>-805.190397807427</v>
      </c>
      <c r="I96" s="2">
        <f t="shared" si="8"/>
        <v>0.00314713852331942</v>
      </c>
      <c r="J96" s="2">
        <f t="shared" si="9"/>
        <v>0.00578211989453269</v>
      </c>
      <c r="K96" s="2">
        <f t="shared" si="10"/>
        <v>0.0406603473135062</v>
      </c>
      <c r="L96" s="2">
        <f t="shared" si="11"/>
        <v>4.41172265098371</v>
      </c>
    </row>
    <row r="97" spans="1:12">
      <c r="A97">
        <v>95</v>
      </c>
      <c r="B97">
        <v>74711777.0683522</v>
      </c>
      <c r="C97">
        <v>33.7356395662576</v>
      </c>
      <c r="D97">
        <v>1.07220099650212</v>
      </c>
      <c r="E97" s="1">
        <v>1.14742895654734e-7</v>
      </c>
      <c r="F97">
        <v>8.6587939698492</v>
      </c>
      <c r="G97">
        <v>-798.131020296448</v>
      </c>
      <c r="I97" s="2">
        <f t="shared" si="8"/>
        <v>0.00310563971920396</v>
      </c>
      <c r="J97" s="2">
        <f t="shared" si="9"/>
        <v>0.005571390930916</v>
      </c>
      <c r="K97" s="2">
        <f t="shared" si="10"/>
        <v>0.0397951280615182</v>
      </c>
      <c r="L97" s="2">
        <f t="shared" si="11"/>
        <v>4.45151777904523</v>
      </c>
    </row>
    <row r="98" spans="1:12">
      <c r="A98">
        <v>96</v>
      </c>
      <c r="B98">
        <v>74912491.4617864</v>
      </c>
      <c r="C98">
        <v>33.7563237167782</v>
      </c>
      <c r="D98">
        <v>1.07468306581498</v>
      </c>
      <c r="E98" s="1">
        <v>1.13967655327682e-7</v>
      </c>
      <c r="F98">
        <v>8.69572864321604</v>
      </c>
      <c r="G98">
        <v>-791.199879701691</v>
      </c>
      <c r="I98" s="2">
        <f t="shared" si="8"/>
        <v>0.00306468377228372</v>
      </c>
      <c r="J98" s="2">
        <f t="shared" si="9"/>
        <v>0.00536583420839649</v>
      </c>
      <c r="K98" s="2">
        <f t="shared" si="10"/>
        <v>0.0389322774399558</v>
      </c>
      <c r="L98" s="2">
        <f t="shared" si="11"/>
        <v>4.49045005648518</v>
      </c>
    </row>
    <row r="99" spans="1:12">
      <c r="A99">
        <v>97</v>
      </c>
      <c r="B99">
        <v>75106227.7414454</v>
      </c>
      <c r="C99">
        <v>33.7767486274136</v>
      </c>
      <c r="D99">
        <v>1.07730362174786</v>
      </c>
      <c r="E99" s="1">
        <v>1.13224244827556e-7</v>
      </c>
      <c r="F99">
        <v>8.73266331658287</v>
      </c>
      <c r="G99">
        <v>-784.395500202955</v>
      </c>
      <c r="I99" s="2">
        <f t="shared" si="8"/>
        <v>0.00302443111126516</v>
      </c>
      <c r="J99" s="2">
        <f t="shared" si="9"/>
        <v>0.00516566475949729</v>
      </c>
      <c r="K99" s="2">
        <f t="shared" si="10"/>
        <v>0.0380748229396748</v>
      </c>
      <c r="L99" s="2">
        <f t="shared" si="11"/>
        <v>4.52852487942486</v>
      </c>
    </row>
    <row r="100" spans="1:12">
      <c r="A100">
        <v>98</v>
      </c>
      <c r="B100">
        <v>75293113.897488</v>
      </c>
      <c r="C100">
        <v>33.7969137485799</v>
      </c>
      <c r="D100">
        <v>1.08005840890946</v>
      </c>
      <c r="E100" s="1">
        <v>1.12511283330873e-7</v>
      </c>
      <c r="F100">
        <v>8.7695979899497</v>
      </c>
      <c r="G100">
        <v>-777.713420328565</v>
      </c>
      <c r="I100" s="2">
        <f t="shared" ref="I100:I131" si="12">5/2*(1/C100+1/C99)*(C100-C99)</f>
        <v>0.00298416901689417</v>
      </c>
      <c r="J100" s="2">
        <f t="shared" ref="J100:J131" si="13">(1/B100+1/B99)*(B100-B99)</f>
        <v>0.00497040592249276</v>
      </c>
      <c r="K100" s="2">
        <f t="shared" ref="K100:K131" si="14">83140000/2.4942*(I100+J100)/((E99+E100)*31560000000000)</f>
        <v>0.0372184952891917</v>
      </c>
      <c r="L100" s="2">
        <f t="shared" ref="L100:L131" si="15">L99+K100</f>
        <v>4.56574337471405</v>
      </c>
    </row>
    <row r="101" spans="1:12">
      <c r="A101">
        <v>99</v>
      </c>
      <c r="B101">
        <v>75473279.1969377</v>
      </c>
      <c r="C101">
        <v>33.816822854383</v>
      </c>
      <c r="D101">
        <v>1.08294440704371</v>
      </c>
      <c r="E101" s="1">
        <v>1.11827640250171e-7</v>
      </c>
      <c r="F101">
        <v>8.80653266331653</v>
      </c>
      <c r="G101">
        <v>-771.149131219631</v>
      </c>
      <c r="I101" s="2">
        <f t="shared" si="12"/>
        <v>0.0029445359078715</v>
      </c>
      <c r="J101" s="2">
        <f t="shared" si="13"/>
        <v>0.00477999249119755</v>
      </c>
      <c r="K101" s="2">
        <f t="shared" si="14"/>
        <v>0.0363671353764836</v>
      </c>
      <c r="L101" s="2">
        <f t="shared" si="15"/>
        <v>4.60211051009053</v>
      </c>
    </row>
    <row r="102" spans="1:12">
      <c r="A102">
        <v>100</v>
      </c>
      <c r="B102">
        <v>75646852.0004741</v>
      </c>
      <c r="C102">
        <v>33.8364798304148</v>
      </c>
      <c r="D102">
        <v>1.08595853401655</v>
      </c>
      <c r="E102" s="1">
        <v>1.11172120991316e-7</v>
      </c>
      <c r="F102">
        <v>8.84346733668337</v>
      </c>
      <c r="G102">
        <v>-764.703096116504</v>
      </c>
      <c r="I102" s="2">
        <f t="shared" si="12"/>
        <v>0.00290554590998582</v>
      </c>
      <c r="J102" s="2">
        <f t="shared" si="13"/>
        <v>0.00459430603038471</v>
      </c>
      <c r="K102" s="2">
        <f t="shared" si="14"/>
        <v>0.035521397400995</v>
      </c>
      <c r="L102" s="2">
        <f t="shared" si="15"/>
        <v>4.63763190749153</v>
      </c>
    </row>
    <row r="103" spans="1:12">
      <c r="A103">
        <v>101</v>
      </c>
      <c r="B103">
        <v>75813956.910463</v>
      </c>
      <c r="C103">
        <v>33.8558847247683</v>
      </c>
      <c r="D103">
        <v>1.08909709546912</v>
      </c>
      <c r="E103" s="1">
        <v>1.10543636846258e-7</v>
      </c>
      <c r="F103">
        <v>8.8804020100502</v>
      </c>
      <c r="G103">
        <v>-758.366853633599</v>
      </c>
      <c r="I103" s="2">
        <f t="shared" si="12"/>
        <v>0.00286662994794496</v>
      </c>
      <c r="J103" s="2">
        <f t="shared" si="13"/>
        <v>0.00441315782209981</v>
      </c>
      <c r="K103" s="2">
        <f t="shared" si="14"/>
        <v>0.0346787878279873</v>
      </c>
      <c r="L103" s="2">
        <f t="shared" si="15"/>
        <v>4.67231069531951</v>
      </c>
    </row>
    <row r="104" spans="1:12">
      <c r="A104">
        <v>102</v>
      </c>
      <c r="B104">
        <v>75974717.6426337</v>
      </c>
      <c r="C104">
        <v>33.8750413795436</v>
      </c>
      <c r="D104">
        <v>1.09235748479896</v>
      </c>
      <c r="E104" s="1">
        <v>1.09941126314319e-7</v>
      </c>
      <c r="F104">
        <v>8.91733668341703</v>
      </c>
      <c r="G104">
        <v>-752.142277159204</v>
      </c>
      <c r="I104" s="2">
        <f t="shared" si="12"/>
        <v>0.0028283470210113</v>
      </c>
      <c r="J104" s="2">
        <f t="shared" si="13"/>
        <v>0.00423644024750601</v>
      </c>
      <c r="K104" s="2">
        <f t="shared" si="14"/>
        <v>0.0338424859597588</v>
      </c>
      <c r="L104" s="2">
        <f t="shared" si="15"/>
        <v>4.70615318127927</v>
      </c>
    </row>
    <row r="105" spans="1:12">
      <c r="A105">
        <v>103</v>
      </c>
      <c r="B105">
        <v>76129255.3522901</v>
      </c>
      <c r="C105">
        <v>33.8939509236816</v>
      </c>
      <c r="D105">
        <v>1.09573649862552</v>
      </c>
      <c r="E105" s="1">
        <v>1.09363594565731e-7</v>
      </c>
      <c r="F105">
        <v>8.95427135678387</v>
      </c>
      <c r="G105">
        <v>-746.022485189267</v>
      </c>
      <c r="I105" s="2">
        <f t="shared" si="12"/>
        <v>0.00279029464177916</v>
      </c>
      <c r="J105" s="2">
        <f t="shared" si="13"/>
        <v>0.00406400611729816</v>
      </c>
      <c r="K105" s="2">
        <f t="shared" si="14"/>
        <v>0.0330108667063205</v>
      </c>
      <c r="L105" s="2">
        <f t="shared" si="15"/>
        <v>4.73916404798559</v>
      </c>
    </row>
    <row r="106" spans="1:12">
      <c r="A106">
        <v>104</v>
      </c>
      <c r="B106">
        <v>76277686.5535944</v>
      </c>
      <c r="C106">
        <v>33.912617357398</v>
      </c>
      <c r="D106">
        <v>1.09923188572598</v>
      </c>
      <c r="E106" s="1">
        <v>1.08810138679329e-7</v>
      </c>
      <c r="F106">
        <v>8.9912060301507</v>
      </c>
      <c r="G106">
        <v>-740.009316271703</v>
      </c>
      <c r="I106" s="2">
        <f t="shared" si="12"/>
        <v>0.00275289483072521</v>
      </c>
      <c r="J106" s="2">
        <f t="shared" si="13"/>
        <v>0.00389565830103062</v>
      </c>
      <c r="K106" s="2">
        <f t="shared" si="14"/>
        <v>0.0321859573490793</v>
      </c>
      <c r="L106" s="2">
        <f t="shared" si="15"/>
        <v>4.77135000533467</v>
      </c>
    </row>
    <row r="107" spans="1:12">
      <c r="A107">
        <v>105</v>
      </c>
      <c r="B107">
        <v>76420133.1834279</v>
      </c>
      <c r="C107">
        <v>33.9310418511887</v>
      </c>
      <c r="D107">
        <v>1.10284050178006</v>
      </c>
      <c r="E107" s="1">
        <v>1.08279827490349e-7</v>
      </c>
      <c r="F107">
        <v>9.02814070351753</v>
      </c>
      <c r="G107">
        <v>-734.096473213916</v>
      </c>
      <c r="I107" s="2">
        <f t="shared" si="12"/>
        <v>0.00271572839149153</v>
      </c>
      <c r="J107" s="2">
        <f t="shared" si="13"/>
        <v>0.00373146791595555</v>
      </c>
      <c r="K107" s="2">
        <f t="shared" si="14"/>
        <v>0.0313669934910499</v>
      </c>
      <c r="L107" s="2">
        <f t="shared" si="15"/>
        <v>4.80271699882572</v>
      </c>
    </row>
    <row r="108" spans="1:12">
      <c r="A108">
        <v>106</v>
      </c>
      <c r="B108">
        <v>76556703.1888351</v>
      </c>
      <c r="C108">
        <v>33.9492281298246</v>
      </c>
      <c r="D108">
        <v>1.10656043975903</v>
      </c>
      <c r="E108" s="1">
        <v>1.07771878658946e-7</v>
      </c>
      <c r="F108">
        <v>9.06507537688437</v>
      </c>
      <c r="G108">
        <v>-728.281325200169</v>
      </c>
      <c r="I108" s="2">
        <f t="shared" si="12"/>
        <v>0.00267917024289741</v>
      </c>
      <c r="J108" s="2">
        <f t="shared" si="13"/>
        <v>0.00357100113958399</v>
      </c>
      <c r="K108" s="2">
        <f t="shared" si="14"/>
        <v>0.0305545559531825</v>
      </c>
      <c r="L108" s="2">
        <f t="shared" si="15"/>
        <v>4.83327155477891</v>
      </c>
    </row>
    <row r="109" spans="1:12">
      <c r="A109">
        <v>107</v>
      </c>
      <c r="B109">
        <v>76687519.7139112</v>
      </c>
      <c r="C109">
        <v>33.967177196845</v>
      </c>
      <c r="D109">
        <v>1.11038872481734</v>
      </c>
      <c r="E109" s="1">
        <v>1.07285400852637e-7</v>
      </c>
      <c r="F109">
        <v>9.1020100502512</v>
      </c>
      <c r="G109">
        <v>-722.563159892209</v>
      </c>
      <c r="I109" s="2">
        <f t="shared" si="12"/>
        <v>0.00264281776806654</v>
      </c>
      <c r="J109" s="2">
        <f t="shared" si="13"/>
        <v>0.00341459189589165</v>
      </c>
      <c r="K109" s="2">
        <f t="shared" si="14"/>
        <v>0.0297491491580681</v>
      </c>
      <c r="L109" s="2">
        <f t="shared" si="15"/>
        <v>4.86302070393697</v>
      </c>
    </row>
    <row r="110" spans="1:12">
      <c r="A110">
        <v>108</v>
      </c>
      <c r="B110">
        <v>76812685.7900274</v>
      </c>
      <c r="C110">
        <v>33.984891658379</v>
      </c>
      <c r="D110">
        <v>1.11432322607302</v>
      </c>
      <c r="E110" s="1">
        <v>1.06819652737477e-7</v>
      </c>
      <c r="F110">
        <v>9.13894472361803</v>
      </c>
      <c r="G110">
        <v>-716.938284645727</v>
      </c>
      <c r="I110" s="2">
        <f t="shared" si="12"/>
        <v>0.00260690557863766</v>
      </c>
      <c r="J110" s="2">
        <f t="shared" si="13"/>
        <v>0.00326165450861938</v>
      </c>
      <c r="K110" s="2">
        <f t="shared" si="14"/>
        <v>0.0289498546876689</v>
      </c>
      <c r="L110" s="2">
        <f t="shared" si="15"/>
        <v>4.89197055862464</v>
      </c>
    </row>
    <row r="111" spans="1:12">
      <c r="A111">
        <v>109</v>
      </c>
      <c r="B111">
        <v>76932313.426727</v>
      </c>
      <c r="C111">
        <v>34.002373642551</v>
      </c>
      <c r="D111">
        <v>1.11836184051214</v>
      </c>
      <c r="E111" s="1">
        <v>1.06373900163447e-7</v>
      </c>
      <c r="F111">
        <v>9.17587939698486</v>
      </c>
      <c r="G111">
        <v>-711.406089566249</v>
      </c>
      <c r="I111" s="2">
        <f t="shared" si="12"/>
        <v>0.00257136174701429</v>
      </c>
      <c r="J111" s="2">
        <f t="shared" si="13"/>
        <v>0.00311236683429734</v>
      </c>
      <c r="K111" s="2">
        <f t="shared" si="14"/>
        <v>0.0281579487487825</v>
      </c>
      <c r="L111" s="2">
        <f t="shared" si="15"/>
        <v>4.92012850737343</v>
      </c>
    </row>
    <row r="112" spans="1:12">
      <c r="A112">
        <v>110</v>
      </c>
      <c r="B112">
        <v>77046508.9113664</v>
      </c>
      <c r="C112">
        <v>34.0196263509234</v>
      </c>
      <c r="D112">
        <v>1.12250249386792</v>
      </c>
      <c r="E112" s="1">
        <v>1.05947477989772e-7</v>
      </c>
      <c r="F112">
        <v>9.2128140703517</v>
      </c>
      <c r="G112">
        <v>-705.960833424381</v>
      </c>
      <c r="I112" s="2">
        <f t="shared" si="12"/>
        <v>0.00253634257797933</v>
      </c>
      <c r="J112" s="2">
        <f t="shared" si="13"/>
        <v>0.00296652606416547</v>
      </c>
      <c r="K112" s="2">
        <f t="shared" si="14"/>
        <v>0.0273739312534026</v>
      </c>
      <c r="L112" s="2">
        <f t="shared" si="15"/>
        <v>4.94750243862683</v>
      </c>
    </row>
    <row r="113" spans="1:12">
      <c r="A113">
        <v>111</v>
      </c>
      <c r="B113">
        <v>77155379.6341783</v>
      </c>
      <c r="C113">
        <v>34.0366515919612</v>
      </c>
      <c r="D113">
        <v>1.12674313962637</v>
      </c>
      <c r="E113" s="1">
        <v>1.05539710064922e-7</v>
      </c>
      <c r="F113">
        <v>9.24974874371853</v>
      </c>
      <c r="G113">
        <v>-700.603182943906</v>
      </c>
      <c r="I113" s="2">
        <f t="shared" si="12"/>
        <v>0.00250164167331682</v>
      </c>
      <c r="J113" s="2">
        <f t="shared" si="13"/>
        <v>0.00282411008342555</v>
      </c>
      <c r="K113" s="2">
        <f t="shared" si="14"/>
        <v>0.0265973646308907</v>
      </c>
      <c r="L113" s="2">
        <f t="shared" si="15"/>
        <v>4.97409980325772</v>
      </c>
    </row>
    <row r="114" spans="1:12">
      <c r="A114">
        <v>112</v>
      </c>
      <c r="B114">
        <v>77259027.3677688</v>
      </c>
      <c r="C114">
        <v>34.0534521153288</v>
      </c>
      <c r="D114">
        <v>1.13108176111696</v>
      </c>
      <c r="E114" s="1">
        <v>1.05149921835068e-7</v>
      </c>
      <c r="F114">
        <v>9.28668341708536</v>
      </c>
      <c r="G114">
        <v>-695.331026723533</v>
      </c>
      <c r="I114" s="2">
        <f t="shared" si="12"/>
        <v>0.0024673959174223</v>
      </c>
      <c r="J114" s="2">
        <f t="shared" si="13"/>
        <v>0.00268492512587392</v>
      </c>
      <c r="K114" s="2">
        <f t="shared" si="14"/>
        <v>0.0258286378304483</v>
      </c>
      <c r="L114" s="2">
        <f t="shared" si="15"/>
        <v>4.99992844108817</v>
      </c>
    </row>
    <row r="115" spans="1:12">
      <c r="A115">
        <v>113</v>
      </c>
      <c r="B115">
        <v>77357559.3296911</v>
      </c>
      <c r="C115">
        <v>34.0700292343353</v>
      </c>
      <c r="D115">
        <v>1.1355163707642</v>
      </c>
      <c r="E115" s="1">
        <v>1.04777530690757e-7</v>
      </c>
      <c r="F115">
        <v>9.3236180904522</v>
      </c>
      <c r="G115">
        <v>-690.141514912648</v>
      </c>
      <c r="I115" s="2">
        <f t="shared" si="12"/>
        <v>0.00243339295932476</v>
      </c>
      <c r="J115" s="2">
        <f t="shared" si="13"/>
        <v>0.00254906679914715</v>
      </c>
      <c r="K115" s="2">
        <f t="shared" si="14"/>
        <v>0.0250678054127202</v>
      </c>
      <c r="L115" s="2">
        <f t="shared" si="15"/>
        <v>5.02499624650089</v>
      </c>
    </row>
    <row r="116" spans="1:12">
      <c r="A116">
        <v>114</v>
      </c>
      <c r="B116">
        <v>77451067.8040388</v>
      </c>
      <c r="C116">
        <v>34.0863838170438</v>
      </c>
      <c r="D116">
        <v>1.14004500867475</v>
      </c>
      <c r="E116" s="1">
        <v>1.04421922120886e-7</v>
      </c>
      <c r="F116">
        <v>9.36055276381903</v>
      </c>
      <c r="G116">
        <v>-685.032178660041</v>
      </c>
      <c r="I116" s="2">
        <f t="shared" si="12"/>
        <v>0.00239956636771017</v>
      </c>
      <c r="J116" s="2">
        <f t="shared" si="13"/>
        <v>0.00241610587718175</v>
      </c>
      <c r="K116" s="2">
        <f t="shared" si="14"/>
        <v>0.0243129763499863</v>
      </c>
      <c r="L116" s="2">
        <f t="shared" si="15"/>
        <v>5.04930922285087</v>
      </c>
    </row>
    <row r="117" spans="1:12">
      <c r="A117">
        <v>115</v>
      </c>
      <c r="B117">
        <v>77539658.4810608</v>
      </c>
      <c r="C117">
        <v>34.1025232434384</v>
      </c>
      <c r="D117">
        <v>1.14466684390652</v>
      </c>
      <c r="E117" s="1">
        <v>1.04082655433618e-7</v>
      </c>
      <c r="F117">
        <v>9.39748743718586</v>
      </c>
      <c r="G117">
        <v>-680.001590085916</v>
      </c>
      <c r="I117" s="2">
        <f t="shared" si="12"/>
        <v>0.0023668699198276</v>
      </c>
      <c r="J117" s="2">
        <f t="shared" si="13"/>
        <v>0.00228634856004652</v>
      </c>
      <c r="K117" s="2">
        <f t="shared" si="14"/>
        <v>0.0235710864621923</v>
      </c>
      <c r="L117" s="2">
        <f t="shared" si="15"/>
        <v>5.07288030931307</v>
      </c>
    </row>
    <row r="118" spans="1:12">
      <c r="A118">
        <v>116</v>
      </c>
      <c r="B118">
        <v>77623423.1629586</v>
      </c>
      <c r="C118">
        <v>34.1184437901789</v>
      </c>
      <c r="D118">
        <v>1.14937907888538</v>
      </c>
      <c r="E118" s="1">
        <v>1.03759056047231e-7</v>
      </c>
      <c r="F118">
        <v>9.4344221105527</v>
      </c>
      <c r="G118">
        <v>-675.047958480342</v>
      </c>
      <c r="I118" s="2">
        <f t="shared" si="12"/>
        <v>0.00233367369297126</v>
      </c>
      <c r="J118" s="2">
        <f t="shared" si="13"/>
        <v>0.00215939785218078</v>
      </c>
      <c r="K118" s="2">
        <f t="shared" si="14"/>
        <v>0.0228324426196899</v>
      </c>
      <c r="L118" s="2">
        <f t="shared" si="15"/>
        <v>5.09571275193275</v>
      </c>
    </row>
    <row r="119" spans="1:12">
      <c r="A119">
        <v>117</v>
      </c>
      <c r="B119">
        <v>77702459.9082223</v>
      </c>
      <c r="C119">
        <v>34.1341524751751</v>
      </c>
      <c r="D119">
        <v>1.1541809795685</v>
      </c>
      <c r="E119" s="1">
        <v>1.03450730191064e-7</v>
      </c>
      <c r="F119">
        <v>9.47135678391953</v>
      </c>
      <c r="G119">
        <v>-670.169773712261</v>
      </c>
      <c r="I119" s="2">
        <f t="shared" si="12"/>
        <v>0.00230155139699546</v>
      </c>
      <c r="J119" s="2">
        <f t="shared" si="13"/>
        <v>0.00203537914391004</v>
      </c>
      <c r="K119" s="2">
        <f t="shared" si="14"/>
        <v>0.0221061928655363</v>
      </c>
      <c r="L119" s="2">
        <f t="shared" si="15"/>
        <v>5.11781894479829</v>
      </c>
    </row>
    <row r="120" spans="1:12">
      <c r="A120">
        <v>118</v>
      </c>
      <c r="B120">
        <v>77776861.3801259</v>
      </c>
      <c r="C120">
        <v>34.1496468254246</v>
      </c>
      <c r="D120">
        <v>1.15907017405474</v>
      </c>
      <c r="E120" s="1">
        <v>1.03157100693289e-7</v>
      </c>
      <c r="F120">
        <v>9.50829145728636</v>
      </c>
      <c r="G120">
        <v>-665.364640033618</v>
      </c>
      <c r="I120" s="2">
        <f t="shared" si="12"/>
        <v>0.00226911085879549</v>
      </c>
      <c r="J120" s="2">
        <f t="shared" si="13"/>
        <v>0.00191411921082047</v>
      </c>
      <c r="K120" s="2">
        <f t="shared" si="14"/>
        <v>0.0213848753499046</v>
      </c>
      <c r="L120" s="2">
        <f t="shared" si="15"/>
        <v>5.1392038201482</v>
      </c>
    </row>
    <row r="121" spans="1:12">
      <c r="A121">
        <v>119</v>
      </c>
      <c r="B121">
        <v>77846721.853326</v>
      </c>
      <c r="C121">
        <v>34.1649322679339</v>
      </c>
      <c r="D121">
        <v>1.16404573234457</v>
      </c>
      <c r="E121" s="1">
        <v>1.02877762702656e-7</v>
      </c>
      <c r="F121">
        <v>9.54522613065319</v>
      </c>
      <c r="G121">
        <v>-660.631192719875</v>
      </c>
      <c r="I121" s="2">
        <f t="shared" si="12"/>
        <v>0.00223750822700238</v>
      </c>
      <c r="J121" s="2">
        <f t="shared" si="13"/>
        <v>0.00179562726488292</v>
      </c>
      <c r="K121" s="2">
        <f t="shared" si="14"/>
        <v>0.0206749205314741</v>
      </c>
      <c r="L121" s="2">
        <f t="shared" si="15"/>
        <v>5.15987874067967</v>
      </c>
    </row>
    <row r="122" spans="1:12">
      <c r="A122">
        <v>120</v>
      </c>
      <c r="B122">
        <v>77912131.3791155</v>
      </c>
      <c r="C122">
        <v>34.1800169478028</v>
      </c>
      <c r="D122">
        <v>1.16910758757875</v>
      </c>
      <c r="E122" s="1">
        <v>1.02612435702471e-7</v>
      </c>
      <c r="F122">
        <v>9.58216080402003</v>
      </c>
      <c r="G122">
        <v>-655.967956789909</v>
      </c>
      <c r="I122" s="2">
        <f t="shared" si="12"/>
        <v>0.00220713904638765</v>
      </c>
      <c r="J122" s="2">
        <f t="shared" si="13"/>
        <v>0.00167976422442973</v>
      </c>
      <c r="K122" s="2">
        <f t="shared" si="14"/>
        <v>0.0199781087204924</v>
      </c>
      <c r="L122" s="2">
        <f t="shared" si="15"/>
        <v>5.17985684940016</v>
      </c>
    </row>
    <row r="123" spans="1:12">
      <c r="A123">
        <v>121</v>
      </c>
      <c r="B123">
        <v>77973169.3560847</v>
      </c>
      <c r="C123">
        <v>34.194887343017</v>
      </c>
      <c r="D123">
        <v>1.17425101903677</v>
      </c>
      <c r="E123" s="1">
        <v>1.02360305596445e-7</v>
      </c>
      <c r="F123">
        <v>9.61909547738686</v>
      </c>
      <c r="G123">
        <v>-651.373137135741</v>
      </c>
      <c r="I123" s="2">
        <f t="shared" si="12"/>
        <v>0.00217483242891407</v>
      </c>
      <c r="J123" s="2">
        <f t="shared" si="13"/>
        <v>0.0015662281443979</v>
      </c>
      <c r="K123" s="2">
        <f t="shared" si="14"/>
        <v>0.0192770414622434</v>
      </c>
      <c r="L123" s="2">
        <f t="shared" si="15"/>
        <v>5.1991338908624</v>
      </c>
    </row>
    <row r="124" spans="1:12">
      <c r="A124">
        <v>122</v>
      </c>
      <c r="B124">
        <v>78029940.6139287</v>
      </c>
      <c r="C124">
        <v>34.2095571583987</v>
      </c>
      <c r="D124">
        <v>1.17947707068199</v>
      </c>
      <c r="E124" s="1">
        <v>1.02121243245425e-7</v>
      </c>
      <c r="F124">
        <v>9.65603015075369</v>
      </c>
      <c r="G124">
        <v>-646.84470135741</v>
      </c>
      <c r="I124" s="2">
        <f t="shared" si="12"/>
        <v>0.00214457059966174</v>
      </c>
      <c r="J124" s="2">
        <f t="shared" si="13"/>
        <v>0.0014556444515293</v>
      </c>
      <c r="K124" s="2">
        <f t="shared" si="14"/>
        <v>0.0185958514355843</v>
      </c>
      <c r="L124" s="2">
        <f t="shared" si="15"/>
        <v>5.21772974229799</v>
      </c>
    </row>
    <row r="125" spans="1:12">
      <c r="A125">
        <v>123</v>
      </c>
      <c r="B125">
        <v>78082514.5124073</v>
      </c>
      <c r="C125">
        <v>34.2240255609007</v>
      </c>
      <c r="D125">
        <v>1.18478387079438</v>
      </c>
      <c r="E125" s="1">
        <v>1.01894795404107e-7</v>
      </c>
      <c r="F125">
        <v>9.69296482412053</v>
      </c>
      <c r="G125">
        <v>-642.381223021327</v>
      </c>
      <c r="I125" s="2">
        <f t="shared" si="12"/>
        <v>0.00211422558542255</v>
      </c>
      <c r="J125" s="2">
        <f t="shared" si="13"/>
        <v>0.00134707776900053</v>
      </c>
      <c r="K125" s="2">
        <f t="shared" si="14"/>
        <v>0.0179191375555551</v>
      </c>
      <c r="L125" s="2">
        <f t="shared" si="15"/>
        <v>5.23564887985354</v>
      </c>
    </row>
    <row r="126" spans="1:12">
      <c r="A126">
        <v>124</v>
      </c>
      <c r="B126">
        <v>78130980.7060013</v>
      </c>
      <c r="C126">
        <v>34.2382926915492</v>
      </c>
      <c r="D126">
        <v>1.19016970137648</v>
      </c>
      <c r="E126" s="1">
        <v>1.01680532300312e-7</v>
      </c>
      <c r="F126">
        <v>9.72989949748736</v>
      </c>
      <c r="G126">
        <v>-637.982422860464</v>
      </c>
      <c r="I126" s="2">
        <f t="shared" si="12"/>
        <v>0.00208393925772171</v>
      </c>
      <c r="J126" s="2">
        <f t="shared" si="13"/>
        <v>0.00124102461676649</v>
      </c>
      <c r="K126" s="2">
        <f t="shared" si="14"/>
        <v>0.0172505735544494</v>
      </c>
      <c r="L126" s="2">
        <f t="shared" si="15"/>
        <v>5.25289945340799</v>
      </c>
    </row>
    <row r="127" spans="1:12">
      <c r="A127">
        <v>125</v>
      </c>
      <c r="B127">
        <v>78175428.2786702</v>
      </c>
      <c r="C127">
        <v>34.2523649818636</v>
      </c>
      <c r="D127">
        <v>1.19563442758942</v>
      </c>
      <c r="E127" s="1">
        <v>1.01478209889767e-7</v>
      </c>
      <c r="F127">
        <v>9.76683417085419</v>
      </c>
      <c r="G127">
        <v>-633.645472242799</v>
      </c>
      <c r="I127" s="2">
        <f t="shared" si="12"/>
        <v>0.00205462925696609</v>
      </c>
      <c r="J127" s="2">
        <f t="shared" si="13"/>
        <v>0.00113744731394533</v>
      </c>
      <c r="K127" s="2">
        <f t="shared" si="14"/>
        <v>0.0165950870932354</v>
      </c>
      <c r="L127" s="2">
        <f t="shared" si="15"/>
        <v>5.26949454050123</v>
      </c>
    </row>
    <row r="128" spans="1:12">
      <c r="A128">
        <v>126</v>
      </c>
      <c r="B128">
        <v>78215929.5634478</v>
      </c>
      <c r="C128">
        <v>34.2662447623126</v>
      </c>
      <c r="D128">
        <v>1.20117693771775</v>
      </c>
      <c r="E128" s="1">
        <v>1.01287498006111e-7</v>
      </c>
      <c r="F128">
        <v>9.80376884422103</v>
      </c>
      <c r="G128">
        <v>-629.369914807299</v>
      </c>
      <c r="I128" s="2">
        <f t="shared" si="12"/>
        <v>0.00202569507326157</v>
      </c>
      <c r="J128" s="2">
        <f t="shared" si="13"/>
        <v>0.00103589579508105</v>
      </c>
      <c r="K128" s="2">
        <f t="shared" si="14"/>
        <v>0.0159475655677964</v>
      </c>
      <c r="L128" s="2">
        <f t="shared" si="15"/>
        <v>5.28544210606903</v>
      </c>
    </row>
    <row r="129" spans="1:12">
      <c r="A129">
        <v>127</v>
      </c>
      <c r="B129">
        <v>78252569.726789</v>
      </c>
      <c r="C129">
        <v>34.2799277825797</v>
      </c>
      <c r="D129">
        <v>1.2067943873554</v>
      </c>
      <c r="E129" s="1">
        <v>1.01107867123101e-7</v>
      </c>
      <c r="F129">
        <v>9.84070351758786</v>
      </c>
      <c r="G129">
        <v>-625.154256730322</v>
      </c>
      <c r="I129" s="2">
        <f t="shared" si="12"/>
        <v>0.00199617576070545</v>
      </c>
      <c r="J129" s="2">
        <f t="shared" si="13"/>
        <v>0.000936678386169159</v>
      </c>
      <c r="K129" s="2">
        <f t="shared" si="14"/>
        <v>0.0153049407818047</v>
      </c>
      <c r="L129" s="2">
        <f t="shared" si="15"/>
        <v>5.30074704685083</v>
      </c>
    </row>
    <row r="130" spans="1:12">
      <c r="A130">
        <v>128</v>
      </c>
      <c r="B130">
        <v>78285432.1891278</v>
      </c>
      <c r="C130">
        <v>34.2934239166457</v>
      </c>
      <c r="D130">
        <v>1.21248778347461</v>
      </c>
      <c r="E130" s="1">
        <v>1.009392400014e-7</v>
      </c>
      <c r="F130">
        <v>9.87763819095469</v>
      </c>
      <c r="G130">
        <v>-620.996527002316</v>
      </c>
      <c r="I130" s="2">
        <f t="shared" si="12"/>
        <v>0.00196813109675275</v>
      </c>
      <c r="J130" s="2">
        <f t="shared" si="13"/>
        <v>0.000839731269976588</v>
      </c>
      <c r="K130" s="2">
        <f t="shared" si="14"/>
        <v>0.0146779339882834</v>
      </c>
      <c r="L130" s="2">
        <f t="shared" si="15"/>
        <v>5.31542498083911</v>
      </c>
    </row>
    <row r="131" spans="1:12">
      <c r="A131">
        <v>129</v>
      </c>
      <c r="B131">
        <v>78314585.5481843</v>
      </c>
      <c r="C131">
        <v>34.3067295032313</v>
      </c>
      <c r="D131">
        <v>1.21825467440026</v>
      </c>
      <c r="E131" s="1">
        <v>1.00781155900691e-7</v>
      </c>
      <c r="F131">
        <v>9.91457286432152</v>
      </c>
      <c r="G131">
        <v>-616.896284180723</v>
      </c>
      <c r="I131" s="2">
        <f t="shared" si="12"/>
        <v>0.00193958561648086</v>
      </c>
      <c r="J131" s="2">
        <f t="shared" si="13"/>
        <v>0.000744657899484528</v>
      </c>
      <c r="K131" s="2">
        <f t="shared" si="14"/>
        <v>0.0140544498962596</v>
      </c>
      <c r="L131" s="2">
        <f t="shared" si="15"/>
        <v>5.32947943073537</v>
      </c>
    </row>
    <row r="132" spans="1:12">
      <c r="A132">
        <v>130</v>
      </c>
      <c r="B132">
        <v>78340107.2285507</v>
      </c>
      <c r="C132">
        <v>34.3198474467768</v>
      </c>
      <c r="D132">
        <v>1.22409436662374</v>
      </c>
      <c r="E132" s="1">
        <v>1.00633356058424e-7</v>
      </c>
      <c r="F132">
        <v>9.95150753768836</v>
      </c>
      <c r="G132">
        <v>-612.851566056018</v>
      </c>
      <c r="I132" s="2">
        <f t="shared" ref="I132:I163" si="16">5/2*(1/C132+1/C131)*(C132-C131)</f>
        <v>0.00191149618818333</v>
      </c>
      <c r="J132" s="2">
        <f t="shared" ref="J132:J163" si="17">(1/B132+1/B131)*(B132-B131)</f>
        <v>0.000651667194679293</v>
      </c>
      <c r="K132" s="2">
        <f t="shared" ref="K132:K163" si="18">83140000/2.4942*(I132+J132)/((E131+E132)*31560000000000)</f>
        <v>0.0134408669645548</v>
      </c>
      <c r="L132" s="2">
        <f t="shared" ref="L132:L163" si="19">L131+K132</f>
        <v>5.34292029769993</v>
      </c>
    </row>
    <row r="133" spans="1:12">
      <c r="A133">
        <v>131</v>
      </c>
      <c r="B133">
        <v>78362071.8319776</v>
      </c>
      <c r="C133">
        <v>34.3327799207607</v>
      </c>
      <c r="D133">
        <v>1.23000568654448</v>
      </c>
      <c r="E133" s="1">
        <v>1.00495541999676e-7</v>
      </c>
      <c r="F133">
        <v>9.98844221105519</v>
      </c>
      <c r="G133">
        <v>-608.861695340373</v>
      </c>
      <c r="I133" s="2">
        <f t="shared" si="16"/>
        <v>0.00188375520918962</v>
      </c>
      <c r="J133" s="2">
        <f t="shared" si="17"/>
        <v>0.000560671306299023</v>
      </c>
      <c r="K133" s="2">
        <f t="shared" si="18"/>
        <v>0.01283643016857</v>
      </c>
      <c r="L133" s="2">
        <f t="shared" si="19"/>
        <v>5.3557567278685</v>
      </c>
    </row>
    <row r="134" spans="1:12">
      <c r="A134">
        <v>132</v>
      </c>
      <c r="B134">
        <v>78380553.0968986</v>
      </c>
      <c r="C134">
        <v>34.3455288766965</v>
      </c>
      <c r="D134">
        <v>1.23598777472469</v>
      </c>
      <c r="E134" s="1">
        <v>1.00367452822146e-7</v>
      </c>
      <c r="F134">
        <v>10.025376884422</v>
      </c>
      <c r="G134">
        <v>-604.925671620787</v>
      </c>
      <c r="I134" s="2">
        <f t="shared" si="16"/>
        <v>0.0018563293998285</v>
      </c>
      <c r="J134" s="2">
        <f t="shared" si="17"/>
        <v>0.000471633422913883</v>
      </c>
      <c r="K134" s="2">
        <f t="shared" si="18"/>
        <v>0.0122410270466443</v>
      </c>
      <c r="L134" s="2">
        <f t="shared" si="19"/>
        <v>5.36799775491514</v>
      </c>
    </row>
    <row r="135" spans="1:12">
      <c r="A135">
        <v>133</v>
      </c>
      <c r="B135">
        <v>78395624.3174205</v>
      </c>
      <c r="C135">
        <v>34.3580974679337</v>
      </c>
      <c r="D135">
        <v>1.24203996565488</v>
      </c>
      <c r="E135" s="1">
        <v>1.00248859354713e-7</v>
      </c>
      <c r="F135">
        <v>10.0623115577889</v>
      </c>
      <c r="G135">
        <v>-601.041684200107</v>
      </c>
      <c r="I135" s="2">
        <f t="shared" si="16"/>
        <v>0.00182939275938489</v>
      </c>
      <c r="J135" s="2">
        <f t="shared" si="17"/>
        <v>0.000384528336122051</v>
      </c>
      <c r="K135" s="2">
        <f t="shared" si="18"/>
        <v>0.0116556808286099</v>
      </c>
      <c r="L135" s="2">
        <f t="shared" si="19"/>
        <v>5.37965343574375</v>
      </c>
    </row>
    <row r="136" spans="1:12">
      <c r="A136">
        <v>134</v>
      </c>
      <c r="B136">
        <v>78407358.0529338</v>
      </c>
      <c r="C136">
        <v>34.3704880977576</v>
      </c>
      <c r="D136">
        <v>1.24816144474178</v>
      </c>
      <c r="E136" s="1">
        <v>1.00139512761821e-7</v>
      </c>
      <c r="F136">
        <v>10.0992462311557</v>
      </c>
      <c r="G136">
        <v>-597.209767468298</v>
      </c>
      <c r="I136" s="2">
        <f t="shared" si="16"/>
        <v>0.00180283503939955</v>
      </c>
      <c r="J136" s="2">
        <f t="shared" si="17"/>
        <v>0.000299324296046639</v>
      </c>
      <c r="K136" s="2">
        <f t="shared" si="18"/>
        <v>0.0110798750876685</v>
      </c>
      <c r="L136" s="2">
        <f t="shared" si="19"/>
        <v>5.39073331083142</v>
      </c>
    </row>
    <row r="137" spans="1:12">
      <c r="A137">
        <v>135</v>
      </c>
      <c r="B137">
        <v>78415819.7030789</v>
      </c>
      <c r="C137">
        <v>34.3826989514451</v>
      </c>
      <c r="D137">
        <v>1.25435050234453</v>
      </c>
      <c r="E137" s="1">
        <v>1.00039096436768e-7</v>
      </c>
      <c r="F137">
        <v>10.1361809045225</v>
      </c>
      <c r="G137">
        <v>-593.426821666708</v>
      </c>
      <c r="I137" s="2">
        <f t="shared" si="16"/>
        <v>0.00177604189663678</v>
      </c>
      <c r="J137" s="2">
        <f t="shared" si="17"/>
        <v>0.000215826519799206</v>
      </c>
      <c r="K137" s="2">
        <f t="shared" si="18"/>
        <v>0.0105095647100122</v>
      </c>
      <c r="L137" s="2">
        <f t="shared" si="19"/>
        <v>5.40124287554143</v>
      </c>
    </row>
    <row r="138" spans="1:12">
      <c r="A138">
        <v>136</v>
      </c>
      <c r="B138">
        <v>78421076.7472163</v>
      </c>
      <c r="C138">
        <v>34.3947363667725</v>
      </c>
      <c r="D138">
        <v>1.26060720323838</v>
      </c>
      <c r="E138" s="1">
        <v>9.99474564753287e-8</v>
      </c>
      <c r="F138">
        <v>10.1731155778894</v>
      </c>
      <c r="G138">
        <v>-589.694171319684</v>
      </c>
      <c r="I138" s="2">
        <f t="shared" si="16"/>
        <v>0.00175019839580141</v>
      </c>
      <c r="J138" s="2">
        <f t="shared" si="17"/>
        <v>0.00013407671950397</v>
      </c>
      <c r="K138" s="2">
        <f t="shared" si="18"/>
        <v>0.00995142487267407</v>
      </c>
      <c r="L138" s="2">
        <f t="shared" si="19"/>
        <v>5.41119430041411</v>
      </c>
    </row>
    <row r="139" spans="1:12">
      <c r="A139">
        <v>137</v>
      </c>
      <c r="B139">
        <v>78423196.8797496</v>
      </c>
      <c r="C139">
        <v>34.4065982052722</v>
      </c>
      <c r="D139">
        <v>1.26693003460426</v>
      </c>
      <c r="E139" s="1">
        <v>9.9864323850163e-8</v>
      </c>
      <c r="F139">
        <v>10.2100502512562</v>
      </c>
      <c r="G139">
        <v>-586.009030933283</v>
      </c>
      <c r="I139" s="2">
        <f t="shared" si="16"/>
        <v>0.00172407104107372</v>
      </c>
      <c r="J139" s="2">
        <f t="shared" si="17"/>
        <v>5.40697466259253e-5</v>
      </c>
      <c r="K139" s="2">
        <f t="shared" si="18"/>
        <v>0.00939911158335275</v>
      </c>
      <c r="L139" s="2">
        <f t="shared" si="19"/>
        <v>5.42059341199746</v>
      </c>
    </row>
    <row r="140" spans="1:12">
      <c r="A140">
        <v>138</v>
      </c>
      <c r="B140">
        <v>78422255.5406232</v>
      </c>
      <c r="C140">
        <v>34.4182899780252</v>
      </c>
      <c r="D140">
        <v>1.27331849785477</v>
      </c>
      <c r="E140" s="1">
        <v>9.97894908081706e-8</v>
      </c>
      <c r="F140">
        <v>10.246984924623</v>
      </c>
      <c r="G140">
        <v>-582.371375745432</v>
      </c>
      <c r="I140" s="2">
        <f t="shared" si="16"/>
        <v>0.00169877109851053</v>
      </c>
      <c r="J140" s="2">
        <f t="shared" si="17"/>
        <v>-2.40067942525781e-5</v>
      </c>
      <c r="K140" s="2">
        <f t="shared" si="18"/>
        <v>0.00885967588189862</v>
      </c>
      <c r="L140" s="2">
        <f t="shared" si="19"/>
        <v>5.42945308787936</v>
      </c>
    </row>
    <row r="141" spans="1:12">
      <c r="A141">
        <v>139</v>
      </c>
      <c r="B141">
        <v>78418303.9816068</v>
      </c>
      <c r="C141">
        <v>34.4298111261476</v>
      </c>
      <c r="D141">
        <v>1.27977193137909</v>
      </c>
      <c r="E141" s="1">
        <v>9.97227757343788e-8</v>
      </c>
      <c r="F141">
        <v>10.2839195979899</v>
      </c>
      <c r="G141">
        <v>-578.779551575846</v>
      </c>
      <c r="I141" s="2">
        <f t="shared" si="16"/>
        <v>0.0016734155714178</v>
      </c>
      <c r="J141" s="2">
        <f t="shared" si="17"/>
        <v>-0.000100779008464448</v>
      </c>
      <c r="K141" s="2">
        <f t="shared" si="18"/>
        <v>0.0083253119760342</v>
      </c>
      <c r="L141" s="2">
        <f t="shared" si="19"/>
        <v>5.43777839985539</v>
      </c>
    </row>
    <row r="142" spans="1:12">
      <c r="A142">
        <v>140</v>
      </c>
      <c r="B142">
        <v>78411413.1721866</v>
      </c>
      <c r="C142">
        <v>34.4411655492714</v>
      </c>
      <c r="D142">
        <v>1.28628942202821</v>
      </c>
      <c r="E142" s="1">
        <v>9.96639629760555e-8</v>
      </c>
      <c r="F142">
        <v>10.3208542713567</v>
      </c>
      <c r="G142">
        <v>-575.233463110691</v>
      </c>
      <c r="I142" s="2">
        <f t="shared" si="16"/>
        <v>0.00164865143207368</v>
      </c>
      <c r="J142" s="2">
        <f t="shared" si="17"/>
        <v>-0.000175752645826529</v>
      </c>
      <c r="K142" s="2">
        <f t="shared" si="18"/>
        <v>0.00780222347078453</v>
      </c>
      <c r="L142" s="2">
        <f t="shared" si="19"/>
        <v>5.44558062332618</v>
      </c>
    </row>
    <row r="143" spans="1:12">
      <c r="A143">
        <v>141</v>
      </c>
      <c r="B143">
        <v>78401639.8739949</v>
      </c>
      <c r="C143">
        <v>34.4523525811907</v>
      </c>
      <c r="D143">
        <v>1.29287000237844</v>
      </c>
      <c r="E143" s="1">
        <v>9.96128347479559e-8</v>
      </c>
      <c r="F143">
        <v>10.3577889447235</v>
      </c>
      <c r="G143">
        <v>-571.731316005319</v>
      </c>
      <c r="I143" s="2">
        <f t="shared" si="16"/>
        <v>0.00162381491290531</v>
      </c>
      <c r="J143" s="2">
        <f t="shared" si="17"/>
        <v>-0.000249298079204696</v>
      </c>
      <c r="K143" s="2">
        <f t="shared" si="18"/>
        <v>0.00728509262772227</v>
      </c>
      <c r="L143" s="2">
        <f t="shared" si="19"/>
        <v>5.4528657159539</v>
      </c>
    </row>
    <row r="144" spans="1:12">
      <c r="A144">
        <v>142</v>
      </c>
      <c r="B144">
        <v>78389052.7119693</v>
      </c>
      <c r="C144">
        <v>34.463373219128</v>
      </c>
      <c r="D144">
        <v>1.29951258569425</v>
      </c>
      <c r="E144" s="1">
        <v>9.95691615600087e-8</v>
      </c>
      <c r="F144">
        <v>10.3947236180904</v>
      </c>
      <c r="G144">
        <v>-568.273614127115</v>
      </c>
      <c r="I144" s="2">
        <f t="shared" si="16"/>
        <v>0.00159914708742374</v>
      </c>
      <c r="J144" s="2">
        <f t="shared" si="17"/>
        <v>-0.000321120135363195</v>
      </c>
      <c r="K144" s="2">
        <f t="shared" si="18"/>
        <v>0.00677690944678375</v>
      </c>
      <c r="L144" s="2">
        <f t="shared" si="19"/>
        <v>5.45964262540068</v>
      </c>
    </row>
    <row r="145" spans="1:12">
      <c r="A145">
        <v>143</v>
      </c>
      <c r="B145">
        <v>78373708.5455287</v>
      </c>
      <c r="C145">
        <v>34.4742330269605</v>
      </c>
      <c r="D145">
        <v>1.30621748169719</v>
      </c>
      <c r="E145" s="1">
        <v>9.95328743394176e-8</v>
      </c>
      <c r="F145">
        <v>10.4316582914572</v>
      </c>
      <c r="G145">
        <v>-564.85816779792</v>
      </c>
      <c r="I145" s="2">
        <f t="shared" si="16"/>
        <v>0.00157530971748953</v>
      </c>
      <c r="J145" s="2">
        <f t="shared" si="17"/>
        <v>-0.000391525805351461</v>
      </c>
      <c r="K145" s="2">
        <f t="shared" si="18"/>
        <v>0.00627969402374757</v>
      </c>
      <c r="L145" s="2">
        <f t="shared" si="19"/>
        <v>5.46592231942443</v>
      </c>
    </row>
    <row r="146" spans="1:12">
      <c r="A146">
        <v>144</v>
      </c>
      <c r="B146">
        <v>78355665.8388517</v>
      </c>
      <c r="C146">
        <v>34.4849322559575</v>
      </c>
      <c r="D146">
        <v>1.31298353974782</v>
      </c>
      <c r="E146" s="1">
        <v>9.95037468299982e-8</v>
      </c>
      <c r="F146">
        <v>10.468592964824</v>
      </c>
      <c r="G146">
        <v>-561.484045477382</v>
      </c>
      <c r="I146" s="2">
        <f t="shared" si="16"/>
        <v>0.00155153114320143</v>
      </c>
      <c r="J146" s="2">
        <f t="shared" si="17"/>
        <v>-0.000460480544555827</v>
      </c>
      <c r="K146" s="2">
        <f t="shared" si="18"/>
        <v>0.00578966788916866</v>
      </c>
      <c r="L146" s="2">
        <f t="shared" si="19"/>
        <v>5.4717119873136</v>
      </c>
    </row>
    <row r="147" spans="1:12">
      <c r="A147">
        <v>145</v>
      </c>
      <c r="B147">
        <v>78334981.462946</v>
      </c>
      <c r="C147">
        <v>34.4954705203795</v>
      </c>
      <c r="D147">
        <v>1.31980951542774</v>
      </c>
      <c r="E147" s="1">
        <v>9.94815653448727e-8</v>
      </c>
      <c r="F147">
        <v>10.5055276381909</v>
      </c>
      <c r="G147">
        <v>-558.151603051101</v>
      </c>
      <c r="I147" s="2">
        <f t="shared" si="16"/>
        <v>0.00152771863367054</v>
      </c>
      <c r="J147" s="2">
        <f t="shared" si="17"/>
        <v>-0.000528030909881037</v>
      </c>
      <c r="K147" s="2">
        <f t="shared" si="18"/>
        <v>0.00530621800571186</v>
      </c>
      <c r="L147" s="2">
        <f t="shared" si="19"/>
        <v>5.47701820531931</v>
      </c>
    </row>
    <row r="148" spans="1:12">
      <c r="A148">
        <v>146</v>
      </c>
      <c r="B148">
        <v>78311717.6235221</v>
      </c>
      <c r="C148">
        <v>34.505853145801</v>
      </c>
      <c r="D148">
        <v>1.32669565834566</v>
      </c>
      <c r="E148" s="1">
        <v>9.94662442603341e-8</v>
      </c>
      <c r="F148">
        <v>10.5424623115577</v>
      </c>
      <c r="G148">
        <v>-554.859178555785</v>
      </c>
      <c r="I148" s="2">
        <f t="shared" si="16"/>
        <v>0.00150469949052055</v>
      </c>
      <c r="J148" s="2">
        <f t="shared" si="17"/>
        <v>-0.00059404609411279</v>
      </c>
      <c r="K148" s="2">
        <f t="shared" si="18"/>
        <v>0.00483454604038865</v>
      </c>
      <c r="L148" s="2">
        <f t="shared" si="19"/>
        <v>5.4818527513597</v>
      </c>
    </row>
    <row r="149" spans="1:12">
      <c r="A149">
        <v>147</v>
      </c>
      <c r="B149">
        <v>78285927.4661302</v>
      </c>
      <c r="C149">
        <v>34.5160788221614</v>
      </c>
      <c r="D149">
        <v>1.33364054883492</v>
      </c>
      <c r="E149" s="1">
        <v>9.94575598975073e-8</v>
      </c>
      <c r="F149">
        <v>10.5793969849245</v>
      </c>
      <c r="G149">
        <v>-551.605937587179</v>
      </c>
      <c r="I149" s="2">
        <f t="shared" si="16"/>
        <v>0.00148151120858023</v>
      </c>
      <c r="J149" s="2">
        <f t="shared" si="17"/>
        <v>-0.000658762347968823</v>
      </c>
      <c r="K149" s="2">
        <f t="shared" si="18"/>
        <v>0.00436839885218819</v>
      </c>
      <c r="L149" s="2">
        <f t="shared" si="19"/>
        <v>5.48622115021189</v>
      </c>
    </row>
    <row r="150" spans="1:12">
      <c r="A150">
        <v>148</v>
      </c>
      <c r="B150">
        <v>78257656.0856136</v>
      </c>
      <c r="C150">
        <v>34.5261471387676</v>
      </c>
      <c r="D150">
        <v>1.34064325754825</v>
      </c>
      <c r="E150" s="1">
        <v>9.94553505445047e-8</v>
      </c>
      <c r="F150">
        <v>10.6163316582914</v>
      </c>
      <c r="G150">
        <v>-548.391712535869</v>
      </c>
      <c r="I150" s="2">
        <f t="shared" si="16"/>
        <v>0.00145828392410333</v>
      </c>
      <c r="J150" s="2">
        <f t="shared" si="17"/>
        <v>-0.000722390041092751</v>
      </c>
      <c r="K150" s="2">
        <f t="shared" si="18"/>
        <v>0.00390745487921066</v>
      </c>
      <c r="L150" s="2">
        <f t="shared" si="19"/>
        <v>5.4901286050911</v>
      </c>
    </row>
    <row r="151" spans="1:12">
      <c r="A151">
        <v>149</v>
      </c>
      <c r="B151">
        <v>78226977.5862489</v>
      </c>
      <c r="C151">
        <v>34.5360662020601</v>
      </c>
      <c r="D151">
        <v>1.34770428359341</v>
      </c>
      <c r="E151" s="1">
        <v>9.94595381774135e-8</v>
      </c>
      <c r="F151">
        <v>10.6532663316582</v>
      </c>
      <c r="G151">
        <v>-545.215078115715</v>
      </c>
      <c r="I151" s="2">
        <f t="shared" si="16"/>
        <v>0.0014362504497446</v>
      </c>
      <c r="J151" s="2">
        <f t="shared" si="17"/>
        <v>-0.000784192027650262</v>
      </c>
      <c r="K151" s="2">
        <f t="shared" si="18"/>
        <v>0.00346227028393138</v>
      </c>
      <c r="L151" s="2">
        <f t="shared" si="19"/>
        <v>5.49359087537503</v>
      </c>
    </row>
    <row r="152" spans="1:12">
      <c r="A152">
        <v>150</v>
      </c>
      <c r="B152">
        <v>78193933.0761065</v>
      </c>
      <c r="C152">
        <v>34.5458334079767</v>
      </c>
      <c r="D152">
        <v>1.35482236160394</v>
      </c>
      <c r="E152" s="1">
        <v>9.94699476000933e-8</v>
      </c>
      <c r="F152">
        <v>10.690201005025</v>
      </c>
      <c r="G152">
        <v>-542.075722775266</v>
      </c>
      <c r="I152" s="2">
        <f t="shared" si="16"/>
        <v>0.00141385893656434</v>
      </c>
      <c r="J152" s="2">
        <f t="shared" si="17"/>
        <v>-0.00084501519591445</v>
      </c>
      <c r="K152" s="2">
        <f t="shared" si="18"/>
        <v>0.00302019910387129</v>
      </c>
      <c r="L152" s="2">
        <f t="shared" si="19"/>
        <v>5.4966110744789</v>
      </c>
    </row>
    <row r="153" spans="1:12">
      <c r="A153">
        <v>151</v>
      </c>
      <c r="B153">
        <v>78158576.8794364</v>
      </c>
      <c r="C153">
        <v>34.5554524706453</v>
      </c>
      <c r="D153">
        <v>1.36199698862019</v>
      </c>
      <c r="E153" s="1">
        <v>9.94864418626251e-8</v>
      </c>
      <c r="F153">
        <v>10.7271356783918</v>
      </c>
      <c r="G153">
        <v>-538.973074703738</v>
      </c>
      <c r="I153" s="2">
        <f t="shared" si="16"/>
        <v>0.00139202371311667</v>
      </c>
      <c r="J153" s="2">
        <f t="shared" si="17"/>
        <v>-0.000904525254838707</v>
      </c>
      <c r="K153" s="2">
        <f t="shared" si="18"/>
        <v>0.0025879572992591</v>
      </c>
      <c r="L153" s="2">
        <f t="shared" si="19"/>
        <v>5.49919903177816</v>
      </c>
    </row>
    <row r="154" spans="1:12">
      <c r="A154">
        <v>152</v>
      </c>
      <c r="B154">
        <v>78120960.0338549</v>
      </c>
      <c r="C154">
        <v>34.5649231639312</v>
      </c>
      <c r="D154">
        <v>1.36922751409718</v>
      </c>
      <c r="E154" s="1">
        <v>9.95088666934105e-8</v>
      </c>
      <c r="F154">
        <v>10.7640703517587</v>
      </c>
      <c r="G154">
        <v>-535.906192453351</v>
      </c>
      <c r="I154" s="2">
        <f t="shared" si="16"/>
        <v>0.00137017389977281</v>
      </c>
      <c r="J154" s="2">
        <f t="shared" si="17"/>
        <v>-0.000962809296825666</v>
      </c>
      <c r="K154" s="2">
        <f t="shared" si="18"/>
        <v>0.00216213198880381</v>
      </c>
      <c r="L154" s="2">
        <f t="shared" si="19"/>
        <v>5.50136116376697</v>
      </c>
    </row>
    <row r="155" spans="1:12">
      <c r="A155">
        <v>153</v>
      </c>
      <c r="B155">
        <v>78081134.2291462</v>
      </c>
      <c r="C155">
        <v>34.5742485707718</v>
      </c>
      <c r="D155">
        <v>1.37651344212787</v>
      </c>
      <c r="E155" s="1">
        <v>9.95371388799305e-8</v>
      </c>
      <c r="F155">
        <v>10.8010050251255</v>
      </c>
      <c r="G155">
        <v>-532.874537382386</v>
      </c>
      <c r="I155" s="2">
        <f t="shared" si="16"/>
        <v>0.00134878778213253</v>
      </c>
      <c r="J155" s="2">
        <f t="shared" si="17"/>
        <v>-0.00101985335050827</v>
      </c>
      <c r="K155" s="2">
        <f t="shared" si="18"/>
        <v>0.00174541064475993</v>
      </c>
      <c r="L155" s="2">
        <f t="shared" si="19"/>
        <v>5.50310657441173</v>
      </c>
    </row>
    <row r="156" spans="1:12">
      <c r="A156">
        <v>154</v>
      </c>
      <c r="B156">
        <v>78039143.7329466</v>
      </c>
      <c r="C156">
        <v>34.5834282918725</v>
      </c>
      <c r="D156">
        <v>1.38385405697524</v>
      </c>
      <c r="E156" s="1">
        <v>9.95710915626642e-8</v>
      </c>
      <c r="F156">
        <v>10.8379396984923</v>
      </c>
      <c r="G156">
        <v>-529.876772673305</v>
      </c>
      <c r="I156" s="2">
        <f t="shared" si="16"/>
        <v>0.00132736113745824</v>
      </c>
      <c r="J156" s="2">
        <f t="shared" si="17"/>
        <v>-0.00107584997375973</v>
      </c>
      <c r="K156" s="2">
        <f t="shared" si="18"/>
        <v>0.00133416580304595</v>
      </c>
      <c r="L156" s="2">
        <f t="shared" si="19"/>
        <v>5.50444074021477</v>
      </c>
    </row>
    <row r="157" spans="1:12">
      <c r="A157">
        <v>155</v>
      </c>
      <c r="B157">
        <v>77995045.5347665</v>
      </c>
      <c r="C157">
        <v>34.5924648903666</v>
      </c>
      <c r="D157">
        <v>1.39124859017534</v>
      </c>
      <c r="E157" s="1">
        <v>9.96105799669998e-8</v>
      </c>
      <c r="F157">
        <v>10.8748743718592</v>
      </c>
      <c r="G157">
        <v>-526.913509522234</v>
      </c>
      <c r="I157" s="2">
        <f t="shared" si="16"/>
        <v>0.00130632193277215</v>
      </c>
      <c r="J157" s="2">
        <f t="shared" si="17"/>
        <v>-0.00113047536336339</v>
      </c>
      <c r="K157" s="2">
        <f t="shared" si="18"/>
        <v>0.000932451556381866</v>
      </c>
      <c r="L157" s="2">
        <f t="shared" si="19"/>
        <v>5.50537319177115</v>
      </c>
    </row>
    <row r="158" spans="1:12">
      <c r="A158">
        <v>156</v>
      </c>
      <c r="B158">
        <v>77948885.8551172</v>
      </c>
      <c r="C158">
        <v>34.6013625787507</v>
      </c>
      <c r="D158">
        <v>1.3986973715208</v>
      </c>
      <c r="E158" s="1">
        <v>9.9655587790231e-8</v>
      </c>
      <c r="F158">
        <v>10.911809045226</v>
      </c>
      <c r="G158">
        <v>-523.983137735424</v>
      </c>
      <c r="I158" s="2">
        <f t="shared" si="16"/>
        <v>0.00128590784130312</v>
      </c>
      <c r="J158" s="2">
        <f t="shared" si="17"/>
        <v>-0.00118400718212656</v>
      </c>
      <c r="K158" s="2">
        <f t="shared" si="18"/>
        <v>0.000540113677848956</v>
      </c>
      <c r="L158" s="2">
        <f t="shared" si="19"/>
        <v>5.505913305449</v>
      </c>
    </row>
    <row r="159" spans="1:12">
      <c r="A159">
        <v>157</v>
      </c>
      <c r="B159">
        <v>77900701.9351712</v>
      </c>
      <c r="C159">
        <v>34.6101167295925</v>
      </c>
      <c r="D159">
        <v>1.40619822799797</v>
      </c>
      <c r="E159" s="1">
        <v>9.97058306394742e-8</v>
      </c>
      <c r="F159">
        <v>10.9487437185928</v>
      </c>
      <c r="G159">
        <v>-521.086040342996</v>
      </c>
      <c r="I159" s="2">
        <f t="shared" si="16"/>
        <v>0.0012648409005746</v>
      </c>
      <c r="J159" s="2">
        <f t="shared" si="17"/>
        <v>-0.00123667762577674</v>
      </c>
      <c r="K159" s="2">
        <f t="shared" si="18"/>
        <v>0.000149205141390911</v>
      </c>
      <c r="L159" s="2">
        <f t="shared" si="19"/>
        <v>5.50606251059039</v>
      </c>
    </row>
    <row r="160" spans="1:12">
      <c r="A160">
        <v>158</v>
      </c>
      <c r="B160">
        <v>77850551.8349269</v>
      </c>
      <c r="C160">
        <v>34.6187345613457</v>
      </c>
      <c r="D160">
        <v>1.41375228562146</v>
      </c>
      <c r="E160" s="1">
        <v>9.97613748590188e-8</v>
      </c>
      <c r="F160">
        <v>10.9856783919597</v>
      </c>
      <c r="G160">
        <v>-518.220349482664</v>
      </c>
      <c r="I160" s="2">
        <f t="shared" si="16"/>
        <v>0.00124483242550487</v>
      </c>
      <c r="J160" s="2">
        <f t="shared" si="17"/>
        <v>-0.00128795381686529</v>
      </c>
      <c r="K160" s="2">
        <f t="shared" si="18"/>
        <v>-0.000228330019014676</v>
      </c>
      <c r="L160" s="2">
        <f t="shared" si="19"/>
        <v>5.50583418057138</v>
      </c>
    </row>
    <row r="161" spans="1:12">
      <c r="A161">
        <v>159</v>
      </c>
      <c r="B161">
        <v>77798470.7774281</v>
      </c>
      <c r="C161">
        <v>34.6272133605071</v>
      </c>
      <c r="D161">
        <v>1.42135758837721</v>
      </c>
      <c r="E161" s="1">
        <v>9.98219584757142e-8</v>
      </c>
      <c r="F161">
        <v>11.0226130653265</v>
      </c>
      <c r="G161">
        <v>-515.386472702725</v>
      </c>
      <c r="I161" s="2">
        <f t="shared" si="16"/>
        <v>0.00122444699552543</v>
      </c>
      <c r="J161" s="2">
        <f t="shared" si="17"/>
        <v>-0.00133842313830789</v>
      </c>
      <c r="K161" s="2">
        <f t="shared" si="18"/>
        <v>-0.000603158474862688</v>
      </c>
      <c r="L161" s="2">
        <f t="shared" si="19"/>
        <v>5.50523102209652</v>
      </c>
    </row>
    <row r="162" spans="1:12">
      <c r="A162">
        <v>160</v>
      </c>
      <c r="B162">
        <v>77744513.0427065</v>
      </c>
      <c r="C162">
        <v>34.6355586878439</v>
      </c>
      <c r="D162">
        <v>1.42901487055248</v>
      </c>
      <c r="E162" s="1">
        <v>9.98876119604512e-8</v>
      </c>
      <c r="F162">
        <v>11.0595477386933</v>
      </c>
      <c r="G162">
        <v>-512.583654504117</v>
      </c>
      <c r="I162" s="2">
        <f t="shared" si="16"/>
        <v>0.00120487921738451</v>
      </c>
      <c r="J162" s="2">
        <f t="shared" si="17"/>
        <v>-0.00138759691731822</v>
      </c>
      <c r="K162" s="2">
        <f t="shared" si="18"/>
        <v>-0.000966325617376531</v>
      </c>
      <c r="L162" s="2">
        <f t="shared" si="19"/>
        <v>5.50426469647914</v>
      </c>
    </row>
    <row r="163" spans="1:12">
      <c r="A163">
        <v>161</v>
      </c>
      <c r="B163">
        <v>77688712.5077209</v>
      </c>
      <c r="C163">
        <v>34.6437689433754</v>
      </c>
      <c r="D163">
        <v>1.4367227840911</v>
      </c>
      <c r="E163" s="1">
        <v>9.99581518556292e-8</v>
      </c>
      <c r="F163">
        <v>11.0964824120602</v>
      </c>
      <c r="G163">
        <v>-509.810742909295</v>
      </c>
      <c r="I163" s="2">
        <f t="shared" si="16"/>
        <v>0.00118509459134977</v>
      </c>
      <c r="J163" s="2">
        <f t="shared" si="17"/>
        <v>-0.00143600036554938</v>
      </c>
      <c r="K163" s="2">
        <f t="shared" si="18"/>
        <v>-0.00132604255005885</v>
      </c>
      <c r="L163" s="2">
        <f t="shared" si="19"/>
        <v>5.50293865392908</v>
      </c>
    </row>
    <row r="164" spans="1:12">
      <c r="A164">
        <v>162</v>
      </c>
      <c r="B164">
        <v>77631121.2300384</v>
      </c>
      <c r="C164">
        <v>34.6518463605781</v>
      </c>
      <c r="D164">
        <v>1.44448096101946</v>
      </c>
      <c r="E164" s="1">
        <v>1.00033478301257e-7</v>
      </c>
      <c r="F164">
        <v>11.133417085427</v>
      </c>
      <c r="G164">
        <v>-507.068122767145</v>
      </c>
      <c r="I164" s="2">
        <f t="shared" ref="I164:I195" si="20">5/2*(1/C164+1/C163)*(C164-C163)</f>
        <v>0.00116564623562679</v>
      </c>
      <c r="J164" s="2">
        <f t="shared" ref="J164:J195" si="21">(1/B164+1/B163)*(B164-B163)</f>
        <v>-0.00148316629536832</v>
      </c>
      <c r="K164" s="2">
        <f t="shared" ref="K164:K195" si="22">83140000/2.4942*(I164+J164)/((E163+E164)*31560000000000)</f>
        <v>-0.00167687657511128</v>
      </c>
      <c r="L164" s="2">
        <f t="shared" ref="L164:L195" si="23">L163+K164</f>
        <v>5.50126177735397</v>
      </c>
    </row>
    <row r="165" spans="1:12">
      <c r="A165">
        <v>163</v>
      </c>
      <c r="B165">
        <v>77571777.1674334</v>
      </c>
      <c r="C165">
        <v>34.6597957697052</v>
      </c>
      <c r="D165">
        <v>1.45228993440679</v>
      </c>
      <c r="E165" s="1">
        <v>1.00113610253678e-7</v>
      </c>
      <c r="F165">
        <v>11.1703517587938</v>
      </c>
      <c r="G165">
        <v>-504.354531622835</v>
      </c>
      <c r="I165" s="2">
        <f t="shared" si="20"/>
        <v>0.00114690822311269</v>
      </c>
      <c r="J165" s="2">
        <f t="shared" si="21"/>
        <v>-0.00152945781023452</v>
      </c>
      <c r="K165" s="2">
        <f t="shared" si="22"/>
        <v>-0.00201873917697446</v>
      </c>
      <c r="L165" s="2">
        <f t="shared" si="23"/>
        <v>5.499243038177</v>
      </c>
    </row>
    <row r="166" spans="1:12">
      <c r="A166">
        <v>164</v>
      </c>
      <c r="B166">
        <v>77510721.7009048</v>
      </c>
      <c r="C166">
        <v>34.66761356498</v>
      </c>
      <c r="D166">
        <v>1.4601476556836</v>
      </c>
      <c r="E166" s="1">
        <v>1.00198303985607e-7</v>
      </c>
      <c r="F166">
        <v>11.2072864321607</v>
      </c>
      <c r="G166">
        <v>-501.670029076176</v>
      </c>
      <c r="I166" s="2">
        <f t="shared" si="20"/>
        <v>0.00112766299061822</v>
      </c>
      <c r="J166" s="2">
        <f t="shared" si="21"/>
        <v>-0.00157478700530484</v>
      </c>
      <c r="K166" s="2">
        <f t="shared" si="22"/>
        <v>-0.00235756114692407</v>
      </c>
      <c r="L166" s="2">
        <f t="shared" si="23"/>
        <v>5.49688547703007</v>
      </c>
    </row>
    <row r="167" spans="1:12">
      <c r="A167">
        <v>165</v>
      </c>
      <c r="B167">
        <v>77447991.9594614</v>
      </c>
      <c r="C167">
        <v>34.6753024991725</v>
      </c>
      <c r="D167">
        <v>1.46805417646806</v>
      </c>
      <c r="E167" s="1">
        <v>1.00287519205342e-7</v>
      </c>
      <c r="F167">
        <v>11.2442211055275</v>
      </c>
      <c r="G167">
        <v>-499.013575430658</v>
      </c>
      <c r="I167" s="2">
        <f t="shared" si="20"/>
        <v>0.00110882765298232</v>
      </c>
      <c r="J167" s="2">
        <f t="shared" si="21"/>
        <v>-0.00161926361523049</v>
      </c>
      <c r="K167" s="2">
        <f t="shared" si="22"/>
        <v>-0.00268905290816734</v>
      </c>
      <c r="L167" s="2">
        <f t="shared" si="23"/>
        <v>5.4941964241219</v>
      </c>
    </row>
    <row r="168" spans="1:12">
      <c r="A168">
        <v>166</v>
      </c>
      <c r="B168">
        <v>77383631.6537755</v>
      </c>
      <c r="C168">
        <v>34.6828639657795</v>
      </c>
      <c r="D168">
        <v>1.47600898664579</v>
      </c>
      <c r="E168" s="1">
        <v>1.00381172363287e-7</v>
      </c>
      <c r="F168">
        <v>11.2811557788943</v>
      </c>
      <c r="G168">
        <v>-496.384855811857</v>
      </c>
      <c r="I168" s="2">
        <f t="shared" si="20"/>
        <v>0.001090205679051</v>
      </c>
      <c r="J168" s="2">
        <f t="shared" si="21"/>
        <v>-0.00166271761038821</v>
      </c>
      <c r="K168" s="2">
        <f t="shared" si="22"/>
        <v>-0.00301332985027722</v>
      </c>
      <c r="L168" s="2">
        <f t="shared" si="23"/>
        <v>5.49118309427163</v>
      </c>
    </row>
    <row r="169" spans="1:12">
      <c r="A169">
        <v>167</v>
      </c>
      <c r="B169">
        <v>77317682.1204781</v>
      </c>
      <c r="C169">
        <v>34.6903018496608</v>
      </c>
      <c r="D169">
        <v>1.48401210060679</v>
      </c>
      <c r="E169" s="1">
        <v>1.00479212327334e-7</v>
      </c>
      <c r="F169">
        <v>11.3180904522612</v>
      </c>
      <c r="G169">
        <v>-493.783729193502</v>
      </c>
      <c r="I169" s="2">
        <f t="shared" si="20"/>
        <v>0.00107215576503879</v>
      </c>
      <c r="J169" s="2">
        <f t="shared" si="21"/>
        <v>-0.00170520970181017</v>
      </c>
      <c r="K169" s="2">
        <f t="shared" si="22"/>
        <v>-0.0033288036156063</v>
      </c>
      <c r="L169" s="2">
        <f t="shared" si="23"/>
        <v>5.48785429065602</v>
      </c>
    </row>
    <row r="170" spans="1:12">
      <c r="A170">
        <v>168</v>
      </c>
      <c r="B170">
        <v>77250177.5636493</v>
      </c>
      <c r="C170">
        <v>34.6976156650857</v>
      </c>
      <c r="D170">
        <v>1.49206269319706</v>
      </c>
      <c r="E170" s="1">
        <v>1.00581537277333e-7</v>
      </c>
      <c r="F170">
        <v>11.355025125628</v>
      </c>
      <c r="G170">
        <v>-491.209250099633</v>
      </c>
      <c r="I170" s="2">
        <f t="shared" si="20"/>
        <v>0.00105404741460992</v>
      </c>
      <c r="J170" s="2">
        <f t="shared" si="21"/>
        <v>-0.0017469238389444</v>
      </c>
      <c r="K170" s="2">
        <f t="shared" si="22"/>
        <v>-0.00363973896270239</v>
      </c>
      <c r="L170" s="2">
        <f t="shared" si="23"/>
        <v>5.48421455169332</v>
      </c>
    </row>
    <row r="171" spans="1:12">
      <c r="A171">
        <v>169</v>
      </c>
      <c r="B171">
        <v>77181156.430298</v>
      </c>
      <c r="C171">
        <v>34.7048048567685</v>
      </c>
      <c r="D171">
        <v>1.50015976773415</v>
      </c>
      <c r="E171" s="1">
        <v>1.00688019624453e-7</v>
      </c>
      <c r="F171">
        <v>11.3919597989948</v>
      </c>
      <c r="G171">
        <v>-488.661287776788</v>
      </c>
      <c r="I171" s="2">
        <f t="shared" si="20"/>
        <v>0.00103587046473057</v>
      </c>
      <c r="J171" s="2">
        <f t="shared" si="21"/>
        <v>-0.00178774981354971</v>
      </c>
      <c r="K171" s="2">
        <f t="shared" si="22"/>
        <v>-0.00394558875230682</v>
      </c>
      <c r="L171" s="2">
        <f t="shared" si="23"/>
        <v>5.48026896294101</v>
      </c>
    </row>
    <row r="172" spans="1:12">
      <c r="A172">
        <v>170</v>
      </c>
      <c r="B172">
        <v>77110663.9230032</v>
      </c>
      <c r="C172">
        <v>34.7118758876299</v>
      </c>
      <c r="D172">
        <v>1.50830408642494</v>
      </c>
      <c r="E172" s="1">
        <v>1.0079866403729e-7</v>
      </c>
      <c r="F172">
        <v>11.4288944723617</v>
      </c>
      <c r="G172">
        <v>-486.139573323968</v>
      </c>
      <c r="I172" s="2">
        <f t="shared" si="20"/>
        <v>0.0010186357023913</v>
      </c>
      <c r="J172" s="2">
        <f t="shared" si="21"/>
        <v>-0.00182751157767946</v>
      </c>
      <c r="K172" s="2">
        <f t="shared" si="22"/>
        <v>-0.00424011157462517</v>
      </c>
      <c r="L172" s="2">
        <f t="shared" si="23"/>
        <v>5.47602885136639</v>
      </c>
    </row>
    <row r="173" spans="1:12">
      <c r="A173">
        <v>171</v>
      </c>
      <c r="B173">
        <v>77038720.0791669</v>
      </c>
      <c r="C173">
        <v>34.7188235438396</v>
      </c>
      <c r="D173">
        <v>1.51649370002065</v>
      </c>
      <c r="E173" s="1">
        <v>1.00913298002149e-7</v>
      </c>
      <c r="F173">
        <v>11.4658291457285</v>
      </c>
      <c r="G173">
        <v>-483.643033970093</v>
      </c>
      <c r="I173" s="2">
        <f t="shared" si="20"/>
        <v>0.00100066056314506</v>
      </c>
      <c r="J173" s="2">
        <f t="shared" si="21"/>
        <v>-0.00186686077204967</v>
      </c>
      <c r="K173" s="2">
        <f t="shared" si="22"/>
        <v>-0.00453553352167135</v>
      </c>
      <c r="L173" s="2">
        <f t="shared" si="23"/>
        <v>5.47149331784471</v>
      </c>
    </row>
    <row r="174" spans="1:12">
      <c r="A174">
        <v>172</v>
      </c>
      <c r="B174">
        <v>76965381.395126</v>
      </c>
      <c r="C174">
        <v>34.7256567841439</v>
      </c>
      <c r="D174">
        <v>1.52472997396193</v>
      </c>
      <c r="E174" s="1">
        <v>1.01031980062003e-7</v>
      </c>
      <c r="F174">
        <v>11.5027638190953</v>
      </c>
      <c r="G174">
        <v>-481.171753448103</v>
      </c>
      <c r="I174" s="2">
        <f t="shared" si="20"/>
        <v>0.000983986104898656</v>
      </c>
      <c r="J174" s="2">
        <f t="shared" si="21"/>
        <v>-0.00190485058437948</v>
      </c>
      <c r="K174" s="2">
        <f t="shared" si="22"/>
        <v>-0.0048161917469034</v>
      </c>
      <c r="L174" s="2">
        <f t="shared" si="23"/>
        <v>5.46667712609781</v>
      </c>
    </row>
    <row r="175" spans="1:12">
      <c r="A175">
        <v>173</v>
      </c>
      <c r="B175">
        <v>76890659.1075791</v>
      </c>
      <c r="C175">
        <v>34.7323679976407</v>
      </c>
      <c r="D175">
        <v>1.53301022448683</v>
      </c>
      <c r="E175" s="1">
        <v>1.01154471576145e-7</v>
      </c>
      <c r="F175">
        <v>11.5396984924622</v>
      </c>
      <c r="G175">
        <v>-478.724868851697</v>
      </c>
      <c r="I175" s="2">
        <f t="shared" si="20"/>
        <v>0.000966225800480194</v>
      </c>
      <c r="J175" s="2">
        <f t="shared" si="21"/>
        <v>-0.00194265509309733</v>
      </c>
      <c r="K175" s="2">
        <f t="shared" si="22"/>
        <v>-0.00510070844291512</v>
      </c>
      <c r="L175" s="2">
        <f t="shared" si="23"/>
        <v>5.4615764176549</v>
      </c>
    </row>
    <row r="176" spans="1:12">
      <c r="A176">
        <v>174</v>
      </c>
      <c r="B176">
        <v>76814600.611937</v>
      </c>
      <c r="C176">
        <v>34.7389623776535</v>
      </c>
      <c r="D176">
        <v>1.54133491977887</v>
      </c>
      <c r="E176" s="1">
        <v>1.01280762129353e-7</v>
      </c>
      <c r="F176">
        <v>11.576633165829</v>
      </c>
      <c r="G176">
        <v>-476.302668570412</v>
      </c>
      <c r="I176" s="2">
        <f t="shared" si="20"/>
        <v>0.000949223231596812</v>
      </c>
      <c r="J176" s="2">
        <f t="shared" si="21"/>
        <v>-0.00197933406845239</v>
      </c>
      <c r="K176" s="2">
        <f t="shared" si="22"/>
        <v>-0.00537451901021752</v>
      </c>
      <c r="L176" s="2">
        <f t="shared" si="23"/>
        <v>5.45620189864468</v>
      </c>
    </row>
    <row r="177" spans="1:12">
      <c r="A177">
        <v>175</v>
      </c>
      <c r="B177">
        <v>76737248.3510477</v>
      </c>
      <c r="C177">
        <v>34.7454457410306</v>
      </c>
      <c r="D177">
        <v>1.54970483762472</v>
      </c>
      <c r="E177" s="1">
        <v>1.0141088639237e-7</v>
      </c>
      <c r="F177">
        <v>11.6135678391958</v>
      </c>
      <c r="G177">
        <v>-473.904030007305</v>
      </c>
      <c r="I177" s="2">
        <f t="shared" si="20"/>
        <v>0.000933067375701221</v>
      </c>
      <c r="J177" s="2">
        <f t="shared" si="21"/>
        <v>-0.00201501397843655</v>
      </c>
      <c r="K177" s="2">
        <f t="shared" si="22"/>
        <v>-0.00563782671807618</v>
      </c>
      <c r="L177" s="2">
        <f t="shared" si="23"/>
        <v>5.4505640719266</v>
      </c>
    </row>
    <row r="178" spans="1:12">
      <c r="A178">
        <v>176</v>
      </c>
      <c r="B178">
        <v>76658630.5893497</v>
      </c>
      <c r="C178">
        <v>34.7518181482327</v>
      </c>
      <c r="D178">
        <v>1.55811912908277</v>
      </c>
      <c r="E178" s="1">
        <v>1.01544745949582e-7</v>
      </c>
      <c r="F178">
        <v>11.6505025125627</v>
      </c>
      <c r="G178">
        <v>-471.529393840506</v>
      </c>
      <c r="I178" s="2">
        <f t="shared" si="20"/>
        <v>0.000916929228441378</v>
      </c>
      <c r="J178" s="2">
        <f t="shared" si="21"/>
        <v>-0.00205006243692476</v>
      </c>
      <c r="K178" s="2">
        <f t="shared" si="22"/>
        <v>-0.00589687076663064</v>
      </c>
      <c r="L178" s="2">
        <f t="shared" si="23"/>
        <v>5.44466720115997</v>
      </c>
    </row>
    <row r="179" spans="1:12">
      <c r="A179">
        <v>177</v>
      </c>
      <c r="B179">
        <v>76578760.9443023</v>
      </c>
      <c r="C179">
        <v>34.7580709917757</v>
      </c>
      <c r="D179">
        <v>1.56657501261063</v>
      </c>
      <c r="E179" s="1">
        <v>1.0168208777312e-7</v>
      </c>
      <c r="F179">
        <v>11.6874371859295</v>
      </c>
      <c r="G179">
        <v>-469.177573728626</v>
      </c>
      <c r="I179" s="2">
        <f t="shared" si="20"/>
        <v>0.000899561727253885</v>
      </c>
      <c r="J179" s="2">
        <f t="shared" si="21"/>
        <v>-0.00208486103674416</v>
      </c>
      <c r="K179" s="2">
        <f t="shared" si="22"/>
        <v>-0.00616011374306821</v>
      </c>
      <c r="L179" s="2">
        <f t="shared" si="23"/>
        <v>5.4385070874169</v>
      </c>
    </row>
    <row r="180" spans="1:12">
      <c r="A180">
        <v>178</v>
      </c>
      <c r="B180">
        <v>76497698.4060597</v>
      </c>
      <c r="C180">
        <v>34.7642178574985</v>
      </c>
      <c r="D180">
        <v>1.575075031519</v>
      </c>
      <c r="E180" s="1">
        <v>1.01823096438551e-7</v>
      </c>
      <c r="F180">
        <v>11.7243718592963</v>
      </c>
      <c r="G180">
        <v>-466.848305307932</v>
      </c>
      <c r="I180" s="2">
        <f t="shared" si="20"/>
        <v>0.000884157566241291</v>
      </c>
      <c r="J180" s="2">
        <f t="shared" si="21"/>
        <v>-0.00211822409060035</v>
      </c>
      <c r="K180" s="2">
        <f t="shared" si="22"/>
        <v>-0.00640478927086632</v>
      </c>
      <c r="L180" s="2">
        <f t="shared" si="23"/>
        <v>5.43210229814604</v>
      </c>
    </row>
    <row r="181" spans="1:12">
      <c r="A181">
        <v>179</v>
      </c>
      <c r="B181">
        <v>76415456.5284351</v>
      </c>
      <c r="C181">
        <v>34.770252742407</v>
      </c>
      <c r="D181">
        <v>1.58361716312458</v>
      </c>
      <c r="E181" s="1">
        <v>1.01967560678636e-7</v>
      </c>
      <c r="F181">
        <v>11.7613065326632</v>
      </c>
      <c r="G181">
        <v>-464.541672627236</v>
      </c>
      <c r="I181" s="2">
        <f t="shared" si="20"/>
        <v>0.000867898310275983</v>
      </c>
      <c r="J181" s="2">
        <f t="shared" si="21"/>
        <v>-0.00215133619993807</v>
      </c>
      <c r="K181" s="2">
        <f t="shared" si="22"/>
        <v>-0.00665169515528773</v>
      </c>
      <c r="L181" s="2">
        <f t="shared" si="23"/>
        <v>5.42545060299075</v>
      </c>
    </row>
    <row r="182" spans="1:12">
      <c r="A182">
        <v>180</v>
      </c>
      <c r="B182">
        <v>76332075.4428754</v>
      </c>
      <c r="C182">
        <v>34.7761798749738</v>
      </c>
      <c r="D182">
        <v>1.59220129621396</v>
      </c>
      <c r="E182" s="1">
        <v>1.02115472148963e-7</v>
      </c>
      <c r="F182">
        <v>11.79824120603</v>
      </c>
      <c r="G182">
        <v>-462.256894366791</v>
      </c>
      <c r="I182" s="2">
        <f t="shared" si="20"/>
        <v>0.000852255448163167</v>
      </c>
      <c r="J182" s="2">
        <f t="shared" si="21"/>
        <v>-0.00218350134576932</v>
      </c>
      <c r="K182" s="2">
        <f t="shared" si="22"/>
        <v>-0.00688958612642459</v>
      </c>
      <c r="L182" s="2">
        <f t="shared" si="23"/>
        <v>5.41856101686432</v>
      </c>
    </row>
    <row r="183" spans="1:12">
      <c r="A183">
        <v>181</v>
      </c>
      <c r="B183">
        <v>76247582.806602</v>
      </c>
      <c r="C183">
        <v>34.781998998912</v>
      </c>
      <c r="D183">
        <v>1.60082708097496</v>
      </c>
      <c r="E183" s="1">
        <v>1.02266755990773e-7</v>
      </c>
      <c r="F183">
        <v>11.8351758793968</v>
      </c>
      <c r="G183">
        <v>-459.994050544544</v>
      </c>
      <c r="I183" s="2">
        <f t="shared" si="20"/>
        <v>0.000836583716413788</v>
      </c>
      <c r="J183" s="2">
        <f t="shared" si="21"/>
        <v>-0.00221504394891254</v>
      </c>
      <c r="K183" s="2">
        <f t="shared" si="22"/>
        <v>-0.00712349071991881</v>
      </c>
      <c r="L183" s="2">
        <f t="shared" si="23"/>
        <v>5.41143752614441</v>
      </c>
    </row>
    <row r="184" spans="1:12">
      <c r="A184">
        <v>182</v>
      </c>
      <c r="B184">
        <v>76162006.7938514</v>
      </c>
      <c r="C184">
        <v>34.7877118798041</v>
      </c>
      <c r="D184">
        <v>1.60949393931907</v>
      </c>
      <c r="E184" s="1">
        <v>1.02421364392907e-7</v>
      </c>
      <c r="F184">
        <v>11.8721105527637</v>
      </c>
      <c r="G184">
        <v>-457.75246121376</v>
      </c>
      <c r="I184" s="2">
        <f t="shared" si="20"/>
        <v>0.000821173590987151</v>
      </c>
      <c r="J184" s="2">
        <f t="shared" si="21"/>
        <v>-0.00224594895778669</v>
      </c>
      <c r="K184" s="2">
        <f t="shared" si="22"/>
        <v>-0.00735183092450698</v>
      </c>
      <c r="L184" s="2">
        <f t="shared" si="23"/>
        <v>5.4040856952199</v>
      </c>
    </row>
    <row r="185" spans="1:12">
      <c r="A185">
        <v>183</v>
      </c>
      <c r="B185">
        <v>76075377.3429618</v>
      </c>
      <c r="C185">
        <v>34.7933195521133</v>
      </c>
      <c r="D185">
        <v>1.61820164498069</v>
      </c>
      <c r="E185" s="1">
        <v>1.02579234812882e-7</v>
      </c>
      <c r="F185">
        <v>11.9090452261305</v>
      </c>
      <c r="G185">
        <v>-455.531884318841</v>
      </c>
      <c r="I185" s="2">
        <f t="shared" si="20"/>
        <v>0.000805919692511665</v>
      </c>
      <c r="J185" s="2">
        <f t="shared" si="21"/>
        <v>-0.00227616835200289</v>
      </c>
      <c r="K185" s="2">
        <f t="shared" si="22"/>
        <v>-0.00757490886906867</v>
      </c>
      <c r="L185" s="2">
        <f t="shared" si="23"/>
        <v>5.39651078635083</v>
      </c>
    </row>
    <row r="186" spans="1:12">
      <c r="A186">
        <v>184</v>
      </c>
      <c r="B186">
        <v>75987730.873651</v>
      </c>
      <c r="C186">
        <v>34.7988257051414</v>
      </c>
      <c r="D186">
        <v>1.62695009515638</v>
      </c>
      <c r="E186" s="1">
        <v>1.02740352177386e-7</v>
      </c>
      <c r="F186">
        <v>11.9459798994973</v>
      </c>
      <c r="G186">
        <v>-453.331918134854</v>
      </c>
      <c r="I186" s="2">
        <f t="shared" si="20"/>
        <v>0.0007912032374068</v>
      </c>
      <c r="J186" s="2">
        <f t="shared" si="21"/>
        <v>-0.00230552957798446</v>
      </c>
      <c r="K186" s="2">
        <f t="shared" si="22"/>
        <v>-0.00778988139565658</v>
      </c>
      <c r="L186" s="2">
        <f t="shared" si="23"/>
        <v>5.38872090495517</v>
      </c>
    </row>
    <row r="187" spans="1:12">
      <c r="A187">
        <v>185</v>
      </c>
      <c r="B187">
        <v>75899083.4513196</v>
      </c>
      <c r="C187">
        <v>34.8042275448821</v>
      </c>
      <c r="D187">
        <v>1.63573808618544</v>
      </c>
      <c r="E187" s="1">
        <v>1.02904600964948e-7</v>
      </c>
      <c r="F187">
        <v>11.9829145728642</v>
      </c>
      <c r="G187">
        <v>-451.152371590625</v>
      </c>
      <c r="I187" s="2">
        <f t="shared" si="20"/>
        <v>0.000776092358166888</v>
      </c>
      <c r="J187" s="2">
        <f t="shared" si="21"/>
        <v>-0.00233456611548509</v>
      </c>
      <c r="K187" s="2">
        <f t="shared" si="22"/>
        <v>-0.00800429688902063</v>
      </c>
      <c r="L187" s="2">
        <f t="shared" si="23"/>
        <v>5.38071660806615</v>
      </c>
    </row>
    <row r="188" spans="1:12">
      <c r="A188">
        <v>186</v>
      </c>
      <c r="B188">
        <v>75809464.2205183</v>
      </c>
      <c r="C188">
        <v>34.8095254170557</v>
      </c>
      <c r="D188">
        <v>1.64456518449755</v>
      </c>
      <c r="E188" s="1">
        <v>1.03071922659236e-7</v>
      </c>
      <c r="F188">
        <v>12.019849246231</v>
      </c>
      <c r="G188">
        <v>-448.992833510255</v>
      </c>
      <c r="I188" s="2">
        <f t="shared" si="20"/>
        <v>0.000761038153937846</v>
      </c>
      <c r="J188" s="2">
        <f t="shared" si="21"/>
        <v>-0.00236293243724602</v>
      </c>
      <c r="K188" s="2">
        <f t="shared" si="22"/>
        <v>-0.00821406013909128</v>
      </c>
      <c r="L188" s="2">
        <f t="shared" si="23"/>
        <v>5.37250254792706</v>
      </c>
    </row>
    <row r="189" spans="1:12">
      <c r="A189">
        <v>187</v>
      </c>
      <c r="B189">
        <v>75718908.96732</v>
      </c>
      <c r="C189">
        <v>34.8147243570515</v>
      </c>
      <c r="D189">
        <v>1.65343149569635</v>
      </c>
      <c r="E189" s="1">
        <v>1.03242313563012e-7</v>
      </c>
      <c r="F189">
        <v>12.0567839195978</v>
      </c>
      <c r="G189">
        <v>-446.853315890772</v>
      </c>
      <c r="I189" s="2">
        <f t="shared" si="20"/>
        <v>0.000746713974176586</v>
      </c>
      <c r="J189" s="2">
        <f t="shared" si="21"/>
        <v>-0.00239045094022191</v>
      </c>
      <c r="K189" s="2">
        <f t="shared" si="22"/>
        <v>-0.00841482088961554</v>
      </c>
      <c r="L189" s="2">
        <f t="shared" si="23"/>
        <v>5.36408772703744</v>
      </c>
    </row>
    <row r="190" spans="1:12">
      <c r="A190">
        <v>188</v>
      </c>
      <c r="B190">
        <v>75627435.8959892</v>
      </c>
      <c r="C190">
        <v>34.8198238857515</v>
      </c>
      <c r="D190">
        <v>1.66233658404996</v>
      </c>
      <c r="E190" s="1">
        <v>1.03415725820867e-7</v>
      </c>
      <c r="F190">
        <v>12.0937185929647</v>
      </c>
      <c r="G190">
        <v>-444.732731045567</v>
      </c>
      <c r="I190" s="2">
        <f t="shared" si="20"/>
        <v>0.000732327394379202</v>
      </c>
      <c r="J190" s="2">
        <f t="shared" si="21"/>
        <v>-0.00241758345278839</v>
      </c>
      <c r="K190" s="2">
        <f t="shared" si="22"/>
        <v>-0.00861301776554594</v>
      </c>
      <c r="L190" s="2">
        <f t="shared" si="23"/>
        <v>5.3554747092719</v>
      </c>
    </row>
    <row r="191" spans="1:12">
      <c r="A191">
        <v>189</v>
      </c>
      <c r="B191">
        <v>75535077.5999872</v>
      </c>
      <c r="C191">
        <v>34.8248245691953</v>
      </c>
      <c r="D191">
        <v>1.67127967410667</v>
      </c>
      <c r="E191" s="1">
        <v>1.03592063661806e-7</v>
      </c>
      <c r="F191">
        <v>12.1306532663315</v>
      </c>
      <c r="G191">
        <v>-442.631634883826</v>
      </c>
      <c r="I191" s="2">
        <f t="shared" si="20"/>
        <v>0.000718028388472716</v>
      </c>
      <c r="J191" s="2">
        <f t="shared" si="21"/>
        <v>-0.00244394799593671</v>
      </c>
      <c r="K191" s="2">
        <f t="shared" si="22"/>
        <v>-0.0088059380437697</v>
      </c>
      <c r="L191" s="2">
        <f t="shared" si="23"/>
        <v>5.34666877122813</v>
      </c>
    </row>
    <row r="192" spans="1:12">
      <c r="A192">
        <v>190</v>
      </c>
      <c r="B192">
        <v>75441862.6610408</v>
      </c>
      <c r="C192">
        <v>34.8297301810202</v>
      </c>
      <c r="D192">
        <v>1.68026107958702</v>
      </c>
      <c r="E192" s="1">
        <v>1.03771363803681e-7</v>
      </c>
      <c r="F192">
        <v>12.1675879396983</v>
      </c>
      <c r="G192">
        <v>-440.549124680094</v>
      </c>
      <c r="I192" s="2">
        <f t="shared" si="20"/>
        <v>0.000704277253199964</v>
      </c>
      <c r="J192" s="2">
        <f t="shared" si="21"/>
        <v>-0.00246964799574106</v>
      </c>
      <c r="K192" s="2">
        <f t="shared" si="22"/>
        <v>-0.00899177669406238</v>
      </c>
      <c r="L192" s="2">
        <f t="shared" si="23"/>
        <v>5.33767699453407</v>
      </c>
    </row>
    <row r="193" spans="1:12">
      <c r="A193">
        <v>191</v>
      </c>
      <c r="B193">
        <v>75347804.8456373</v>
      </c>
      <c r="C193">
        <v>34.8345391974089</v>
      </c>
      <c r="D193">
        <v>1.68927979237167</v>
      </c>
      <c r="E193" s="1">
        <v>1.0395351376205e-7</v>
      </c>
      <c r="F193">
        <v>12.2045226130652</v>
      </c>
      <c r="G193">
        <v>-438.485153506365</v>
      </c>
      <c r="I193" s="2">
        <f t="shared" si="20"/>
        <v>0.000690313191327867</v>
      </c>
      <c r="J193" s="2">
        <f t="shared" si="21"/>
        <v>-0.00249507419322358</v>
      </c>
      <c r="K193" s="2">
        <f t="shared" si="22"/>
        <v>-0.00917641269481539</v>
      </c>
      <c r="L193" s="2">
        <f t="shared" si="23"/>
        <v>5.32850058183925</v>
      </c>
    </row>
    <row r="194" spans="1:12">
      <c r="A194">
        <v>192</v>
      </c>
      <c r="B194">
        <v>75252927.8884006</v>
      </c>
      <c r="C194">
        <v>34.839248277433</v>
      </c>
      <c r="D194">
        <v>1.69833427711225</v>
      </c>
      <c r="E194" s="1">
        <v>1.0413837374703e-7</v>
      </c>
      <c r="F194">
        <v>12.241457286432</v>
      </c>
      <c r="G194">
        <v>-436.440484635407</v>
      </c>
      <c r="I194" s="2">
        <f t="shared" si="20"/>
        <v>0.00067587542119929</v>
      </c>
      <c r="J194" s="2">
        <f t="shared" si="21"/>
        <v>-0.00251996104321075</v>
      </c>
      <c r="K194" s="2">
        <f t="shared" si="22"/>
        <v>-0.00935982401147912</v>
      </c>
      <c r="L194" s="2">
        <f t="shared" si="23"/>
        <v>5.31914075782777</v>
      </c>
    </row>
    <row r="195" spans="1:12">
      <c r="A195">
        <v>193</v>
      </c>
      <c r="B195">
        <v>75157274.8508841</v>
      </c>
      <c r="C195">
        <v>34.8438685375762</v>
      </c>
      <c r="D195">
        <v>1.70742658276496</v>
      </c>
      <c r="E195" s="1">
        <v>1.04326126227408e-7</v>
      </c>
      <c r="F195">
        <v>12.2783919597988</v>
      </c>
      <c r="G195">
        <v>-434.412602086252</v>
      </c>
      <c r="I195" s="2">
        <f t="shared" si="20"/>
        <v>0.000663038677758317</v>
      </c>
      <c r="J195" s="2">
        <f t="shared" si="21"/>
        <v>-0.00254379222843657</v>
      </c>
      <c r="K195" s="2">
        <f t="shared" si="22"/>
        <v>-0.00952887286959502</v>
      </c>
      <c r="L195" s="2">
        <f t="shared" si="23"/>
        <v>5.30961188495818</v>
      </c>
    </row>
    <row r="196" spans="1:12">
      <c r="A196">
        <v>194</v>
      </c>
      <c r="B196">
        <v>75060852.5733245</v>
      </c>
      <c r="C196">
        <v>34.8483930547455</v>
      </c>
      <c r="D196">
        <v>1.71655436928132</v>
      </c>
      <c r="E196" s="1">
        <v>1.04516545654742e-7</v>
      </c>
      <c r="F196">
        <v>12.3153266331657</v>
      </c>
      <c r="G196">
        <v>-432.402802771037</v>
      </c>
      <c r="I196" s="2">
        <f>5/2*(1/C196+1/C195)*(C196-C195)</f>
        <v>0.000649213712540717</v>
      </c>
      <c r="J196" s="2">
        <f>(1/B196+1/B195)*(B196-B195)</f>
        <v>-0.00256752813898347</v>
      </c>
      <c r="K196" s="2">
        <f>83140000/2.4942*(I196+J196)/((E195+E196)*31560000000000)</f>
        <v>-0.0097015762810416</v>
      </c>
      <c r="L196" s="2">
        <f>L195+K196</f>
        <v>5.29991030867714</v>
      </c>
    </row>
    <row r="197" spans="1:12">
      <c r="A197">
        <v>195</v>
      </c>
      <c r="B197">
        <v>74963698.4094328</v>
      </c>
      <c r="C197">
        <v>34.8528296160281</v>
      </c>
      <c r="D197">
        <v>1.725718761418</v>
      </c>
      <c r="E197" s="1">
        <v>1.04709720028357e-7</v>
      </c>
      <c r="F197">
        <v>12.3522613065325</v>
      </c>
      <c r="G197">
        <v>-430.410647293359</v>
      </c>
      <c r="I197" s="2">
        <f>5/2*(1/C197+1/C196)*(C197-C196)</f>
        <v>0.00063651125914002</v>
      </c>
      <c r="J197" s="2">
        <f>(1/B197+1/B196)*(B197-B196)</f>
        <v>-0.00259035481856576</v>
      </c>
      <c r="K197" s="2">
        <f>83140000/2.4942*(I197+J197)/((E196+E197)*31560000000000)</f>
        <v>-0.00986314311093482</v>
      </c>
      <c r="L197" s="2">
        <f>L196+K197</f>
        <v>5.2900471655662</v>
      </c>
    </row>
    <row r="198" spans="1:12">
      <c r="A198">
        <v>196</v>
      </c>
      <c r="B198">
        <v>74865816.4398317</v>
      </c>
      <c r="C198">
        <v>34.8571706919329</v>
      </c>
      <c r="D198">
        <v>1.73491743255563</v>
      </c>
      <c r="E198" s="1">
        <v>1.04905460350515e-7</v>
      </c>
      <c r="F198">
        <v>12.3891959798993</v>
      </c>
      <c r="G198">
        <v>-428.435853483541</v>
      </c>
      <c r="I198" s="2">
        <f>5/2*(1/C198+1/C197)*(C198-C197)</f>
        <v>0.000622733596679682</v>
      </c>
      <c r="J198" s="2">
        <f>(1/B198+1/B197)*(B198-B197)</f>
        <v>-0.0026131569997884</v>
      </c>
      <c r="K198" s="2">
        <f>83140000/2.4942*(I198+J198)/((E197+E198)*31560000000000)</f>
        <v>-0.010029158363259</v>
      </c>
      <c r="L198" s="2">
        <f>L197+K198</f>
        <v>5.28001800720294</v>
      </c>
    </row>
    <row r="199" spans="1:12">
      <c r="A199">
        <v>197</v>
      </c>
      <c r="B199">
        <v>74767249.579778</v>
      </c>
      <c r="C199">
        <v>34.8614260117723</v>
      </c>
      <c r="D199">
        <v>1.74415195203205</v>
      </c>
      <c r="E199" s="1">
        <v>1.05103870737687e-7</v>
      </c>
      <c r="F199">
        <v>12.4261306532662</v>
      </c>
      <c r="G199">
        <v>-426.477739634736</v>
      </c>
      <c r="I199" s="2">
        <f>5/2*(1/C199+1/C198)*(C199-C198)</f>
        <v>0.000610356498329829</v>
      </c>
      <c r="J199" s="2">
        <f>(1/B199+1/B198)*(B199-B198)</f>
        <v>-0.00263489629519837</v>
      </c>
      <c r="K199" s="2">
        <f>83140000/2.4942*(I199+J199)/((E198+E199)*31560000000000)</f>
        <v>-0.0101819152381132</v>
      </c>
      <c r="L199" s="2">
        <f>L198+K199</f>
        <v>5.26983609196483</v>
      </c>
    </row>
    <row r="200" spans="1:12">
      <c r="A200">
        <v>198</v>
      </c>
      <c r="B200">
        <v>74668003.3478677</v>
      </c>
      <c r="C200">
        <v>34.865589212529</v>
      </c>
      <c r="D200">
        <v>1.75342030992254</v>
      </c>
      <c r="E200" s="1">
        <v>1.05304798198322e-7</v>
      </c>
      <c r="F200">
        <v>12.463065326633</v>
      </c>
      <c r="G200">
        <v>-424.536955169692</v>
      </c>
      <c r="I200" s="2">
        <f>5/2*(1/C200+1/C199)*(C200-C199)</f>
        <v>0.000597071416028561</v>
      </c>
      <c r="J200" s="2">
        <f>(1/B200+1/B199)*(B200-B199)</f>
        <v>-0.00265656928313599</v>
      </c>
      <c r="K200" s="2">
        <f>83140000/2.4942*(I200+J200)/((E199+E200)*31560000000000)</f>
        <v>-0.0103380699949669</v>
      </c>
      <c r="L200" s="2">
        <f>L199+K200</f>
        <v>5.25949802196986</v>
      </c>
    </row>
    <row r="201" spans="1:12">
      <c r="A201">
        <v>199</v>
      </c>
      <c r="B201">
        <v>74568111.2411944</v>
      </c>
      <c r="C201">
        <v>34.8696669949974</v>
      </c>
      <c r="D201">
        <v>1.76272307150755</v>
      </c>
      <c r="E201" s="1">
        <v>1.05508267737117e-7</v>
      </c>
      <c r="F201">
        <v>12.4999999999998</v>
      </c>
      <c r="G201">
        <v>-422.612480972134</v>
      </c>
      <c r="I201" s="2">
        <f>5/2*(1/C201+1/C200)*(C201-C200)</f>
        <v>0.000584751918055362</v>
      </c>
      <c r="J201" s="2">
        <f>(1/B201+1/B200)*(B201-B200)</f>
        <v>-0.00267742568087639</v>
      </c>
      <c r="K201" s="2">
        <f>83140000/2.4942*(I201+J201)/((E200+E201)*31560000000000)</f>
        <v>-0.0104844524804321</v>
      </c>
      <c r="L201" s="2">
        <f>L200+K201</f>
        <v>5.24901356948943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2020-02-23T14:59:17Z</dcterms:created>
  <dcterms:modified xsi:type="dcterms:W3CDTF">2020-02-23T14:59:38Z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