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12"/>
  </bookViews>
  <sheets>
    <sheet name="store-6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<sst xmlns="http://schemas.openxmlformats.org/spreadsheetml/2006/main" count="12" uniqueCount="12">
  <si>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</si>
  <si>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</si>
  <si>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</si>
  <si>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</si>
  <si>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</si>
  <si>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</si>
  <si>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</si>
  <si>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M_v=8e+6;g_in=20.0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</si>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</sst>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4"/>
      <color theme="1"/>
      <name val="Droid Sans Mono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77" workbookViewId="0">
      <selection activeCell="L3" sqref="L3:L201"/>
    </sheetView>
  </sheetViews>
  <sheetFormatPr defaultColWidth="6.42857142857143" defaultRowHeight="17.4"/>
  <cols>
    <col min="9" max="11" width="13.4285714285714"/>
    <col min="12" max="12" width="12.3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420380.940399416</v>
      </c>
      <c r="C2">
        <v>35.5955928211085</v>
      </c>
      <c r="D2">
        <v>43825.3329306128</v>
      </c>
      <c r="E2">
        <v>0.201120637849475</v>
      </c>
      <c r="F2">
        <v>6.2</v>
      </c>
      <c r="G2">
        <v>-450542.908796116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870197.102593321</v>
      </c>
      <c r="C3">
        <v>35.4008900176885</v>
      </c>
      <c r="D3">
        <v>8833.04510965528</v>
      </c>
      <c r="E3">
        <v>0.0378917424308653</v>
      </c>
      <c r="F3">
        <v>6.24422110552763</v>
      </c>
      <c r="G3">
        <v>-304749.08145858</v>
      </c>
      <c r="I3" s="2">
        <f>5/2*(1/C3+1/C2)*(C3-C2)</f>
        <v>-0.0274244948466723</v>
      </c>
      <c r="J3" s="2">
        <f>(1/B3+1/B2)*(B3-B2)</f>
        <v>1.58693331531234</v>
      </c>
      <c r="K3" s="2">
        <f>83140000/2.4942*(I3+J3)/((E2+E3)*31560000000000)</f>
        <v>6.89142746219776e-6</v>
      </c>
      <c r="L3" s="2">
        <f>L2+K3</f>
        <v>6.89142746219776e-6</v>
      </c>
    </row>
    <row r="4" spans="1:12">
      <c r="A4">
        <v>2</v>
      </c>
      <c r="B4">
        <v>1561235.11838343</v>
      </c>
      <c r="C4">
        <v>35.2616580935023</v>
      </c>
      <c r="D4">
        <v>2628.661281225</v>
      </c>
      <c r="E4">
        <v>0.00868818990425289</v>
      </c>
      <c r="F4">
        <v>6.28844221105527</v>
      </c>
      <c r="G4">
        <v>-137487.740080182</v>
      </c>
      <c r="I4" s="2">
        <f t="shared" ref="I4:I35" si="0">5/2*(1/C4+1/C3)*(C4-C3)</f>
        <v>-0.0197038556438304</v>
      </c>
      <c r="J4" s="2">
        <f t="shared" ref="J4:J35" si="1">(1/B4+1/B3)*(B4-B3)</f>
        <v>1.23673930287096</v>
      </c>
      <c r="K4" s="2">
        <f t="shared" ref="K4:K35" si="2">83140000/2.4942*(I4+J4)/((E3+E4)*31560000000000)</f>
        <v>2.75959992867403e-5</v>
      </c>
      <c r="L4" s="2">
        <f t="shared" ref="L4:L35" si="3">L3+K4</f>
        <v>3.44874267489381e-5</v>
      </c>
    </row>
    <row r="5" spans="1:12">
      <c r="A5">
        <v>3</v>
      </c>
      <c r="B5">
        <v>2433329.00116011</v>
      </c>
      <c r="C5">
        <v>35.1716961278859</v>
      </c>
      <c r="D5">
        <v>1062.50149307033</v>
      </c>
      <c r="E5">
        <v>0.00271972262964242</v>
      </c>
      <c r="F5">
        <v>6.33266331658291</v>
      </c>
      <c r="G5">
        <v>-61693.1437712437</v>
      </c>
      <c r="I5" s="2">
        <f t="shared" si="0"/>
        <v>-0.0127726576953927</v>
      </c>
      <c r="J5" s="2">
        <f t="shared" si="1"/>
        <v>0.916987663378229</v>
      </c>
      <c r="K5" s="2">
        <f t="shared" si="2"/>
        <v>8.37157703601978e-5</v>
      </c>
      <c r="L5" s="2">
        <f t="shared" si="3"/>
        <v>0.000118203197109136</v>
      </c>
    </row>
    <row r="6" spans="1:12">
      <c r="A6">
        <v>4</v>
      </c>
      <c r="B6">
        <v>3429234.19616056</v>
      </c>
      <c r="C6">
        <v>35.1160077252723</v>
      </c>
      <c r="D6">
        <v>530.78769956223</v>
      </c>
      <c r="E6">
        <v>0.00108725483264061</v>
      </c>
      <c r="F6">
        <v>6.37688442211055</v>
      </c>
      <c r="G6">
        <v>-34751.4812425789</v>
      </c>
      <c r="I6" s="2">
        <f t="shared" si="0"/>
        <v>-0.00792292741374539</v>
      </c>
      <c r="J6" s="2">
        <f t="shared" si="1"/>
        <v>0.699693045182149</v>
      </c>
      <c r="K6" s="2">
        <f t="shared" si="2"/>
        <v>0.00019192132927539</v>
      </c>
      <c r="L6" s="2">
        <f t="shared" si="3"/>
        <v>0.000310124526384526</v>
      </c>
    </row>
    <row r="7" spans="1:12">
      <c r="A7">
        <v>5</v>
      </c>
      <c r="B7">
        <v>4509340.64608955</v>
      </c>
      <c r="C7">
        <v>35.0836228284083</v>
      </c>
      <c r="D7">
        <v>306.342924829238</v>
      </c>
      <c r="E7">
        <v>0.000518333792802807</v>
      </c>
      <c r="F7">
        <v>6.42110552763819</v>
      </c>
      <c r="G7">
        <v>-22264.571809946</v>
      </c>
      <c r="I7" s="2">
        <f t="shared" si="0"/>
        <v>-0.00461325843181365</v>
      </c>
      <c r="J7" s="2">
        <f t="shared" si="1"/>
        <v>0.554496632544413</v>
      </c>
      <c r="K7" s="2">
        <f t="shared" si="2"/>
        <v>0.00036172460977867</v>
      </c>
      <c r="L7" s="2">
        <f t="shared" si="3"/>
        <v>0.000671849136163195</v>
      </c>
    </row>
    <row r="8" spans="1:12">
      <c r="A8">
        <v>6</v>
      </c>
      <c r="B8">
        <v>5647153.80976263</v>
      </c>
      <c r="C8">
        <v>35.0675252612404</v>
      </c>
      <c r="D8">
        <v>195.668315601452</v>
      </c>
      <c r="E8">
        <v>0.000280683772308506</v>
      </c>
      <c r="F8">
        <v>6.46532663316582</v>
      </c>
      <c r="G8">
        <v>-15560.868121287</v>
      </c>
      <c r="I8" s="2">
        <f t="shared" si="0"/>
        <v>-0.00229469772824984</v>
      </c>
      <c r="J8" s="2">
        <f t="shared" si="1"/>
        <v>0.453807980453052</v>
      </c>
      <c r="K8" s="2">
        <f t="shared" si="2"/>
        <v>0.000596837297326877</v>
      </c>
      <c r="L8" s="2">
        <f t="shared" si="3"/>
        <v>0.00126868643349007</v>
      </c>
    </row>
    <row r="9" spans="1:12">
      <c r="A9">
        <v>7</v>
      </c>
      <c r="B9">
        <v>6824453.52599822</v>
      </c>
      <c r="C9">
        <v>35.0632066032799</v>
      </c>
      <c r="D9">
        <v>134.559681484781</v>
      </c>
      <c r="E9">
        <v>0.000167055257194373</v>
      </c>
      <c r="F9">
        <v>6.50954773869346</v>
      </c>
      <c r="G9">
        <v>-11810.5475461547</v>
      </c>
      <c r="I9" s="2">
        <f t="shared" si="0"/>
        <v>-0.000615801070665572</v>
      </c>
      <c r="J9" s="2">
        <f t="shared" si="1"/>
        <v>0.380988591263539</v>
      </c>
      <c r="K9" s="2">
        <f t="shared" si="2"/>
        <v>0.000897276388238634</v>
      </c>
      <c r="L9" s="2">
        <f t="shared" si="3"/>
        <v>0.00216596282172871</v>
      </c>
    </row>
    <row r="10" spans="1:12">
      <c r="A10">
        <v>8</v>
      </c>
      <c r="B10">
        <v>8028251.38467185</v>
      </c>
      <c r="C10">
        <v>35.0676705648109</v>
      </c>
      <c r="D10">
        <v>97.8353133082052</v>
      </c>
      <c r="E10">
        <v>0.000106875797576455</v>
      </c>
      <c r="F10">
        <v>6.5537688442211</v>
      </c>
      <c r="G10">
        <v>-9442.15733325614</v>
      </c>
      <c r="I10" s="2">
        <f t="shared" si="0"/>
        <v>0.000636518710351866</v>
      </c>
      <c r="J10" s="2">
        <f t="shared" si="1"/>
        <v>0.326339974815234</v>
      </c>
      <c r="K10" s="2">
        <f t="shared" si="2"/>
        <v>0.00126071527014035</v>
      </c>
      <c r="L10" s="2">
        <f t="shared" si="3"/>
        <v>0.00342667809186906</v>
      </c>
    </row>
    <row r="11" spans="1:12">
      <c r="A11">
        <v>9</v>
      </c>
      <c r="B11">
        <v>9248990.43245445</v>
      </c>
      <c r="C11">
        <v>35.0788492095011</v>
      </c>
      <c r="D11">
        <v>74.2756633515268</v>
      </c>
      <c r="E11" s="1">
        <v>7.23610036955704e-5</v>
      </c>
      <c r="F11">
        <v>6.59798994974874</v>
      </c>
      <c r="G11">
        <v>-7829.75864765085</v>
      </c>
      <c r="I11" s="2">
        <f t="shared" si="0"/>
        <v>0.00159361362617228</v>
      </c>
      <c r="J11" s="2">
        <f t="shared" si="1"/>
        <v>0.284041603235876</v>
      </c>
      <c r="K11" s="2">
        <f t="shared" si="2"/>
        <v>0.00168316355118247</v>
      </c>
      <c r="L11" s="2">
        <f t="shared" si="3"/>
        <v>0.00510984164305153</v>
      </c>
    </row>
    <row r="12" spans="1:12">
      <c r="A12">
        <v>10</v>
      </c>
      <c r="B12">
        <v>10479448.1923066</v>
      </c>
      <c r="C12">
        <v>35.0952664556639</v>
      </c>
      <c r="D12">
        <v>58.361180116539</v>
      </c>
      <c r="E12" s="1">
        <v>5.12689402106619e-5</v>
      </c>
      <c r="F12">
        <v>6.64221105527638</v>
      </c>
      <c r="G12">
        <v>-6680.93419208064</v>
      </c>
      <c r="I12" s="2">
        <f t="shared" si="0"/>
        <v>0.00233950180999648</v>
      </c>
      <c r="J12" s="2">
        <f t="shared" si="1"/>
        <v>0.25045325446054</v>
      </c>
      <c r="K12" s="2">
        <f t="shared" si="2"/>
        <v>0.00215964666849612</v>
      </c>
      <c r="L12" s="2">
        <f t="shared" si="3"/>
        <v>0.00726948831154765</v>
      </c>
    </row>
    <row r="13" spans="1:12">
      <c r="A13">
        <v>11</v>
      </c>
      <c r="B13">
        <v>11714050.5740567</v>
      </c>
      <c r="C13">
        <v>35.1158364323289</v>
      </c>
      <c r="D13">
        <v>47.1538203158025</v>
      </c>
      <c r="E13" s="1">
        <v>3.76984500184575e-5</v>
      </c>
      <c r="F13">
        <v>6.68643216080402</v>
      </c>
      <c r="G13">
        <v>-5824.79530447011</v>
      </c>
      <c r="I13" s="2">
        <f t="shared" si="0"/>
        <v>0.00292973298872778</v>
      </c>
      <c r="J13" s="2">
        <f t="shared" si="1"/>
        <v>0.223206775804011</v>
      </c>
      <c r="K13" s="2">
        <f t="shared" si="2"/>
        <v>0.00268461234309989</v>
      </c>
      <c r="L13" s="2">
        <f t="shared" si="3"/>
        <v>0.00995410065464755</v>
      </c>
    </row>
    <row r="14" spans="1:12">
      <c r="A14">
        <v>12</v>
      </c>
      <c r="B14">
        <v>12948435.5090848</v>
      </c>
      <c r="C14">
        <v>35.139738060119</v>
      </c>
      <c r="D14">
        <v>38.9864684262697</v>
      </c>
      <c r="E14" s="1">
        <v>2.85879347339642e-5</v>
      </c>
      <c r="F14">
        <v>6.73065326633165</v>
      </c>
      <c r="G14">
        <v>-5160.8909471819</v>
      </c>
      <c r="I14" s="2">
        <f t="shared" si="0"/>
        <v>0.00340209737507876</v>
      </c>
      <c r="J14" s="2">
        <f t="shared" si="1"/>
        <v>0.2007072558661</v>
      </c>
      <c r="K14" s="2">
        <f t="shared" si="2"/>
        <v>0.00325222305342085</v>
      </c>
      <c r="L14" s="2">
        <f t="shared" si="3"/>
        <v>0.0132063237080684</v>
      </c>
    </row>
    <row r="15" spans="1:12">
      <c r="A15">
        <v>13</v>
      </c>
      <c r="B15">
        <v>14179103.0643541</v>
      </c>
      <c r="C15">
        <v>35.1663427408069</v>
      </c>
      <c r="D15">
        <v>32.8622061774753</v>
      </c>
      <c r="E15" s="1">
        <v>2.22496208173721e-5</v>
      </c>
      <c r="F15">
        <v>6.77487437185929</v>
      </c>
      <c r="G15">
        <v>-4632.70548154514</v>
      </c>
      <c r="I15" s="2">
        <f t="shared" si="0"/>
        <v>0.00378412282330282</v>
      </c>
      <c r="J15" s="2">
        <f t="shared" si="1"/>
        <v>0.181838183178799</v>
      </c>
      <c r="K15" s="2">
        <f t="shared" si="2"/>
        <v>0.00385644599906462</v>
      </c>
      <c r="L15" s="2">
        <f t="shared" si="3"/>
        <v>0.017062769707133</v>
      </c>
    </row>
    <row r="16" spans="1:12">
      <c r="A16">
        <v>14</v>
      </c>
      <c r="B16">
        <v>15403282.9907124</v>
      </c>
      <c r="C16">
        <v>35.1951501374229</v>
      </c>
      <c r="D16">
        <v>28.1575802926638</v>
      </c>
      <c r="E16" s="1">
        <v>1.77041496419657e-5</v>
      </c>
      <c r="F16">
        <v>6.81909547738693</v>
      </c>
      <c r="G16">
        <v>-4206.48303921732</v>
      </c>
      <c r="I16" s="2">
        <f t="shared" si="0"/>
        <v>0.0040941998622299</v>
      </c>
      <c r="J16" s="2">
        <f t="shared" si="1"/>
        <v>0.165812169052544</v>
      </c>
      <c r="K16" s="2">
        <f t="shared" si="2"/>
        <v>0.00449152311632409</v>
      </c>
      <c r="L16" s="2">
        <f t="shared" si="3"/>
        <v>0.0215542928234571</v>
      </c>
    </row>
    <row r="17" spans="1:12">
      <c r="A17">
        <v>15</v>
      </c>
      <c r="B17">
        <v>16618684.4933605</v>
      </c>
      <c r="C17">
        <v>35.2257672964115</v>
      </c>
      <c r="D17">
        <v>24.4681849751939</v>
      </c>
      <c r="E17" s="1">
        <v>1.43584911918556e-5</v>
      </c>
      <c r="F17">
        <v>6.86331658291457</v>
      </c>
      <c r="G17">
        <v>-3859.45667181097</v>
      </c>
      <c r="I17" s="2">
        <f t="shared" si="0"/>
        <v>0.00434773727633838</v>
      </c>
      <c r="J17" s="2">
        <f t="shared" si="1"/>
        <v>0.152039994053592</v>
      </c>
      <c r="K17" s="2">
        <f t="shared" si="2"/>
        <v>0.00515163565310547</v>
      </c>
      <c r="L17" s="2">
        <f t="shared" si="3"/>
        <v>0.0267059284765626</v>
      </c>
    </row>
    <row r="18" spans="1:12">
      <c r="A18">
        <v>16</v>
      </c>
      <c r="B18">
        <v>17823474.0312427</v>
      </c>
      <c r="C18">
        <v>35.2578718225981</v>
      </c>
      <c r="D18">
        <v>21.5228285518904</v>
      </c>
      <c r="E18" s="1">
        <v>1.18397246990554e-5</v>
      </c>
      <c r="F18">
        <v>6.90753768844221</v>
      </c>
      <c r="G18">
        <v>-3573.85815064324</v>
      </c>
      <c r="I18" s="2">
        <f t="shared" si="0"/>
        <v>0.0045548914966109</v>
      </c>
      <c r="J18" s="2">
        <f t="shared" si="1"/>
        <v>0.1400917461022</v>
      </c>
      <c r="K18" s="2">
        <f t="shared" si="2"/>
        <v>0.0058314744439802</v>
      </c>
      <c r="L18" s="2">
        <f t="shared" si="3"/>
        <v>0.0325374029205428</v>
      </c>
    </row>
    <row r="19" spans="1:12">
      <c r="A19">
        <v>17</v>
      </c>
      <c r="B19">
        <v>19016138.5810516</v>
      </c>
      <c r="C19">
        <v>35.2912004657091</v>
      </c>
      <c r="D19">
        <v>19.1346307649564</v>
      </c>
      <c r="E19" s="1">
        <v>9.90572957639364e-6</v>
      </c>
      <c r="F19">
        <v>6.95175879396985</v>
      </c>
      <c r="G19">
        <v>-3335.16634642887</v>
      </c>
      <c r="I19" s="2">
        <f t="shared" si="0"/>
        <v>0.00472417984648291</v>
      </c>
      <c r="J19" s="2">
        <f t="shared" si="1"/>
        <v>0.129633926019346</v>
      </c>
      <c r="K19" s="2">
        <f t="shared" si="2"/>
        <v>0.00652585077491777</v>
      </c>
      <c r="L19" s="2">
        <f t="shared" si="3"/>
        <v>0.0390632536954605</v>
      </c>
    </row>
    <row r="20" spans="1:12">
      <c r="A20">
        <v>18</v>
      </c>
      <c r="B20">
        <v>20195436.751235</v>
      </c>
      <c r="C20">
        <v>35.3255359452029</v>
      </c>
      <c r="D20">
        <v>17.1716018306083</v>
      </c>
      <c r="E20" s="1">
        <v>8.39474656597147e-6</v>
      </c>
      <c r="F20">
        <v>6.99597989949748</v>
      </c>
      <c r="G20">
        <v>-3132.13616104512</v>
      </c>
      <c r="I20" s="2">
        <f t="shared" si="0"/>
        <v>0.00486223087560308</v>
      </c>
      <c r="J20" s="2">
        <f t="shared" si="1"/>
        <v>0.120409937718826</v>
      </c>
      <c r="K20" s="2">
        <f t="shared" si="2"/>
        <v>0.00722992774391035</v>
      </c>
      <c r="L20" s="2">
        <f t="shared" si="3"/>
        <v>0.0462931814393709</v>
      </c>
    </row>
    <row r="21" spans="1:12">
      <c r="A21">
        <v>19</v>
      </c>
      <c r="B21">
        <v>21360358.056479</v>
      </c>
      <c r="C21">
        <v>35.3606952262164</v>
      </c>
      <c r="D21">
        <v>15.5384612504982</v>
      </c>
      <c r="E21" s="1">
        <v>7.19592936569135e-6</v>
      </c>
      <c r="F21">
        <v>7.04020100502512</v>
      </c>
      <c r="G21">
        <v>-2956.42802444056</v>
      </c>
      <c r="I21" s="2">
        <f t="shared" si="0"/>
        <v>0.00497399410457406</v>
      </c>
      <c r="J21" s="2">
        <f t="shared" si="1"/>
        <v>0.11221900229424</v>
      </c>
      <c r="K21" s="2">
        <f t="shared" si="2"/>
        <v>0.00793923148391017</v>
      </c>
      <c r="L21" s="2">
        <f t="shared" si="3"/>
        <v>0.0542324129232811</v>
      </c>
    </row>
    <row r="22" spans="1:12">
      <c r="A22">
        <v>20</v>
      </c>
      <c r="B22">
        <v>22510076.8940634</v>
      </c>
      <c r="C22">
        <v>35.3965241232917</v>
      </c>
      <c r="D22">
        <v>14.1651181178619</v>
      </c>
      <c r="E22" s="1">
        <v>6.23161490932211e-6</v>
      </c>
      <c r="F22">
        <v>7.08442211055276</v>
      </c>
      <c r="G22">
        <v>-2802.20006756102</v>
      </c>
      <c r="I22" s="2">
        <f t="shared" si="0"/>
        <v>0.00506363966693018</v>
      </c>
      <c r="J22" s="2">
        <f t="shared" si="1"/>
        <v>0.10490062613564</v>
      </c>
      <c r="K22" s="2">
        <f t="shared" si="2"/>
        <v>0.00864961419215951</v>
      </c>
      <c r="L22" s="2">
        <f t="shared" si="3"/>
        <v>0.0628820271154406</v>
      </c>
    </row>
    <row r="23" spans="1:12">
      <c r="A23">
        <v>21</v>
      </c>
      <c r="B23">
        <v>23643907.9678215</v>
      </c>
      <c r="C23">
        <v>35.4328932008954</v>
      </c>
      <c r="D23">
        <v>12.9991292092303</v>
      </c>
      <c r="E23" s="1">
        <v>5.44630088404957e-6</v>
      </c>
      <c r="F23">
        <v>7.1286432160804</v>
      </c>
      <c r="G23">
        <v>-2665.34591369459</v>
      </c>
      <c r="I23" s="2">
        <f t="shared" si="0"/>
        <v>0.00513474324180287</v>
      </c>
      <c r="J23" s="2">
        <f t="shared" si="1"/>
        <v>0.0983244033237172</v>
      </c>
      <c r="K23" s="2">
        <f t="shared" si="2"/>
        <v>0.00935718687546371</v>
      </c>
      <c r="L23" s="2">
        <f t="shared" si="3"/>
        <v>0.0722392139909043</v>
      </c>
    </row>
    <row r="24" spans="1:12">
      <c r="A24">
        <v>22</v>
      </c>
      <c r="B24">
        <v>24761306.942926</v>
      </c>
      <c r="C24">
        <v>35.4696906499882</v>
      </c>
      <c r="D24">
        <v>12.000625161626</v>
      </c>
      <c r="E24" s="1">
        <v>4.79959377357366e-6</v>
      </c>
      <c r="F24">
        <v>7.17286432160804</v>
      </c>
      <c r="G24">
        <v>-2542.86501036165</v>
      </c>
      <c r="I24" s="2">
        <f t="shared" si="0"/>
        <v>0.00518986149806012</v>
      </c>
      <c r="J24" s="2">
        <f t="shared" si="1"/>
        <v>0.0923863049101209</v>
      </c>
      <c r="K24" s="2">
        <f t="shared" si="2"/>
        <v>0.0100585554825336</v>
      </c>
      <c r="L24" s="2">
        <f t="shared" si="3"/>
        <v>0.0822977694734379</v>
      </c>
    </row>
    <row r="25" spans="1:12">
      <c r="A25">
        <v>23</v>
      </c>
      <c r="B25">
        <v>25861846.6722019</v>
      </c>
      <c r="C25">
        <v>35.506818786245</v>
      </c>
      <c r="D25">
        <v>11.138867352535</v>
      </c>
      <c r="E25" s="1">
        <v>4.26161592813335e-6</v>
      </c>
      <c r="F25">
        <v>7.21708542713567</v>
      </c>
      <c r="G25">
        <v>-2432.49999458064</v>
      </c>
      <c r="I25" s="2">
        <f t="shared" si="0"/>
        <v>0.00523104710437189</v>
      </c>
      <c r="J25" s="2">
        <f t="shared" si="1"/>
        <v>0.0870005153633743</v>
      </c>
      <c r="K25" s="2">
        <f t="shared" si="2"/>
        <v>0.0107506602053343</v>
      </c>
      <c r="L25" s="2">
        <f t="shared" si="3"/>
        <v>0.0930484296787721</v>
      </c>
    </row>
    <row r="26" spans="1:12">
      <c r="A26">
        <v>24</v>
      </c>
      <c r="B26">
        <v>26945153.7024699</v>
      </c>
      <c r="C26">
        <v>35.5441999106822</v>
      </c>
      <c r="D26">
        <v>10.3899114305894</v>
      </c>
      <c r="E26" s="1">
        <v>3.80997094911736e-6</v>
      </c>
      <c r="F26">
        <v>7.26130653266331</v>
      </c>
      <c r="G26">
        <v>-2332.49662011411</v>
      </c>
      <c r="I26" s="2">
        <f t="shared" si="0"/>
        <v>0.00526116802683803</v>
      </c>
      <c r="J26" s="2">
        <f t="shared" si="1"/>
        <v>0.0820923829584644</v>
      </c>
      <c r="K26" s="2">
        <f t="shared" si="2"/>
        <v>0.0114304516042537</v>
      </c>
      <c r="L26" s="2">
        <f t="shared" si="3"/>
        <v>0.104478881283026</v>
      </c>
    </row>
    <row r="27" spans="1:12">
      <c r="A27">
        <v>25</v>
      </c>
      <c r="B27">
        <v>28011022.0241332</v>
      </c>
      <c r="C27">
        <v>35.5817518296037</v>
      </c>
      <c r="D27">
        <v>9.73475777288149</v>
      </c>
      <c r="E27" s="1">
        <v>3.42757765622219e-6</v>
      </c>
      <c r="F27">
        <v>7.30552763819095</v>
      </c>
      <c r="G27">
        <v>-2241.45522950781</v>
      </c>
      <c r="I27" s="2">
        <f t="shared" si="0"/>
        <v>0.00527963822910243</v>
      </c>
      <c r="J27" s="2">
        <f t="shared" si="1"/>
        <v>0.0776087052524384</v>
      </c>
      <c r="K27" s="2">
        <f t="shared" si="2"/>
        <v>0.0120960540224216</v>
      </c>
      <c r="L27" s="2">
        <f t="shared" si="3"/>
        <v>0.116574935305447</v>
      </c>
    </row>
    <row r="28" spans="1:12">
      <c r="A28">
        <v>26</v>
      </c>
      <c r="B28">
        <v>29059179.4323384</v>
      </c>
      <c r="C28">
        <v>35.6194242467304</v>
      </c>
      <c r="D28">
        <v>9.15837760207681</v>
      </c>
      <c r="E28" s="1">
        <v>3.10134731843091e-6</v>
      </c>
      <c r="F28">
        <v>7.34974874371859</v>
      </c>
      <c r="G28">
        <v>-2158.23509948402</v>
      </c>
      <c r="I28" s="2">
        <f t="shared" si="0"/>
        <v>0.00529098390629358</v>
      </c>
      <c r="J28" s="2">
        <f t="shared" si="1"/>
        <v>0.0734892156525312</v>
      </c>
      <c r="K28" s="2">
        <f t="shared" si="2"/>
        <v>0.0127443341309569</v>
      </c>
      <c r="L28" s="2">
        <f t="shared" si="3"/>
        <v>0.129319269436404</v>
      </c>
    </row>
    <row r="29" spans="1:12">
      <c r="A29">
        <v>27</v>
      </c>
      <c r="B29">
        <v>30089561.4116243</v>
      </c>
      <c r="C29">
        <v>35.6571499766104</v>
      </c>
      <c r="D29">
        <v>8.64852965160769</v>
      </c>
      <c r="E29" s="1">
        <v>2.82102633078466e-6</v>
      </c>
      <c r="F29">
        <v>7.39396984924623</v>
      </c>
      <c r="G29">
        <v>-2081.89595141313</v>
      </c>
      <c r="I29" s="2">
        <f t="shared" si="0"/>
        <v>0.00529286667600474</v>
      </c>
      <c r="J29" s="2">
        <f t="shared" si="1"/>
        <v>0.0697018899895882</v>
      </c>
      <c r="K29" s="2">
        <f t="shared" si="2"/>
        <v>0.0133744781943526</v>
      </c>
      <c r="L29" s="2">
        <f t="shared" si="3"/>
        <v>0.142693747630757</v>
      </c>
    </row>
    <row r="30" spans="1:12">
      <c r="A30">
        <v>28</v>
      </c>
      <c r="B30">
        <v>31102024.4513496</v>
      </c>
      <c r="C30">
        <v>35.694890094087</v>
      </c>
      <c r="D30">
        <v>8.19537033678572</v>
      </c>
      <c r="E30" s="1">
        <v>2.57859542739627e-6</v>
      </c>
      <c r="F30">
        <v>7.43819095477386</v>
      </c>
      <c r="G30">
        <v>-2011.6329854762</v>
      </c>
      <c r="I30" s="2">
        <f t="shared" si="0"/>
        <v>0.00528928507125838</v>
      </c>
      <c r="J30" s="2">
        <f t="shared" si="1"/>
        <v>0.0662012776026445</v>
      </c>
      <c r="K30" s="2">
        <f t="shared" si="2"/>
        <v>0.0139838619297571</v>
      </c>
      <c r="L30" s="2">
        <f t="shared" si="3"/>
        <v>0.156677609560514</v>
      </c>
    </row>
    <row r="31" spans="1:12">
      <c r="A31">
        <v>29</v>
      </c>
      <c r="B31">
        <v>32096544.5916477</v>
      </c>
      <c r="C31">
        <v>35.732598978226</v>
      </c>
      <c r="D31">
        <v>7.79077287585992</v>
      </c>
      <c r="E31" s="1">
        <v>2.36765720809055e-6</v>
      </c>
      <c r="F31">
        <v>7.4824120603015</v>
      </c>
      <c r="G31">
        <v>-1946.7499716937</v>
      </c>
      <c r="I31" s="2">
        <f t="shared" si="0"/>
        <v>0.00527932524840234</v>
      </c>
      <c r="J31" s="2">
        <f t="shared" si="1"/>
        <v>0.0629613293292365</v>
      </c>
      <c r="K31" s="2">
        <f t="shared" si="2"/>
        <v>0.0145716469404175</v>
      </c>
      <c r="L31" s="2">
        <f t="shared" si="3"/>
        <v>0.171249256500932</v>
      </c>
    </row>
    <row r="32" spans="1:12">
      <c r="A32">
        <v>30</v>
      </c>
      <c r="B32">
        <v>33073116.1095332</v>
      </c>
      <c r="C32">
        <v>35.7702387886211</v>
      </c>
      <c r="D32">
        <v>7.4280392511257</v>
      </c>
      <c r="E32" s="1">
        <v>2.18309116837154e-6</v>
      </c>
      <c r="F32">
        <v>7.52663316582914</v>
      </c>
      <c r="G32">
        <v>-1886.64647464055</v>
      </c>
      <c r="I32" s="2">
        <f t="shared" si="0"/>
        <v>0.00526410167776979</v>
      </c>
      <c r="J32" s="2">
        <f t="shared" si="1"/>
        <v>0.0599537175948527</v>
      </c>
      <c r="K32" s="2">
        <f t="shared" si="2"/>
        <v>0.0151364907862713</v>
      </c>
      <c r="L32" s="2">
        <f t="shared" si="3"/>
        <v>0.186385747287203</v>
      </c>
    </row>
    <row r="33" spans="1:12">
      <c r="A33">
        <v>31</v>
      </c>
      <c r="B33">
        <v>34031761.4107125</v>
      </c>
      <c r="C33">
        <v>35.8077773539067</v>
      </c>
      <c r="D33">
        <v>7.10160127100257</v>
      </c>
      <c r="E33" s="1">
        <v>2.02075907590456e-6</v>
      </c>
      <c r="F33">
        <v>7.57085427135678</v>
      </c>
      <c r="G33">
        <v>-1830.80348820489</v>
      </c>
      <c r="I33" s="2">
        <f t="shared" si="0"/>
        <v>0.00524442805671886</v>
      </c>
      <c r="J33" s="2">
        <f t="shared" si="1"/>
        <v>0.0571547714656498</v>
      </c>
      <c r="K33" s="2">
        <f t="shared" si="2"/>
        <v>0.0156773817113856</v>
      </c>
      <c r="L33" s="2">
        <f t="shared" si="3"/>
        <v>0.202063128998588</v>
      </c>
    </row>
    <row r="34" spans="1:12">
      <c r="A34">
        <v>32</v>
      </c>
      <c r="B34">
        <v>34972535.4236929</v>
      </c>
      <c r="C34">
        <v>35.8451851148454</v>
      </c>
      <c r="D34">
        <v>6.80679403053345</v>
      </c>
      <c r="E34" s="1">
        <v>1.87728998318706e-6</v>
      </c>
      <c r="F34">
        <v>7.61507537688442</v>
      </c>
      <c r="G34">
        <v>-1778.76936051316</v>
      </c>
      <c r="I34" s="2">
        <f t="shared" si="0"/>
        <v>0.00522068730245594</v>
      </c>
      <c r="J34" s="2">
        <f t="shared" si="1"/>
        <v>0.054544366305747</v>
      </c>
      <c r="K34" s="2">
        <f t="shared" si="2"/>
        <v>0.016193538699048</v>
      </c>
      <c r="L34" s="2">
        <f t="shared" si="3"/>
        <v>0.218256667697636</v>
      </c>
    </row>
    <row r="35" spans="1:12">
      <c r="A35">
        <v>33</v>
      </c>
      <c r="B35">
        <v>35895519.1802695</v>
      </c>
      <c r="C35">
        <v>35.8824363815423</v>
      </c>
      <c r="D35">
        <v>6.53968678146735</v>
      </c>
      <c r="E35" s="1">
        <v>1.74991742151462e-6</v>
      </c>
      <c r="F35">
        <v>7.65929648241206</v>
      </c>
      <c r="G35">
        <v>-1730.154577957</v>
      </c>
      <c r="I35" s="2">
        <f t="shared" si="0"/>
        <v>0.00519343538334091</v>
      </c>
      <c r="J35" s="2">
        <f t="shared" si="1"/>
        <v>0.0521047373696698</v>
      </c>
      <c r="K35" s="2">
        <f t="shared" si="2"/>
        <v>0.0166843823497104</v>
      </c>
      <c r="L35" s="2">
        <f t="shared" si="3"/>
        <v>0.234941050047347</v>
      </c>
    </row>
    <row r="36" spans="1:12">
      <c r="A36">
        <v>34</v>
      </c>
      <c r="B36">
        <v>36800813.6045718</v>
      </c>
      <c r="C36">
        <v>35.9195077281053</v>
      </c>
      <c r="D36">
        <v>6.29694840154447</v>
      </c>
      <c r="E36" s="1">
        <v>1.63635685299431e-6</v>
      </c>
      <c r="F36">
        <v>7.70351758793969</v>
      </c>
      <c r="G36">
        <v>-1684.61636043089</v>
      </c>
      <c r="I36" s="2">
        <f t="shared" ref="I36:I67" si="4">5/2*(1/C36+1/C35)*(C36-C35)</f>
        <v>0.00516300176891386</v>
      </c>
      <c r="J36" s="2">
        <f t="shared" ref="J36:J67" si="5">(1/B36+1/B35)*(B36-B35)</f>
        <v>0.0498201108140535</v>
      </c>
      <c r="K36" s="2">
        <f t="shared" ref="K36:K67" si="6">83140000/2.4942*(I36+J36)/((E35+E36)*31560000000000)</f>
        <v>0.0171494004280575</v>
      </c>
      <c r="L36" s="2">
        <f t="shared" ref="L36:L67" si="7">L35+K36</f>
        <v>0.252090450475404</v>
      </c>
    </row>
    <row r="37" spans="1:12">
      <c r="A37">
        <v>35</v>
      </c>
      <c r="B37">
        <v>37688538.5665407</v>
      </c>
      <c r="C37">
        <v>35.9563789765121</v>
      </c>
      <c r="D37">
        <v>6.07574308545925</v>
      </c>
      <c r="E37" s="1">
        <v>1.53470981003174e-6</v>
      </c>
      <c r="F37">
        <v>7.74773869346733</v>
      </c>
      <c r="G37">
        <v>-1641.8559986704</v>
      </c>
      <c r="I37" s="2">
        <f t="shared" si="4"/>
        <v>0.00512985088603175</v>
      </c>
      <c r="J37" s="2">
        <f t="shared" si="5"/>
        <v>0.0476766697093685</v>
      </c>
      <c r="K37" s="2">
        <f t="shared" si="6"/>
        <v>0.0175883027129571</v>
      </c>
      <c r="L37" s="2">
        <f t="shared" si="7"/>
        <v>0.269678753188361</v>
      </c>
    </row>
    <row r="38" spans="1:12">
      <c r="A38">
        <v>36</v>
      </c>
      <c r="B38">
        <v>38558822.6163166</v>
      </c>
      <c r="C38">
        <v>35.993032670154</v>
      </c>
      <c r="D38">
        <v>5.87364189060371</v>
      </c>
      <c r="E38" s="1">
        <v>1.44338863138813e-6</v>
      </c>
      <c r="F38">
        <v>7.79195979899497</v>
      </c>
      <c r="G38">
        <v>-1601.61479792938</v>
      </c>
      <c r="I38" s="2">
        <f t="shared" si="4"/>
        <v>0.00509437149180531</v>
      </c>
      <c r="J38" s="2">
        <f t="shared" si="5"/>
        <v>0.0456617740080886</v>
      </c>
      <c r="K38" s="2">
        <f t="shared" si="6"/>
        <v>0.0180007804554545</v>
      </c>
      <c r="L38" s="2">
        <f t="shared" si="7"/>
        <v>0.287679533643816</v>
      </c>
    </row>
    <row r="39" spans="1:12">
      <c r="A39">
        <v>37</v>
      </c>
      <c r="B39">
        <v>39411828.2400383</v>
      </c>
      <c r="C39">
        <v>36.029451391122</v>
      </c>
      <c r="D39">
        <v>5.68855012001243</v>
      </c>
      <c r="E39" s="1">
        <v>1.36105666028811e-6</v>
      </c>
      <c r="F39">
        <v>7.83618090452261</v>
      </c>
      <c r="G39">
        <v>-1563.65791511051</v>
      </c>
      <c r="I39" s="2">
        <f t="shared" si="4"/>
        <v>0.00505657792209856</v>
      </c>
      <c r="J39" s="2">
        <f t="shared" si="5"/>
        <v>0.0437655819958339</v>
      </c>
      <c r="K39" s="2">
        <f t="shared" si="6"/>
        <v>0.0183870377338025</v>
      </c>
      <c r="L39" s="2">
        <f t="shared" si="7"/>
        <v>0.306066571377618</v>
      </c>
    </row>
    <row r="40" spans="1:12">
      <c r="A40">
        <v>38</v>
      </c>
      <c r="B40">
        <v>40247712.2653027</v>
      </c>
      <c r="C40">
        <v>36.0656210190541</v>
      </c>
      <c r="D40">
        <v>5.51866222933597</v>
      </c>
      <c r="E40" s="1">
        <v>1.286585748017e-6</v>
      </c>
      <c r="F40">
        <v>7.88040201005025</v>
      </c>
      <c r="G40">
        <v>-1527.78630178445</v>
      </c>
      <c r="I40" s="2">
        <f t="shared" si="4"/>
        <v>0.0050169360854622</v>
      </c>
      <c r="J40" s="2">
        <f t="shared" si="5"/>
        <v>0.0419774488831956</v>
      </c>
      <c r="K40" s="2">
        <f t="shared" si="6"/>
        <v>0.0187468537884709</v>
      </c>
      <c r="L40" s="2">
        <f t="shared" si="7"/>
        <v>0.324813425166089</v>
      </c>
    </row>
    <row r="41" spans="1:12">
      <c r="A41">
        <v>39</v>
      </c>
      <c r="B41">
        <v>41066640.4979671</v>
      </c>
      <c r="C41">
        <v>36.1015310368764</v>
      </c>
      <c r="D41">
        <v>5.36241216968635</v>
      </c>
      <c r="E41" s="1">
        <v>1.21901760839057e-6</v>
      </c>
      <c r="F41">
        <v>7.92462311557789</v>
      </c>
      <c r="G41">
        <v>-1493.8171812105</v>
      </c>
      <c r="I41" s="2">
        <f t="shared" si="4"/>
        <v>0.00497595175791681</v>
      </c>
      <c r="J41" s="2">
        <f t="shared" si="5"/>
        <v>0.0402886464884606</v>
      </c>
      <c r="K41" s="2">
        <f t="shared" si="6"/>
        <v>0.0190804274014313</v>
      </c>
      <c r="L41" s="2">
        <f t="shared" si="7"/>
        <v>0.343893852567521</v>
      </c>
    </row>
    <row r="42" spans="1:12">
      <c r="A42">
        <v>40</v>
      </c>
      <c r="B42">
        <v>41868807.4810625</v>
      </c>
      <c r="C42">
        <v>36.1371675885077</v>
      </c>
      <c r="D42">
        <v>5.21842766878383</v>
      </c>
      <c r="E42" s="1">
        <v>1.15753207587298e-6</v>
      </c>
      <c r="F42">
        <v>7.96884422110552</v>
      </c>
      <c r="G42">
        <v>-1461.59316218495</v>
      </c>
      <c r="I42" s="2">
        <f t="shared" si="4"/>
        <v>0.00493316753789587</v>
      </c>
      <c r="J42" s="2">
        <f t="shared" si="5"/>
        <v>0.038692359096962</v>
      </c>
      <c r="K42" s="2">
        <f t="shared" si="6"/>
        <v>0.0193881126897603</v>
      </c>
      <c r="L42" s="2">
        <f t="shared" si="7"/>
        <v>0.363281965257281</v>
      </c>
    </row>
    <row r="43" spans="1:12">
      <c r="A43">
        <v>41</v>
      </c>
      <c r="B43">
        <v>42654392.3832429</v>
      </c>
      <c r="C43">
        <v>36.1725224624588</v>
      </c>
      <c r="D43">
        <v>5.0855161724183</v>
      </c>
      <c r="E43" s="1">
        <v>1.10142826502162e-6</v>
      </c>
      <c r="F43">
        <v>8.01306532663316</v>
      </c>
      <c r="G43">
        <v>-1430.97186995908</v>
      </c>
      <c r="I43" s="2">
        <f t="shared" si="4"/>
        <v>0.00488936992788833</v>
      </c>
      <c r="J43" s="2">
        <f t="shared" si="5"/>
        <v>0.0371804556117301</v>
      </c>
      <c r="K43" s="2">
        <f t="shared" si="6"/>
        <v>0.0196699771501848</v>
      </c>
      <c r="L43" s="2">
        <f t="shared" si="7"/>
        <v>0.382951942407466</v>
      </c>
    </row>
    <row r="44" spans="1:12">
      <c r="A44">
        <v>42</v>
      </c>
      <c r="B44">
        <v>43423589.2042899</v>
      </c>
      <c r="C44">
        <v>36.2075866413137</v>
      </c>
      <c r="D44">
        <v>4.9626261203739</v>
      </c>
      <c r="E44" s="1">
        <v>1.05010131128791e-6</v>
      </c>
      <c r="F44">
        <v>8.0572864321608</v>
      </c>
      <c r="G44">
        <v>-1401.8258468394</v>
      </c>
      <c r="I44" s="2">
        <f t="shared" si="4"/>
        <v>0.00484445070865209</v>
      </c>
      <c r="J44" s="2">
        <f t="shared" si="5"/>
        <v>0.0357470393416949</v>
      </c>
      <c r="K44" s="2">
        <f t="shared" si="6"/>
        <v>0.0199264266132864</v>
      </c>
      <c r="L44" s="2">
        <f t="shared" si="7"/>
        <v>0.402878369020752</v>
      </c>
    </row>
    <row r="45" spans="1:12">
      <c r="A45">
        <v>43</v>
      </c>
      <c r="B45">
        <v>44176617.0074317</v>
      </c>
      <c r="C45">
        <v>36.2423504035056</v>
      </c>
      <c r="D45">
        <v>4.84882795210163</v>
      </c>
      <c r="E45" s="1">
        <v>1.00302747190536e-6</v>
      </c>
      <c r="F45">
        <v>8.10150753768844</v>
      </c>
      <c r="G45">
        <v>-1374.04265295822</v>
      </c>
      <c r="I45" s="2">
        <f t="shared" si="4"/>
        <v>0.00479831613578051</v>
      </c>
      <c r="J45" s="2">
        <f t="shared" si="5"/>
        <v>0.0343872912811223</v>
      </c>
      <c r="K45" s="2">
        <f t="shared" si="6"/>
        <v>0.0201582182259384</v>
      </c>
      <c r="L45" s="2">
        <f t="shared" si="7"/>
        <v>0.42303658724669</v>
      </c>
    </row>
    <row r="46" spans="1:12">
      <c r="A46">
        <v>44</v>
      </c>
      <c r="B46">
        <v>44913658.3135853</v>
      </c>
      <c r="C46">
        <v>36.2768105180866</v>
      </c>
      <c r="D46">
        <v>4.74330975815152</v>
      </c>
      <c r="E46" s="1">
        <v>9.59755122376554e-7</v>
      </c>
      <c r="F46">
        <v>8.14572864321608</v>
      </c>
      <c r="G46">
        <v>-1347.51745024437</v>
      </c>
      <c r="I46" s="2">
        <f t="shared" si="4"/>
        <v>0.00475186446233521</v>
      </c>
      <c r="J46" s="2">
        <f t="shared" si="5"/>
        <v>0.0330941509193229</v>
      </c>
      <c r="K46" s="2">
        <f t="shared" si="6"/>
        <v>0.0203652485208476</v>
      </c>
      <c r="L46" s="2">
        <f t="shared" si="7"/>
        <v>0.443401835767538</v>
      </c>
    </row>
    <row r="47" spans="1:12">
      <c r="A47">
        <v>45</v>
      </c>
      <c r="B47">
        <v>45634932.0774804</v>
      </c>
      <c r="C47">
        <v>36.3109605278542</v>
      </c>
      <c r="D47">
        <v>4.64534410863928</v>
      </c>
      <c r="E47" s="1">
        <v>9.19888353211563e-7</v>
      </c>
      <c r="F47">
        <v>8.18994974874371</v>
      </c>
      <c r="G47">
        <v>-1322.16257026749</v>
      </c>
      <c r="I47" s="2">
        <f t="shared" si="4"/>
        <v>0.00470465160097861</v>
      </c>
      <c r="J47" s="2">
        <f t="shared" si="5"/>
        <v>0.0318644179465659</v>
      </c>
      <c r="K47" s="2">
        <f t="shared" si="6"/>
        <v>0.020548502596018</v>
      </c>
      <c r="L47" s="2">
        <f t="shared" si="7"/>
        <v>0.463950338363556</v>
      </c>
    </row>
    <row r="48" spans="1:12">
      <c r="A48">
        <v>46</v>
      </c>
      <c r="B48">
        <v>46340671.511322</v>
      </c>
      <c r="C48">
        <v>36.3447900099965</v>
      </c>
      <c r="D48">
        <v>4.55427686374382</v>
      </c>
      <c r="E48" s="1">
        <v>8.83079615920566e-7</v>
      </c>
      <c r="F48">
        <v>8.23417085427135</v>
      </c>
      <c r="G48">
        <v>-1297.89294938933</v>
      </c>
      <c r="I48" s="2">
        <f t="shared" si="4"/>
        <v>0.00465613378513885</v>
      </c>
      <c r="J48" s="2">
        <f t="shared" si="5"/>
        <v>0.0306942693653415</v>
      </c>
      <c r="K48" s="2">
        <f t="shared" si="6"/>
        <v>0.0207084746405508</v>
      </c>
      <c r="L48" s="2">
        <f t="shared" si="7"/>
        <v>0.484658813004107</v>
      </c>
    </row>
    <row r="49" spans="1:12">
      <c r="A49">
        <v>47</v>
      </c>
      <c r="B49">
        <v>47031066.4584442</v>
      </c>
      <c r="C49">
        <v>36.3783004765069</v>
      </c>
      <c r="D49">
        <v>4.46954249539761</v>
      </c>
      <c r="E49" s="1">
        <v>8.49028677126472e-7</v>
      </c>
      <c r="F49">
        <v>8.27839195979899</v>
      </c>
      <c r="G49">
        <v>-1274.63288942323</v>
      </c>
      <c r="I49" s="2">
        <f t="shared" si="4"/>
        <v>0.00460795510773551</v>
      </c>
      <c r="J49" s="2">
        <f t="shared" si="5"/>
        <v>0.0295778019951415</v>
      </c>
      <c r="K49" s="2">
        <f t="shared" si="6"/>
        <v>0.0208454805935851</v>
      </c>
      <c r="L49" s="2">
        <f t="shared" si="7"/>
        <v>0.505504293597692</v>
      </c>
    </row>
    <row r="50" spans="1:12">
      <c r="A50">
        <v>48</v>
      </c>
      <c r="B50">
        <v>47706336.0979738</v>
      </c>
      <c r="C50">
        <v>36.4114878016599</v>
      </c>
      <c r="D50">
        <v>4.39062495761339</v>
      </c>
      <c r="E50" s="1">
        <v>8.17468733169404e-7</v>
      </c>
      <c r="F50">
        <v>8.32261306532663</v>
      </c>
      <c r="G50">
        <v>-1252.31544498976</v>
      </c>
      <c r="I50" s="2">
        <f t="shared" si="4"/>
        <v>0.00455933900027478</v>
      </c>
      <c r="J50" s="2">
        <f t="shared" si="5"/>
        <v>0.0285126647141572</v>
      </c>
      <c r="K50" s="2">
        <f t="shared" si="6"/>
        <v>0.020960305858009</v>
      </c>
      <c r="L50" s="2">
        <f t="shared" si="7"/>
        <v>0.526464599455701</v>
      </c>
    </row>
    <row r="51" spans="1:12">
      <c r="A51">
        <v>49</v>
      </c>
      <c r="B51">
        <v>48366715.381882</v>
      </c>
      <c r="C51">
        <v>36.4443166908556</v>
      </c>
      <c r="D51">
        <v>4.31705620103093</v>
      </c>
      <c r="E51" s="1">
        <v>7.88162973847897e-7</v>
      </c>
      <c r="F51">
        <v>8.36683417085427</v>
      </c>
      <c r="G51">
        <v>-1230.87958807162</v>
      </c>
      <c r="I51" s="2">
        <f t="shared" si="4"/>
        <v>0.00450600965701888</v>
      </c>
      <c r="J51" s="2">
        <f t="shared" si="5"/>
        <v>0.0274961803265567</v>
      </c>
      <c r="K51" s="2">
        <f t="shared" si="6"/>
        <v>0.0210511348905074</v>
      </c>
      <c r="L51" s="2">
        <f t="shared" si="7"/>
        <v>0.547515734346208</v>
      </c>
    </row>
    <row r="52" spans="1:12">
      <c r="A52">
        <v>50</v>
      </c>
      <c r="B52">
        <v>49012412.4768172</v>
      </c>
      <c r="C52">
        <v>36.4768715245091</v>
      </c>
      <c r="D52">
        <v>4.24842554714256</v>
      </c>
      <c r="E52" s="1">
        <v>7.60904416928682e-7</v>
      </c>
      <c r="F52">
        <v>8.41105527638191</v>
      </c>
      <c r="G52">
        <v>-1210.26770127465</v>
      </c>
      <c r="I52" s="2">
        <f t="shared" si="4"/>
        <v>0.00446438695510195</v>
      </c>
      <c r="J52" s="2">
        <f t="shared" si="5"/>
        <v>0.0265241843785587</v>
      </c>
      <c r="K52" s="2">
        <f t="shared" si="6"/>
        <v>0.0211287105407801</v>
      </c>
      <c r="L52" s="2">
        <f t="shared" si="7"/>
        <v>0.568644444886989</v>
      </c>
    </row>
    <row r="53" spans="1:12">
      <c r="A53">
        <v>51</v>
      </c>
      <c r="B53">
        <v>49643645.2714414</v>
      </c>
      <c r="C53">
        <v>36.5090671255412</v>
      </c>
      <c r="D53">
        <v>4.18436039013464</v>
      </c>
      <c r="E53" s="1">
        <v>7.3550858681565e-7</v>
      </c>
      <c r="F53">
        <v>8.45527638190954</v>
      </c>
      <c r="G53">
        <v>-1190.42956239524</v>
      </c>
      <c r="I53" s="2">
        <f t="shared" si="4"/>
        <v>0.00441120685606707</v>
      </c>
      <c r="J53" s="2">
        <f t="shared" si="5"/>
        <v>0.0255943183538475</v>
      </c>
      <c r="K53" s="2">
        <f t="shared" si="6"/>
        <v>0.0211783201974545</v>
      </c>
      <c r="L53" s="2">
        <f t="shared" si="7"/>
        <v>0.589822765084443</v>
      </c>
    </row>
    <row r="54" spans="1:12">
      <c r="A54">
        <v>52</v>
      </c>
      <c r="B54">
        <v>50260641.4872357</v>
      </c>
      <c r="C54">
        <v>36.5409274833575</v>
      </c>
      <c r="D54">
        <v>4.12451970581405</v>
      </c>
      <c r="E54" s="1">
        <v>7.11810378764592e-7</v>
      </c>
      <c r="F54">
        <v>8.49949748743718</v>
      </c>
      <c r="G54">
        <v>-1171.31743027957</v>
      </c>
      <c r="I54" s="2">
        <f t="shared" si="4"/>
        <v>0.00436144643780203</v>
      </c>
      <c r="J54" s="2">
        <f t="shared" si="5"/>
        <v>0.0247044354078026</v>
      </c>
      <c r="K54" s="2">
        <f t="shared" si="6"/>
        <v>0.0212109930380436</v>
      </c>
      <c r="L54" s="2">
        <f t="shared" si="7"/>
        <v>0.611033758122487</v>
      </c>
    </row>
    <row r="55" spans="1:12">
      <c r="A55">
        <v>53</v>
      </c>
      <c r="B55">
        <v>50863618.598438</v>
      </c>
      <c r="C55">
        <v>36.5724516485013</v>
      </c>
      <c r="D55">
        <v>4.06859866661717</v>
      </c>
      <c r="E55" s="1">
        <v>6.896632443377e-7</v>
      </c>
      <c r="F55">
        <v>8.54371859296482</v>
      </c>
      <c r="G55">
        <v>-1152.88804809203</v>
      </c>
      <c r="I55" s="2">
        <f t="shared" si="4"/>
        <v>0.0043116829475875</v>
      </c>
      <c r="J55" s="2">
        <f t="shared" si="5"/>
        <v>0.0238517859047434</v>
      </c>
      <c r="K55" s="2">
        <f t="shared" si="6"/>
        <v>0.0212247687666772</v>
      </c>
      <c r="L55" s="2">
        <f t="shared" si="7"/>
        <v>0.632258526889164</v>
      </c>
    </row>
    <row r="56" spans="1:12">
      <c r="A56">
        <v>54</v>
      </c>
      <c r="B56">
        <v>51452798.3343342</v>
      </c>
      <c r="C56">
        <v>36.6036389973334</v>
      </c>
      <c r="D56">
        <v>4.01632006960365</v>
      </c>
      <c r="E56" s="1">
        <v>6.68936323724288e-7</v>
      </c>
      <c r="F56">
        <v>8.58793969849246</v>
      </c>
      <c r="G56">
        <v>-1135.10197381026</v>
      </c>
      <c r="I56" s="2">
        <f t="shared" si="4"/>
        <v>0.00426195964034274</v>
      </c>
      <c r="J56" s="2">
        <f t="shared" si="5"/>
        <v>0.0230343982315542</v>
      </c>
      <c r="K56" s="2">
        <f t="shared" si="6"/>
        <v>0.021220469186076</v>
      </c>
      <c r="L56" s="2">
        <f t="shared" si="7"/>
        <v>0.65347899607524</v>
      </c>
    </row>
    <row r="57" spans="1:12">
      <c r="A57">
        <v>55</v>
      </c>
      <c r="B57">
        <v>52028394.3162006</v>
      </c>
      <c r="C57">
        <v>36.63448890119</v>
      </c>
      <c r="D57">
        <v>3.96743205309663</v>
      </c>
      <c r="E57" s="1">
        <v>6.49511831263599e-7</v>
      </c>
      <c r="F57">
        <v>8.6321608040201</v>
      </c>
      <c r="G57">
        <v>-1117.9234077874</v>
      </c>
      <c r="I57" s="2">
        <f t="shared" si="4"/>
        <v>0.0042122744280301</v>
      </c>
      <c r="J57" s="2">
        <f t="shared" si="5"/>
        <v>0.0222499867386397</v>
      </c>
      <c r="K57" s="2">
        <f t="shared" si="6"/>
        <v>0.021198525080469</v>
      </c>
      <c r="L57" s="2">
        <f t="shared" si="7"/>
        <v>0.674677521155709</v>
      </c>
    </row>
    <row r="58" spans="1:12">
      <c r="A58">
        <v>56</v>
      </c>
      <c r="B58">
        <v>52590632.2646311</v>
      </c>
      <c r="C58">
        <v>36.6650001852083</v>
      </c>
      <c r="D58">
        <v>3.92170368402362</v>
      </c>
      <c r="E58" s="1">
        <v>6.31283976782728e-7</v>
      </c>
      <c r="F58">
        <v>8.67638190954774</v>
      </c>
      <c r="G58">
        <v>-1101.31673438152</v>
      </c>
      <c r="I58" s="2">
        <f t="shared" si="4"/>
        <v>0.00416255142910721</v>
      </c>
      <c r="J58" s="2">
        <f t="shared" si="5"/>
        <v>0.0214972058342009</v>
      </c>
      <c r="K58" s="2">
        <f t="shared" si="6"/>
        <v>0.0211599382972632</v>
      </c>
      <c r="L58" s="2">
        <f t="shared" si="7"/>
        <v>0.695837459452972</v>
      </c>
    </row>
    <row r="59" spans="1:12">
      <c r="A59">
        <v>57</v>
      </c>
      <c r="B59">
        <v>53139714.1475794</v>
      </c>
      <c r="C59">
        <v>36.6951760154098</v>
      </c>
      <c r="D59">
        <v>3.8789301870434</v>
      </c>
      <c r="E59" s="1">
        <v>6.14158504507778e-7</v>
      </c>
      <c r="F59">
        <v>8.72060301507537</v>
      </c>
      <c r="G59">
        <v>-1085.25498960647</v>
      </c>
      <c r="I59" s="2">
        <f t="shared" si="4"/>
        <v>0.00411338097453566</v>
      </c>
      <c r="J59" s="2">
        <f t="shared" si="5"/>
        <v>0.0207734755635726</v>
      </c>
      <c r="K59" s="2">
        <f t="shared" si="6"/>
        <v>0.0211051342895969</v>
      </c>
      <c r="L59" s="2">
        <f t="shared" si="7"/>
        <v>0.716942593742569</v>
      </c>
    </row>
    <row r="60" spans="1:12">
      <c r="A60">
        <v>58</v>
      </c>
      <c r="B60">
        <v>53675878.7371946</v>
      </c>
      <c r="C60">
        <v>36.7250107639895</v>
      </c>
      <c r="D60">
        <v>3.83891303322829</v>
      </c>
      <c r="E60" s="1">
        <v>5.98048157656728e-7</v>
      </c>
      <c r="F60">
        <v>8.76482412060301</v>
      </c>
      <c r="G60">
        <v>-1069.70464161318</v>
      </c>
      <c r="I60" s="2">
        <f t="shared" si="4"/>
        <v>0.00406356273592976</v>
      </c>
      <c r="J60" s="2">
        <f t="shared" si="5"/>
        <v>0.0200786452439465</v>
      </c>
      <c r="K60" s="2">
        <f t="shared" si="6"/>
        <v>0.0210349784380878</v>
      </c>
      <c r="L60" s="2">
        <f t="shared" si="7"/>
        <v>0.737977572180657</v>
      </c>
    </row>
    <row r="61" spans="1:12">
      <c r="A61">
        <v>59</v>
      </c>
      <c r="B61">
        <v>54199321.1128566</v>
      </c>
      <c r="C61">
        <v>36.7545088399495</v>
      </c>
      <c r="D61">
        <v>3.8014819456555</v>
      </c>
      <c r="E61" s="1">
        <v>5.82876408024203e-7</v>
      </c>
      <c r="F61">
        <v>8.80904522613065</v>
      </c>
      <c r="G61">
        <v>-1054.64293622512</v>
      </c>
      <c r="I61" s="2">
        <f t="shared" si="4"/>
        <v>0.00401446292421072</v>
      </c>
      <c r="J61" s="2">
        <f t="shared" si="5"/>
        <v>0.0194096400660149</v>
      </c>
      <c r="K61" s="2">
        <f t="shared" si="6"/>
        <v>0.0209499293485379</v>
      </c>
      <c r="L61" s="2">
        <f t="shared" si="7"/>
        <v>0.758927501529195</v>
      </c>
    </row>
    <row r="62" spans="1:12">
      <c r="A62">
        <v>60</v>
      </c>
      <c r="B62">
        <v>54710259.3595098</v>
      </c>
      <c r="C62">
        <v>36.7836705445231</v>
      </c>
      <c r="D62">
        <v>3.7664751117904</v>
      </c>
      <c r="E62" s="1">
        <v>5.68572702482225e-7</v>
      </c>
      <c r="F62">
        <v>8.85326633165829</v>
      </c>
      <c r="G62">
        <v>-1040.04249221086</v>
      </c>
      <c r="I62" s="2">
        <f t="shared" si="4"/>
        <v>0.00396551959858986</v>
      </c>
      <c r="J62" s="2">
        <f t="shared" si="5"/>
        <v>0.0187660071790566</v>
      </c>
      <c r="K62" s="2">
        <f t="shared" si="6"/>
        <v>0.02085093855571</v>
      </c>
      <c r="L62" s="2">
        <f t="shared" si="7"/>
        <v>0.779778440084905</v>
      </c>
    </row>
    <row r="63" spans="1:12">
      <c r="A63">
        <v>61</v>
      </c>
      <c r="B63">
        <v>55208900.2250938</v>
      </c>
      <c r="C63">
        <v>36.8124976064465</v>
      </c>
      <c r="D63">
        <v>3.73374653158665</v>
      </c>
      <c r="E63" s="1">
        <v>5.55073520800204e-7</v>
      </c>
      <c r="F63">
        <v>8.89748743718593</v>
      </c>
      <c r="G63">
        <v>-1025.88280875832</v>
      </c>
      <c r="I63" s="2">
        <f t="shared" si="4"/>
        <v>0.00391692489845414</v>
      </c>
      <c r="J63" s="2">
        <f t="shared" si="5"/>
        <v>0.0181461040757715</v>
      </c>
      <c r="K63" s="2">
        <f t="shared" si="6"/>
        <v>0.0207384975483854</v>
      </c>
      <c r="L63" s="2">
        <f t="shared" si="7"/>
        <v>0.80051693763329</v>
      </c>
    </row>
    <row r="64" spans="1:12">
      <c r="A64">
        <v>62</v>
      </c>
      <c r="B64">
        <v>55695459.1179864</v>
      </c>
      <c r="C64">
        <v>36.8409872239882</v>
      </c>
      <c r="D64">
        <v>3.70315655954476</v>
      </c>
      <c r="E64" s="1">
        <v>5.42320128650118e-7</v>
      </c>
      <c r="F64">
        <v>8.94170854271356</v>
      </c>
      <c r="G64">
        <v>-1012.14136559081</v>
      </c>
      <c r="I64" s="2">
        <f t="shared" si="4"/>
        <v>0.00386806162259373</v>
      </c>
      <c r="J64" s="2">
        <f t="shared" si="5"/>
        <v>0.0175491120811272</v>
      </c>
      <c r="K64" s="2">
        <f t="shared" si="6"/>
        <v>0.0206130125247361</v>
      </c>
      <c r="L64" s="2">
        <f t="shared" si="7"/>
        <v>0.821129950158026</v>
      </c>
    </row>
    <row r="65" spans="1:12">
      <c r="A65">
        <v>63</v>
      </c>
      <c r="B65">
        <v>56170135.7908079</v>
      </c>
      <c r="C65">
        <v>36.8691450020615</v>
      </c>
      <c r="D65">
        <v>3.67458443720078</v>
      </c>
      <c r="E65" s="1">
        <v>5.30260504390886e-7</v>
      </c>
      <c r="F65">
        <v>8.9859296482412</v>
      </c>
      <c r="G65">
        <v>-998.797360587459</v>
      </c>
      <c r="I65" s="2">
        <f t="shared" si="4"/>
        <v>0.00382006941677869</v>
      </c>
      <c r="J65" s="2">
        <f t="shared" si="5"/>
        <v>0.0169734124278134</v>
      </c>
      <c r="K65" s="2">
        <f t="shared" si="6"/>
        <v>0.0204757122357982</v>
      </c>
      <c r="L65" s="2">
        <f t="shared" si="7"/>
        <v>0.841605662393825</v>
      </c>
    </row>
    <row r="66" spans="1:12">
      <c r="A66">
        <v>64</v>
      </c>
      <c r="B66">
        <v>56633142.0569443</v>
      </c>
      <c r="C66">
        <v>36.8969672738746</v>
      </c>
      <c r="D66">
        <v>3.64790972087167</v>
      </c>
      <c r="E66" s="1">
        <v>5.18845539059856e-7</v>
      </c>
      <c r="F66">
        <v>9.03015075376884</v>
      </c>
      <c r="G66">
        <v>-985.834468648898</v>
      </c>
      <c r="I66" s="2">
        <f t="shared" si="4"/>
        <v>0.0037716879624778</v>
      </c>
      <c r="J66" s="2">
        <f t="shared" si="5"/>
        <v>0.0164184614315198</v>
      </c>
      <c r="K66" s="2">
        <f t="shared" si="6"/>
        <v>0.0203264667713365</v>
      </c>
      <c r="L66" s="2">
        <f t="shared" si="7"/>
        <v>0.861932129165161</v>
      </c>
    </row>
    <row r="67" spans="1:12">
      <c r="A67">
        <v>65</v>
      </c>
      <c r="B67">
        <v>57084671.4468443</v>
      </c>
      <c r="C67">
        <v>36.9244593533421</v>
      </c>
      <c r="D67">
        <v>3.62303004044034</v>
      </c>
      <c r="E67" s="1">
        <v>5.08032099186349e-7</v>
      </c>
      <c r="F67">
        <v>9.07437185929648</v>
      </c>
      <c r="G67">
        <v>-973.2324661617</v>
      </c>
      <c r="I67" s="2">
        <f t="shared" si="4"/>
        <v>0.00372413329523576</v>
      </c>
      <c r="J67" s="2">
        <f t="shared" si="5"/>
        <v>0.0158827010406208</v>
      </c>
      <c r="K67" s="2">
        <f t="shared" si="6"/>
        <v>0.0201665001316562</v>
      </c>
      <c r="L67" s="2">
        <f t="shared" si="7"/>
        <v>0.882098629296817</v>
      </c>
    </row>
    <row r="68" spans="1:12">
      <c r="A68">
        <v>66</v>
      </c>
      <c r="B68">
        <v>57524926.0670543</v>
      </c>
      <c r="C68">
        <v>36.9516231554187</v>
      </c>
      <c r="D68">
        <v>3.59984623329406</v>
      </c>
      <c r="E68" s="1">
        <v>4.97779559374441e-7</v>
      </c>
      <c r="F68">
        <v>9.11859296482412</v>
      </c>
      <c r="G68">
        <v>-960.978199656561</v>
      </c>
      <c r="I68" s="2">
        <f t="shared" ref="I68:I99" si="8">5/2*(1/C68+1/C67)*(C68-C67)</f>
        <v>0.0036769418229368</v>
      </c>
      <c r="J68" s="2">
        <f t="shared" ref="J68:J99" si="9">(1/B68+1/B67)*(B68-B67)</f>
        <v>0.0153655933259206</v>
      </c>
      <c r="K68" s="2">
        <f t="shared" ref="K68:K99" si="10">83140000/2.4942*(I68+J68)/((E67+E68)*31560000000000)</f>
        <v>0.0199963095573836</v>
      </c>
      <c r="L68" s="2">
        <f t="shared" ref="L68:L99" si="11">L67+K68</f>
        <v>0.902094938854201</v>
      </c>
    </row>
    <row r="69" spans="1:12">
      <c r="A69">
        <v>67</v>
      </c>
      <c r="B69">
        <v>57954100.8732434</v>
      </c>
      <c r="C69">
        <v>36.9784589400199</v>
      </c>
      <c r="D69">
        <v>3.57826664333853</v>
      </c>
      <c r="E69" s="1">
        <v>4.8805100837124e-7</v>
      </c>
      <c r="F69">
        <v>9.16281407035175</v>
      </c>
      <c r="G69">
        <v>-949.054980523168</v>
      </c>
      <c r="I69" s="2">
        <f t="shared" si="8"/>
        <v>0.00362988750674703</v>
      </c>
      <c r="J69" s="2">
        <f t="shared" si="9"/>
        <v>0.0148661015071504</v>
      </c>
      <c r="K69" s="2">
        <f t="shared" si="10"/>
        <v>0.0198160472573462</v>
      </c>
      <c r="L69" s="2">
        <f t="shared" si="11"/>
        <v>0.921910986111547</v>
      </c>
    </row>
    <row r="70" spans="1:12">
      <c r="A70">
        <v>68</v>
      </c>
      <c r="B70">
        <v>58372398.3821455</v>
      </c>
      <c r="C70">
        <v>37.0049673478219</v>
      </c>
      <c r="D70">
        <v>3.55820459697698</v>
      </c>
      <c r="E70" s="1">
        <v>4.78812243505468e-7</v>
      </c>
      <c r="F70">
        <v>9.20703517587939</v>
      </c>
      <c r="G70">
        <v>-937.445905038943</v>
      </c>
      <c r="I70" s="2">
        <f t="shared" si="8"/>
        <v>0.00358302021618043</v>
      </c>
      <c r="J70" s="2">
        <f t="shared" si="9"/>
        <v>0.0143837533294532</v>
      </c>
      <c r="K70" s="2">
        <f t="shared" si="10"/>
        <v>0.0196266776948243</v>
      </c>
      <c r="L70" s="2">
        <f t="shared" si="11"/>
        <v>0.941537663806371</v>
      </c>
    </row>
    <row r="71" spans="1:12">
      <c r="A71">
        <v>69</v>
      </c>
      <c r="B71">
        <v>58780004.6764697</v>
      </c>
      <c r="C71">
        <v>37.0311529986706</v>
      </c>
      <c r="D71">
        <v>3.53958419173426</v>
      </c>
      <c r="E71" s="1">
        <v>4.70032517648186e-7</v>
      </c>
      <c r="F71">
        <v>9.25125628140703</v>
      </c>
      <c r="G71">
        <v>-926.143701853447</v>
      </c>
      <c r="I71" s="2">
        <f t="shared" si="8"/>
        <v>0.00353687551452402</v>
      </c>
      <c r="J71" s="2">
        <f t="shared" si="9"/>
        <v>0.0139172980828974</v>
      </c>
      <c r="K71" s="2">
        <f t="shared" si="10"/>
        <v>0.0194287955307759</v>
      </c>
      <c r="L71" s="2">
        <f t="shared" si="11"/>
        <v>0.960966459337147</v>
      </c>
    </row>
    <row r="72" spans="1:12">
      <c r="A72">
        <v>70</v>
      </c>
      <c r="B72">
        <v>59177117.9739159</v>
      </c>
      <c r="C72">
        <v>37.0570144344099</v>
      </c>
      <c r="D72">
        <v>3.52232857960789</v>
      </c>
      <c r="E72" s="1">
        <v>4.61682497081217e-7</v>
      </c>
      <c r="F72">
        <v>9.29547738693467</v>
      </c>
      <c r="G72">
        <v>-915.129350116616</v>
      </c>
      <c r="I72" s="2">
        <f t="shared" si="8"/>
        <v>0.00349063012170553</v>
      </c>
      <c r="J72" s="2">
        <f t="shared" si="9"/>
        <v>0.0134665135747157</v>
      </c>
      <c r="K72" s="2">
        <f t="shared" si="10"/>
        <v>0.0192225658317174</v>
      </c>
      <c r="L72" s="2">
        <f t="shared" si="11"/>
        <v>0.980189025168865</v>
      </c>
    </row>
    <row r="73" spans="1:12">
      <c r="A73">
        <v>71</v>
      </c>
      <c r="B73">
        <v>59563922.621577</v>
      </c>
      <c r="C73">
        <v>37.0825532171597</v>
      </c>
      <c r="D73">
        <v>3.50636976779718</v>
      </c>
      <c r="E73" s="1">
        <v>4.53735751759376e-7</v>
      </c>
      <c r="F73">
        <v>9.33969849246231</v>
      </c>
      <c r="G73">
        <v>-904.396778294484</v>
      </c>
      <c r="I73" s="2">
        <f t="shared" si="8"/>
        <v>0.00344469041149874</v>
      </c>
      <c r="J73" s="2">
        <f t="shared" si="9"/>
        <v>0.0130303305542384</v>
      </c>
      <c r="K73" s="2">
        <f t="shared" si="10"/>
        <v>0.0190085137307762</v>
      </c>
      <c r="L73" s="2">
        <f t="shared" si="11"/>
        <v>0.999197538899641</v>
      </c>
    </row>
    <row r="74" spans="1:12">
      <c r="A74">
        <v>72</v>
      </c>
      <c r="B74">
        <v>59940588.2240439</v>
      </c>
      <c r="C74">
        <v>37.1077779374362</v>
      </c>
      <c r="D74">
        <v>3.49165011570933</v>
      </c>
      <c r="E74" s="1">
        <v>4.46168893104744e-7</v>
      </c>
      <c r="F74">
        <v>9.38391959798995</v>
      </c>
      <c r="G74">
        <v>-893.928686078669</v>
      </c>
      <c r="I74" s="2">
        <f t="shared" si="8"/>
        <v>0.00340000142874613</v>
      </c>
      <c r="J74" s="2">
        <f t="shared" si="9"/>
        <v>0.0126077029829253</v>
      </c>
      <c r="K74" s="2">
        <f t="shared" si="10"/>
        <v>0.0187877301437393</v>
      </c>
      <c r="L74" s="2">
        <f t="shared" si="11"/>
        <v>1.01798526904338</v>
      </c>
    </row>
    <row r="75" spans="1:12">
      <c r="A75">
        <v>73</v>
      </c>
      <c r="B75">
        <v>60307314.009354</v>
      </c>
      <c r="C75">
        <v>37.1326863481452</v>
      </c>
      <c r="D75">
        <v>3.47810551804898</v>
      </c>
      <c r="E75" s="1">
        <v>4.38958446514089e-7</v>
      </c>
      <c r="F75">
        <v>9.42814070351758</v>
      </c>
      <c r="G75">
        <v>-883.718610615033</v>
      </c>
      <c r="I75" s="2">
        <f t="shared" si="8"/>
        <v>0.00335509937236519</v>
      </c>
      <c r="J75" s="2">
        <f t="shared" si="9"/>
        <v>0.0121991049966981</v>
      </c>
      <c r="K75" s="2">
        <f t="shared" si="10"/>
        <v>0.0185602489143906</v>
      </c>
      <c r="L75" s="2">
        <f t="shared" si="11"/>
        <v>1.03654551795777</v>
      </c>
    </row>
    <row r="76" spans="1:12">
      <c r="A76">
        <v>74</v>
      </c>
      <c r="B76">
        <v>60664278.1270148</v>
      </c>
      <c r="C76">
        <v>37.1572793648496</v>
      </c>
      <c r="D76">
        <v>3.46567989203513</v>
      </c>
      <c r="E76" s="1">
        <v>4.32083454052434e-7</v>
      </c>
      <c r="F76">
        <v>9.47236180904522</v>
      </c>
      <c r="G76">
        <v>-873.756553763423</v>
      </c>
      <c r="I76" s="2">
        <f t="shared" si="8"/>
        <v>0.003310409308104</v>
      </c>
      <c r="J76" s="2">
        <f t="shared" si="9"/>
        <v>0.0118033405882832</v>
      </c>
      <c r="K76" s="2">
        <f t="shared" si="10"/>
        <v>0.0183263060551971</v>
      </c>
      <c r="L76" s="2">
        <f t="shared" si="11"/>
        <v>1.05487182401297</v>
      </c>
    </row>
    <row r="77" spans="1:12">
      <c r="A77">
        <v>75</v>
      </c>
      <c r="B77">
        <v>61011649.4648383</v>
      </c>
      <c r="C77">
        <v>37.1815643572526</v>
      </c>
      <c r="D77">
        <v>3.45432659845117</v>
      </c>
      <c r="E77" s="1">
        <v>4.25525396627679e-7</v>
      </c>
      <c r="F77">
        <v>9.51658291457286</v>
      </c>
      <c r="G77">
        <v>-864.030526494741</v>
      </c>
      <c r="I77" s="2">
        <f t="shared" si="8"/>
        <v>0.00326679751510076</v>
      </c>
      <c r="J77" s="2">
        <f t="shared" si="9"/>
        <v>0.0114196513948182</v>
      </c>
      <c r="K77" s="2">
        <f t="shared" si="10"/>
        <v>0.0180871148050659</v>
      </c>
      <c r="L77" s="2">
        <f t="shared" si="11"/>
        <v>1.07295893881803</v>
      </c>
    </row>
    <row r="78" spans="1:12">
      <c r="A78">
        <v>76</v>
      </c>
      <c r="B78">
        <v>61349619.5096324</v>
      </c>
      <c r="C78">
        <v>37.2055339748589</v>
      </c>
      <c r="D78">
        <v>3.44398776455864</v>
      </c>
      <c r="E78" s="1">
        <v>4.19264753079557e-7</v>
      </c>
      <c r="F78">
        <v>9.5608040201005</v>
      </c>
      <c r="G78">
        <v>-854.534226677977</v>
      </c>
      <c r="I78" s="2">
        <f t="shared" si="8"/>
        <v>0.00322228190540226</v>
      </c>
      <c r="J78" s="2">
        <f t="shared" si="9"/>
        <v>0.0110483529968247</v>
      </c>
      <c r="K78" s="2">
        <f t="shared" si="10"/>
        <v>0.0178416988555588</v>
      </c>
      <c r="L78" s="2">
        <f t="shared" si="11"/>
        <v>1.09080063767359</v>
      </c>
    </row>
    <row r="79" spans="1:12">
      <c r="A79">
        <v>77</v>
      </c>
      <c r="B79">
        <v>61678348.8499673</v>
      </c>
      <c r="C79">
        <v>37.2291989377415</v>
      </c>
      <c r="D79">
        <v>3.43462572926612</v>
      </c>
      <c r="E79" s="1">
        <v>4.13286121066117e-7</v>
      </c>
      <c r="F79">
        <v>9.60502512562814</v>
      </c>
      <c r="G79">
        <v>-845.2576217533</v>
      </c>
      <c r="I79" s="2">
        <f t="shared" si="8"/>
        <v>0.00317929068173235</v>
      </c>
      <c r="J79" s="2">
        <f t="shared" si="9"/>
        <v>0.0106880310779961</v>
      </c>
      <c r="K79" s="2">
        <f t="shared" si="10"/>
        <v>0.0175923380646832</v>
      </c>
      <c r="L79" s="2">
        <f t="shared" si="11"/>
        <v>1.10839297573828</v>
      </c>
    </row>
    <row r="80" spans="1:12">
      <c r="A80">
        <v>78</v>
      </c>
      <c r="B80">
        <v>61998000.4334695</v>
      </c>
      <c r="C80">
        <v>37.2525613920922</v>
      </c>
      <c r="D80">
        <v>3.42619681588657</v>
      </c>
      <c r="E80" s="1">
        <v>4.0757381870697e-7</v>
      </c>
      <c r="F80">
        <v>9.64924623115577</v>
      </c>
      <c r="G80">
        <v>-836.193691574604</v>
      </c>
      <c r="I80" s="2">
        <f t="shared" si="8"/>
        <v>0.00313666816490332</v>
      </c>
      <c r="J80" s="2">
        <f t="shared" si="9"/>
        <v>0.0103383943869772</v>
      </c>
      <c r="K80" s="2">
        <f t="shared" si="10"/>
        <v>0.0173381788760591</v>
      </c>
      <c r="L80" s="2">
        <f t="shared" si="11"/>
        <v>1.12573115461434</v>
      </c>
    </row>
    <row r="81" spans="1:12">
      <c r="A81">
        <v>79</v>
      </c>
      <c r="B81">
        <v>62308761.2300443</v>
      </c>
      <c r="C81">
        <v>37.275619248126</v>
      </c>
      <c r="D81">
        <v>3.41865789727567</v>
      </c>
      <c r="E81" s="1">
        <v>4.02112939345583e-7</v>
      </c>
      <c r="F81">
        <v>9.69346733668341</v>
      </c>
      <c r="G81">
        <v>-827.332666763083</v>
      </c>
      <c r="I81" s="2">
        <f t="shared" si="8"/>
        <v>0.00309384424023188</v>
      </c>
      <c r="J81" s="2">
        <f t="shared" si="9"/>
        <v>0.00999986596406653</v>
      </c>
      <c r="K81" s="2">
        <f t="shared" si="10"/>
        <v>0.0170799831825958</v>
      </c>
      <c r="L81" s="2">
        <f t="shared" si="11"/>
        <v>1.14281113779693</v>
      </c>
    </row>
    <row r="82" spans="1:12">
      <c r="A82">
        <v>80</v>
      </c>
      <c r="B82">
        <v>62610776.5502098</v>
      </c>
      <c r="C82">
        <v>37.2983799559076</v>
      </c>
      <c r="D82">
        <v>3.41197549763801</v>
      </c>
      <c r="E82" s="1">
        <v>3.96890644230507e-7</v>
      </c>
      <c r="F82">
        <v>9.73768844221105</v>
      </c>
      <c r="G82">
        <v>-818.671108965122</v>
      </c>
      <c r="I82" s="2">
        <f t="shared" si="8"/>
        <v>0.00305209726510104</v>
      </c>
      <c r="J82" s="2">
        <f t="shared" si="9"/>
        <v>0.00967077179034218</v>
      </c>
      <c r="K82" s="2">
        <f t="shared" si="10"/>
        <v>0.0168181445552434</v>
      </c>
      <c r="L82" s="2">
        <f t="shared" si="11"/>
        <v>1.15962928235217</v>
      </c>
    </row>
    <row r="83" spans="1:12">
      <c r="A83">
        <v>81</v>
      </c>
      <c r="B83">
        <v>62904217.7611271</v>
      </c>
      <c r="C83">
        <v>37.3208414773571</v>
      </c>
      <c r="D83">
        <v>3.40611069697292</v>
      </c>
      <c r="E83" s="1">
        <v>3.9189389548013e-7</v>
      </c>
      <c r="F83">
        <v>9.78190954773869</v>
      </c>
      <c r="G83">
        <v>-810.197404120766</v>
      </c>
      <c r="I83" s="2">
        <f t="shared" si="8"/>
        <v>0.00301015248528571</v>
      </c>
      <c r="J83" s="2">
        <f t="shared" si="9"/>
        <v>0.00935164173545741</v>
      </c>
      <c r="K83" s="2">
        <f t="shared" si="10"/>
        <v>0.0165525485676626</v>
      </c>
      <c r="L83" s="2">
        <f t="shared" si="11"/>
        <v>1.17618183091984</v>
      </c>
    </row>
    <row r="84" spans="1:12">
      <c r="A84">
        <v>82</v>
      </c>
      <c r="B84">
        <v>63189252.1615605</v>
      </c>
      <c r="C84">
        <v>37.3430064649355</v>
      </c>
      <c r="D84">
        <v>3.4010296821686</v>
      </c>
      <c r="E84" s="1">
        <v>3.87110866571807e-7</v>
      </c>
      <c r="F84">
        <v>9.82613065326633</v>
      </c>
      <c r="G84">
        <v>-801.909196018335</v>
      </c>
      <c r="I84" s="2">
        <f t="shared" si="8"/>
        <v>0.00296863745207567</v>
      </c>
      <c r="J84" s="2">
        <f t="shared" si="9"/>
        <v>0.00904204974619862</v>
      </c>
      <c r="K84" s="2">
        <f t="shared" si="10"/>
        <v>0.0162843150022911</v>
      </c>
      <c r="L84" s="2">
        <f t="shared" si="11"/>
        <v>1.19246614592213</v>
      </c>
    </row>
    <row r="85" spans="1:12">
      <c r="A85">
        <v>83</v>
      </c>
      <c r="B85">
        <v>63466024.2865415</v>
      </c>
      <c r="C85">
        <v>37.3648826951456</v>
      </c>
      <c r="D85">
        <v>3.39670563996807</v>
      </c>
      <c r="E85" s="1">
        <v>3.82531346159128e-7</v>
      </c>
      <c r="F85">
        <v>9.87035175879397</v>
      </c>
      <c r="G85">
        <v>-793.797955749195</v>
      </c>
      <c r="I85" s="2">
        <f t="shared" si="8"/>
        <v>0.00292823587064815</v>
      </c>
      <c r="J85" s="2">
        <f t="shared" si="9"/>
        <v>0.00874100011973604</v>
      </c>
      <c r="K85" s="2">
        <f t="shared" si="10"/>
        <v>0.0160138329576612</v>
      </c>
      <c r="L85" s="2">
        <f t="shared" si="11"/>
        <v>1.20847997887979</v>
      </c>
    </row>
    <row r="86" spans="1:12">
      <c r="A86">
        <v>84</v>
      </c>
      <c r="B86">
        <v>63734689.9798838</v>
      </c>
      <c r="C86">
        <v>37.3864692917321</v>
      </c>
      <c r="D86">
        <v>3.39310678322564</v>
      </c>
      <c r="E86" s="1">
        <v>3.78144727061451e-7</v>
      </c>
      <c r="F86">
        <v>9.91457286432161</v>
      </c>
      <c r="G86">
        <v>-785.858697755921</v>
      </c>
      <c r="I86" s="2">
        <f t="shared" si="8"/>
        <v>0.0028877870182814</v>
      </c>
      <c r="J86" s="2">
        <f t="shared" si="9"/>
        <v>0.00844859695799309</v>
      </c>
      <c r="K86" s="2">
        <f t="shared" si="10"/>
        <v>0.0157404281899364</v>
      </c>
      <c r="L86" s="2">
        <f t="shared" si="11"/>
        <v>1.22422040706973</v>
      </c>
    </row>
    <row r="87" spans="1:12">
      <c r="A87">
        <v>85</v>
      </c>
      <c r="B87">
        <v>63995405.7209795</v>
      </c>
      <c r="C87">
        <v>37.4077689549399</v>
      </c>
      <c r="D87">
        <v>3.39020456095352</v>
      </c>
      <c r="E87" s="1">
        <v>3.73941343265109e-7</v>
      </c>
      <c r="F87">
        <v>9.95879396984924</v>
      </c>
      <c r="G87">
        <v>-778.085271286683</v>
      </c>
      <c r="I87" s="2">
        <f t="shared" si="8"/>
        <v>0.00284776814825078</v>
      </c>
      <c r="J87" s="2">
        <f t="shared" si="9"/>
        <v>0.00816461698813816</v>
      </c>
      <c r="K87" s="2">
        <f t="shared" si="10"/>
        <v>0.0154652020125669</v>
      </c>
      <c r="L87" s="2">
        <f t="shared" si="11"/>
        <v>1.23968560908229</v>
      </c>
    </row>
    <row r="88" spans="1:12">
      <c r="A88">
        <v>86</v>
      </c>
      <c r="B88">
        <v>64248321.6507319</v>
      </c>
      <c r="C88">
        <v>37.428782698964</v>
      </c>
      <c r="D88">
        <v>3.38797148866289</v>
      </c>
      <c r="E88" s="1">
        <v>3.69912108150483e-7</v>
      </c>
      <c r="F88">
        <v>10.0030150753768</v>
      </c>
      <c r="G88">
        <v>-770.471867418153</v>
      </c>
      <c r="I88" s="2">
        <f t="shared" si="8"/>
        <v>0.00280795215927818</v>
      </c>
      <c r="J88" s="2">
        <f t="shared" si="9"/>
        <v>0.00788863264114882</v>
      </c>
      <c r="K88" s="2">
        <f t="shared" si="10"/>
        <v>0.015187962173075</v>
      </c>
      <c r="L88" s="2">
        <f t="shared" si="11"/>
        <v>1.25487357125537</v>
      </c>
    </row>
    <row r="89" spans="1:12">
      <c r="A89">
        <v>87</v>
      </c>
      <c r="B89">
        <v>64493587.9636345</v>
      </c>
      <c r="C89">
        <v>37.4495153686355</v>
      </c>
      <c r="D89">
        <v>3.38638457750232</v>
      </c>
      <c r="E89" s="1">
        <v>3.66048838473644e-7</v>
      </c>
      <c r="F89">
        <v>10.0472361809045</v>
      </c>
      <c r="G89">
        <v>-763.013429404286</v>
      </c>
      <c r="I89" s="2">
        <f t="shared" si="8"/>
        <v>0.00276884915870563</v>
      </c>
      <c r="J89" s="2">
        <f t="shared" si="9"/>
        <v>0.00762043079249846</v>
      </c>
      <c r="K89" s="2">
        <f t="shared" si="10"/>
        <v>0.014909821028749</v>
      </c>
      <c r="L89" s="2">
        <f t="shared" si="11"/>
        <v>1.26978339228412</v>
      </c>
    </row>
    <row r="90" spans="1:12">
      <c r="A90">
        <v>88</v>
      </c>
      <c r="B90">
        <v>64731340.7863549</v>
      </c>
      <c r="C90">
        <v>37.4699692700943</v>
      </c>
      <c r="D90">
        <v>3.38542054777493</v>
      </c>
      <c r="E90" s="1">
        <v>3.62343713908818e-7</v>
      </c>
      <c r="F90">
        <v>10.0914572864321</v>
      </c>
      <c r="G90">
        <v>-755.705771712402</v>
      </c>
      <c r="I90" s="2">
        <f t="shared" si="8"/>
        <v>0.00273011795021979</v>
      </c>
      <c r="J90" s="2">
        <f t="shared" si="9"/>
        <v>0.00735937345267408</v>
      </c>
      <c r="K90" s="2">
        <f t="shared" si="10"/>
        <v>0.0146300405128107</v>
      </c>
      <c r="L90" s="2">
        <f t="shared" si="11"/>
        <v>1.28441343279693</v>
      </c>
    </row>
    <row r="91" spans="1:12">
      <c r="A91">
        <v>89</v>
      </c>
      <c r="B91">
        <v>64961736.9330777</v>
      </c>
      <c r="C91">
        <v>37.4901451125079</v>
      </c>
      <c r="D91">
        <v>3.38505418769141</v>
      </c>
      <c r="E91" s="1">
        <v>3.58788871594939e-7</v>
      </c>
      <c r="F91">
        <v>10.1356783919598</v>
      </c>
      <c r="G91">
        <v>-748.544613573398</v>
      </c>
      <c r="I91" s="2">
        <f t="shared" si="8"/>
        <v>0.00269154390189982</v>
      </c>
      <c r="J91" s="2">
        <f t="shared" si="9"/>
        <v>0.00710591121354976</v>
      </c>
      <c r="K91" s="2">
        <f t="shared" si="10"/>
        <v>0.0143496038947746</v>
      </c>
      <c r="L91" s="2">
        <f t="shared" si="11"/>
        <v>1.2987630366917</v>
      </c>
    </row>
    <row r="92" spans="1:12">
      <c r="A92">
        <v>90</v>
      </c>
      <c r="B92">
        <v>65184900.2781823</v>
      </c>
      <c r="C92">
        <v>37.510048476299</v>
      </c>
      <c r="D92">
        <v>3.38526789721066</v>
      </c>
      <c r="E92" s="1">
        <v>3.5537787629258e-7</v>
      </c>
      <c r="F92">
        <v>10.1798994974874</v>
      </c>
      <c r="G92">
        <v>-741.523145525919</v>
      </c>
      <c r="I92" s="2">
        <f t="shared" si="8"/>
        <v>0.00265377517582349</v>
      </c>
      <c r="J92" s="2">
        <f t="shared" si="9"/>
        <v>0.0068588480205939</v>
      </c>
      <c r="K92" s="2">
        <f t="shared" si="10"/>
        <v>0.0140683258789755</v>
      </c>
      <c r="L92" s="2">
        <f t="shared" si="11"/>
        <v>1.31283136257068</v>
      </c>
    </row>
    <row r="93" spans="1:12">
      <c r="A93">
        <v>91</v>
      </c>
      <c r="B93">
        <v>65400983.1756983</v>
      </c>
      <c r="C93">
        <v>37.5296789403297</v>
      </c>
      <c r="D93">
        <v>3.3860391084787</v>
      </c>
      <c r="E93" s="1">
        <v>3.52103783002304e-7</v>
      </c>
      <c r="F93">
        <v>10.224120603015</v>
      </c>
      <c r="G93">
        <v>-734.639021906135</v>
      </c>
      <c r="I93" s="2">
        <f t="shared" si="8"/>
        <v>0.00261600968579301</v>
      </c>
      <c r="J93" s="2">
        <f t="shared" si="9"/>
        <v>0.00661889274575955</v>
      </c>
      <c r="K93" s="2">
        <f t="shared" si="10"/>
        <v>0.013786654002126</v>
      </c>
      <c r="L93" s="2">
        <f t="shared" si="11"/>
        <v>1.3266180165728</v>
      </c>
    </row>
    <row r="94" spans="1:12">
      <c r="A94">
        <v>92</v>
      </c>
      <c r="B94">
        <v>65610112.3923326</v>
      </c>
      <c r="C94">
        <v>37.5490405577278</v>
      </c>
      <c r="D94">
        <v>3.3873498087609</v>
      </c>
      <c r="E94" s="1">
        <v>3.4896057866008e-7</v>
      </c>
      <c r="F94">
        <v>10.2683417085427</v>
      </c>
      <c r="G94">
        <v>-727.887665045395</v>
      </c>
      <c r="I94" s="2">
        <f t="shared" si="8"/>
        <v>0.00257884242234957</v>
      </c>
      <c r="J94" s="2">
        <f t="shared" si="9"/>
        <v>0.00638510039495957</v>
      </c>
      <c r="K94" s="2">
        <f t="shared" si="10"/>
        <v>0.0135046377056889</v>
      </c>
      <c r="L94" s="2">
        <f t="shared" si="11"/>
        <v>1.34012265427849</v>
      </c>
    </row>
    <row r="95" spans="1:12">
      <c r="A95">
        <v>93</v>
      </c>
      <c r="B95">
        <v>65812427.5417834</v>
      </c>
      <c r="C95">
        <v>37.5681365393886</v>
      </c>
      <c r="D95">
        <v>3.38918216365849</v>
      </c>
      <c r="E95" s="1">
        <v>3.45942472188563e-7</v>
      </c>
      <c r="F95">
        <v>10.3125628140703</v>
      </c>
      <c r="G95">
        <v>-721.264852821102</v>
      </c>
      <c r="I95" s="2">
        <f t="shared" si="8"/>
        <v>0.0025421592813852</v>
      </c>
      <c r="J95" s="2">
        <f t="shared" si="9"/>
        <v>0.00615771477269468</v>
      </c>
      <c r="K95" s="2">
        <f t="shared" si="10"/>
        <v>0.0132230152211408</v>
      </c>
      <c r="L95" s="2">
        <f t="shared" si="11"/>
        <v>1.35334566949963</v>
      </c>
    </row>
    <row r="96" spans="1:12">
      <c r="A96">
        <v>94</v>
      </c>
      <c r="B96">
        <v>66008052.8331566</v>
      </c>
      <c r="C96">
        <v>37.5869682193037</v>
      </c>
      <c r="D96">
        <v>3.39151840923393</v>
      </c>
      <c r="E96" s="1">
        <v>3.43043867154765e-7</v>
      </c>
      <c r="F96">
        <v>10.3567839195979</v>
      </c>
      <c r="G96">
        <v>-714.768143843457</v>
      </c>
      <c r="I96" s="2">
        <f t="shared" si="8"/>
        <v>0.00250570884811199</v>
      </c>
      <c r="J96" s="2">
        <f t="shared" si="9"/>
        <v>0.00593612530165234</v>
      </c>
      <c r="K96" s="2">
        <f t="shared" si="10"/>
        <v>0.0129410035170577</v>
      </c>
      <c r="L96" s="2">
        <f t="shared" si="11"/>
        <v>1.36628667301669</v>
      </c>
    </row>
    <row r="97" spans="1:12">
      <c r="A97">
        <v>95</v>
      </c>
      <c r="B97">
        <v>66197122.0746637</v>
      </c>
      <c r="C97">
        <v>37.6055449802779</v>
      </c>
      <c r="D97">
        <v>3.39434695457034</v>
      </c>
      <c r="E97" s="1">
        <v>3.40260230959215e-7</v>
      </c>
      <c r="F97">
        <v>10.4010050251256</v>
      </c>
      <c r="G97">
        <v>-708.39133451644</v>
      </c>
      <c r="I97" s="2">
        <f t="shared" si="8"/>
        <v>0.00247056007540996</v>
      </c>
      <c r="J97" s="2">
        <f t="shared" si="9"/>
        <v>0.00572049099688285</v>
      </c>
      <c r="K97" s="2">
        <f t="shared" si="10"/>
        <v>0.0126609810613225</v>
      </c>
      <c r="L97" s="2">
        <f t="shared" si="11"/>
        <v>1.37894765407801</v>
      </c>
    </row>
    <row r="98" spans="1:12">
      <c r="A98">
        <v>96</v>
      </c>
      <c r="B98">
        <v>66379769.3421026</v>
      </c>
      <c r="C98">
        <v>37.623850921723</v>
      </c>
      <c r="D98">
        <v>3.39763902349982</v>
      </c>
      <c r="E98" s="1">
        <v>3.37584968039836e-7</v>
      </c>
      <c r="F98">
        <v>10.4452261306532</v>
      </c>
      <c r="G98">
        <v>-702.130783964633</v>
      </c>
      <c r="I98" s="2">
        <f t="shared" si="8"/>
        <v>0.00243334966465445</v>
      </c>
      <c r="J98" s="2">
        <f t="shared" si="9"/>
        <v>0.00551069231290109</v>
      </c>
      <c r="K98" s="2">
        <f t="shared" si="10"/>
        <v>0.0123780649365064</v>
      </c>
      <c r="L98" s="2">
        <f t="shared" si="11"/>
        <v>1.39132571901452</v>
      </c>
    </row>
    <row r="99" spans="1:12">
      <c r="A99">
        <v>97</v>
      </c>
      <c r="B99">
        <v>66556107.0273436</v>
      </c>
      <c r="C99">
        <v>37.6419076210541</v>
      </c>
      <c r="D99">
        <v>3.40139327360195</v>
      </c>
      <c r="E99" s="1">
        <v>3.35015161048249e-7</v>
      </c>
      <c r="F99">
        <v>10.4894472361809</v>
      </c>
      <c r="G99">
        <v>-695.985669898367</v>
      </c>
      <c r="I99" s="2">
        <f t="shared" si="8"/>
        <v>0.00239905911000587</v>
      </c>
      <c r="J99" s="2">
        <f t="shared" si="9"/>
        <v>0.00530595653590129</v>
      </c>
      <c r="K99" s="2">
        <f t="shared" si="10"/>
        <v>0.0120992466275905</v>
      </c>
      <c r="L99" s="2">
        <f t="shared" si="11"/>
        <v>1.40342496564211</v>
      </c>
    </row>
    <row r="100" spans="1:12">
      <c r="A100">
        <v>98</v>
      </c>
      <c r="B100">
        <v>66726264.1250256</v>
      </c>
      <c r="C100">
        <v>37.6597118700916</v>
      </c>
      <c r="D100">
        <v>3.40559174364739</v>
      </c>
      <c r="E100" s="1">
        <v>3.32545940777093e-7</v>
      </c>
      <c r="F100">
        <v>10.5336683417085</v>
      </c>
      <c r="G100">
        <v>-689.951786360622</v>
      </c>
      <c r="I100" s="2">
        <f t="shared" ref="I100:I131" si="12">5/2*(1/C100+1/C99)*(C100-C99)</f>
        <v>0.00236439138402714</v>
      </c>
      <c r="J100" s="2">
        <f t="shared" ref="J100:J131" si="13">(1/B100+1/B99)*(B100-B99)</f>
        <v>0.00510667310451714</v>
      </c>
      <c r="K100" s="2">
        <f t="shared" ref="K100:K131" si="14">83140000/2.4942*(I100+J100)/((E99+E100)*31560000000000)</f>
        <v>0.0118204283025261</v>
      </c>
      <c r="L100" s="2">
        <f t="shared" ref="L100:L131" si="15">L99+K100</f>
        <v>1.41524539394464</v>
      </c>
    </row>
    <row r="101" spans="1:12">
      <c r="A101">
        <v>99</v>
      </c>
      <c r="B101">
        <v>66890361.8704492</v>
      </c>
      <c r="C101">
        <v>37.6772618927494</v>
      </c>
      <c r="D101">
        <v>3.41021816868475</v>
      </c>
      <c r="E101" s="1">
        <v>3.30172829932522e-7</v>
      </c>
      <c r="F101">
        <v>10.5778894472361</v>
      </c>
      <c r="G101">
        <v>-684.026282415785</v>
      </c>
      <c r="I101" s="2">
        <f t="shared" si="12"/>
        <v>0.0023295365786051</v>
      </c>
      <c r="J101" s="2">
        <f t="shared" si="13"/>
        <v>0.00491250221918231</v>
      </c>
      <c r="K101" s="2">
        <f t="shared" si="14"/>
        <v>0.0115417942011239</v>
      </c>
      <c r="L101" s="2">
        <f t="shared" si="15"/>
        <v>1.42678718814576</v>
      </c>
    </row>
    <row r="102" spans="1:12">
      <c r="A102">
        <v>100</v>
      </c>
      <c r="B102">
        <v>67048516.2060667</v>
      </c>
      <c r="C102">
        <v>37.694565429247</v>
      </c>
      <c r="D102">
        <v>3.41526265310325</v>
      </c>
      <c r="E102" s="1">
        <v>3.278923011789e-7</v>
      </c>
      <c r="F102">
        <v>10.6221105527638</v>
      </c>
      <c r="G102">
        <v>-678.204141992607</v>
      </c>
      <c r="I102" s="2">
        <f t="shared" si="12"/>
        <v>0.00229575665396306</v>
      </c>
      <c r="J102" s="2">
        <f t="shared" si="13"/>
        <v>0.00472318593077419</v>
      </c>
      <c r="K102" s="2">
        <f t="shared" si="14"/>
        <v>0.011265346677809</v>
      </c>
      <c r="L102" s="2">
        <f t="shared" si="15"/>
        <v>1.43805253482357</v>
      </c>
    </row>
    <row r="103" spans="1:12">
      <c r="A103">
        <v>101</v>
      </c>
      <c r="B103">
        <v>67200841.7616254</v>
      </c>
      <c r="C103">
        <v>37.7116223229029</v>
      </c>
      <c r="D103">
        <v>3.42071215416239</v>
      </c>
      <c r="E103" s="1">
        <v>3.25700481019472e-7</v>
      </c>
      <c r="F103">
        <v>10.6663316582914</v>
      </c>
      <c r="G103">
        <v>-672.486038060334</v>
      </c>
      <c r="I103" s="2">
        <f t="shared" si="12"/>
        <v>0.00226200197054168</v>
      </c>
      <c r="J103" s="2">
        <f t="shared" si="13"/>
        <v>0.00453859158724498</v>
      </c>
      <c r="K103" s="2">
        <f t="shared" si="14"/>
        <v>0.0109895857711302</v>
      </c>
      <c r="L103" s="2">
        <f t="shared" si="15"/>
        <v>1.4490421205947</v>
      </c>
    </row>
    <row r="104" spans="1:12">
      <c r="A104">
        <v>102</v>
      </c>
      <c r="B104">
        <v>67347460.6351251</v>
      </c>
      <c r="C104">
        <v>37.7284395276526</v>
      </c>
      <c r="D104">
        <v>3.42655652150996</v>
      </c>
      <c r="E104" s="1">
        <v>3.23594080418622e-7</v>
      </c>
      <c r="F104">
        <v>10.710552763819</v>
      </c>
      <c r="G104">
        <v>-666.866383118327</v>
      </c>
      <c r="I104" s="2">
        <f t="shared" si="12"/>
        <v>0.00222921418313884</v>
      </c>
      <c r="J104" s="2">
        <f t="shared" si="13"/>
        <v>0.00435885239706256</v>
      </c>
      <c r="K104" s="2">
        <f t="shared" si="14"/>
        <v>0.0107166233008724</v>
      </c>
      <c r="L104" s="2">
        <f t="shared" si="15"/>
        <v>1.45975874389557</v>
      </c>
    </row>
    <row r="105" spans="1:12">
      <c r="A105">
        <v>103</v>
      </c>
      <c r="B105">
        <v>67488482.2739863</v>
      </c>
      <c r="C105">
        <v>37.7450094106871</v>
      </c>
      <c r="D105">
        <v>3.43277905335312</v>
      </c>
      <c r="E105" s="1">
        <v>3.21569133791416e-7</v>
      </c>
      <c r="F105">
        <v>10.7547738693467</v>
      </c>
      <c r="G105">
        <v>-661.343057810205</v>
      </c>
      <c r="I105" s="2">
        <f t="shared" si="12"/>
        <v>0.00219545867669549</v>
      </c>
      <c r="J105" s="2">
        <f t="shared" si="13"/>
        <v>0.00418350745583587</v>
      </c>
      <c r="K105" s="2">
        <f t="shared" si="14"/>
        <v>0.0104429320036327</v>
      </c>
      <c r="L105" s="2">
        <f t="shared" si="15"/>
        <v>1.4702016758992</v>
      </c>
    </row>
    <row r="106" spans="1:12">
      <c r="A106">
        <v>104</v>
      </c>
      <c r="B106">
        <v>67624013.8533044</v>
      </c>
      <c r="C106">
        <v>37.7613447479909</v>
      </c>
      <c r="D106">
        <v>3.43937552261756</v>
      </c>
      <c r="E106" s="1">
        <v>3.19623175946821e-7</v>
      </c>
      <c r="F106">
        <v>10.7989949748743</v>
      </c>
      <c r="G106">
        <v>-655.914016254421</v>
      </c>
      <c r="I106" s="2">
        <f t="shared" si="12"/>
        <v>0.00216343885893824</v>
      </c>
      <c r="J106" s="2">
        <f t="shared" si="13"/>
        <v>0.00401241097830676</v>
      </c>
      <c r="K106" s="2">
        <f t="shared" si="14"/>
        <v>0.0101730264488656</v>
      </c>
      <c r="L106" s="2">
        <f t="shared" si="15"/>
        <v>1.48037470234807</v>
      </c>
    </row>
    <row r="107" spans="1:12">
      <c r="A107">
        <v>105</v>
      </c>
      <c r="B107">
        <v>67754163.8230516</v>
      </c>
      <c r="C107">
        <v>37.7774439524846</v>
      </c>
      <c r="D107">
        <v>3.44633307333319</v>
      </c>
      <c r="E107" s="1">
        <v>3.17752924753749e-7</v>
      </c>
      <c r="F107">
        <v>10.843216080402</v>
      </c>
      <c r="G107">
        <v>-650.57639446417</v>
      </c>
      <c r="I107" s="2">
        <f t="shared" si="12"/>
        <v>0.00213125011691736</v>
      </c>
      <c r="J107" s="2">
        <f t="shared" si="13"/>
        <v>0.0038455264289328</v>
      </c>
      <c r="K107" s="2">
        <f t="shared" si="14"/>
        <v>0.00990405389329595</v>
      </c>
      <c r="L107" s="2">
        <f t="shared" si="15"/>
        <v>1.49027875624137</v>
      </c>
    </row>
    <row r="108" spans="1:12">
      <c r="A108">
        <v>106</v>
      </c>
      <c r="B108">
        <v>67879046.3315657</v>
      </c>
      <c r="C108">
        <v>37.7933112268564</v>
      </c>
      <c r="D108">
        <v>3.45364269294796</v>
      </c>
      <c r="E108" s="1">
        <v>3.15955630508232e-7</v>
      </c>
      <c r="F108">
        <v>10.8874371859296</v>
      </c>
      <c r="G108">
        <v>-645.327514824156</v>
      </c>
      <c r="I108" s="2">
        <f t="shared" si="12"/>
        <v>0.00209965813278741</v>
      </c>
      <c r="J108" s="2">
        <f t="shared" si="13"/>
        <v>0.0036829509304331</v>
      </c>
      <c r="K108" s="2">
        <f t="shared" si="14"/>
        <v>0.00963775790836128</v>
      </c>
      <c r="L108" s="2">
        <f t="shared" si="15"/>
        <v>1.49991651414973</v>
      </c>
    </row>
    <row r="109" spans="1:12">
      <c r="A109">
        <v>107</v>
      </c>
      <c r="B109">
        <v>67998758.4366522</v>
      </c>
      <c r="C109">
        <v>37.8089453235459</v>
      </c>
      <c r="D109">
        <v>3.46129255733383</v>
      </c>
      <c r="E109" s="1">
        <v>3.1422827834385e-7</v>
      </c>
      <c r="F109">
        <v>10.9316582914572</v>
      </c>
      <c r="G109">
        <v>-640.165719391773</v>
      </c>
      <c r="I109" s="2">
        <f t="shared" si="12"/>
        <v>0.00206794057101273</v>
      </c>
      <c r="J109" s="2">
        <f t="shared" si="13"/>
        <v>0.00352411339622352</v>
      </c>
      <c r="K109" s="2">
        <f t="shared" si="14"/>
        <v>0.00937229165891722</v>
      </c>
      <c r="L109" s="2">
        <f t="shared" si="15"/>
        <v>1.50928880580864</v>
      </c>
    </row>
    <row r="110" spans="1:12">
      <c r="A110">
        <v>108</v>
      </c>
      <c r="B110">
        <v>68113408.4400084</v>
      </c>
      <c r="C110">
        <v>37.8243492432669</v>
      </c>
      <c r="D110">
        <v>3.46927487567161</v>
      </c>
      <c r="E110" s="1">
        <v>3.1256841002335e-7</v>
      </c>
      <c r="F110">
        <v>10.9758793969849</v>
      </c>
      <c r="G110">
        <v>-635.08841010672</v>
      </c>
      <c r="I110" s="2">
        <f t="shared" si="12"/>
        <v>0.00203665864989476</v>
      </c>
      <c r="J110" s="2">
        <f t="shared" si="13"/>
        <v>0.00336928247728731</v>
      </c>
      <c r="K110" s="2">
        <f t="shared" si="14"/>
        <v>0.0091093286132092</v>
      </c>
      <c r="L110" s="2">
        <f t="shared" si="15"/>
        <v>1.51839813442185</v>
      </c>
    </row>
    <row r="111" spans="1:12">
      <c r="A111">
        <v>109</v>
      </c>
      <c r="B111">
        <v>68223093.883448</v>
      </c>
      <c r="C111">
        <v>37.8395296538031</v>
      </c>
      <c r="D111">
        <v>3.4775833680009</v>
      </c>
      <c r="E111" s="1">
        <v>3.10973851394222e-7</v>
      </c>
      <c r="F111">
        <v>11.0201005025125</v>
      </c>
      <c r="G111">
        <v>-630.093748235504</v>
      </c>
      <c r="I111" s="2">
        <f t="shared" si="12"/>
        <v>0.00200629565501025</v>
      </c>
      <c r="J111" s="2">
        <f t="shared" si="13"/>
        <v>0.00321808210023144</v>
      </c>
      <c r="K111" s="2">
        <f t="shared" si="14"/>
        <v>0.00884933077407683</v>
      </c>
      <c r="L111" s="2">
        <f t="shared" si="15"/>
        <v>1.52724746519593</v>
      </c>
    </row>
    <row r="112" spans="1:12">
      <c r="A112">
        <v>110</v>
      </c>
      <c r="B112">
        <v>68327917.5986939</v>
      </c>
      <c r="C112">
        <v>37.8544860206886</v>
      </c>
      <c r="D112">
        <v>3.48620715702389</v>
      </c>
      <c r="E112" s="1">
        <v>3.09441980166293e-7</v>
      </c>
      <c r="F112">
        <v>11.0643216080402</v>
      </c>
      <c r="G112">
        <v>-625.179428065355</v>
      </c>
      <c r="I112" s="2">
        <f t="shared" si="12"/>
        <v>0.00197589827097286</v>
      </c>
      <c r="J112" s="2">
        <f t="shared" si="13"/>
        <v>0.00307061151374161</v>
      </c>
      <c r="K112" s="2">
        <f t="shared" si="14"/>
        <v>0.00859112422663832</v>
      </c>
      <c r="L112" s="2">
        <f t="shared" si="15"/>
        <v>1.53583858942257</v>
      </c>
    </row>
    <row r="113" spans="1:12">
      <c r="A113">
        <v>111</v>
      </c>
      <c r="B113">
        <v>68427970.4047144</v>
      </c>
      <c r="C113">
        <v>37.8692224969676</v>
      </c>
      <c r="D113">
        <v>3.49514064160753</v>
      </c>
      <c r="E113" s="1">
        <v>3.07970798665956e-7</v>
      </c>
      <c r="F113">
        <v>11.1085427135678</v>
      </c>
      <c r="G113">
        <v>-620.342620402367</v>
      </c>
      <c r="I113" s="2">
        <f t="shared" si="12"/>
        <v>0.00194608493503397</v>
      </c>
      <c r="J113" s="2">
        <f t="shared" si="13"/>
        <v>0.00292646586661063</v>
      </c>
      <c r="K113" s="2">
        <f t="shared" si="14"/>
        <v>0.00833532451281325</v>
      </c>
      <c r="L113" s="2">
        <f t="shared" si="15"/>
        <v>1.54417391393538</v>
      </c>
    </row>
    <row r="114" spans="1:12">
      <c r="A114">
        <v>112</v>
      </c>
      <c r="B114">
        <v>68523358.9742783</v>
      </c>
      <c r="C114">
        <v>37.8837366168779</v>
      </c>
      <c r="D114">
        <v>3.50437201866605</v>
      </c>
      <c r="E114" s="1">
        <v>3.06557725278164e-7</v>
      </c>
      <c r="F114">
        <v>11.1527638190954</v>
      </c>
      <c r="G114">
        <v>-615.582792148009</v>
      </c>
      <c r="I114" s="2">
        <f t="shared" si="12"/>
        <v>0.00191598065777117</v>
      </c>
      <c r="J114" s="2">
        <f t="shared" si="13"/>
        <v>0.00278605885090805</v>
      </c>
      <c r="K114" s="2">
        <f t="shared" si="14"/>
        <v>0.00808138837910619</v>
      </c>
      <c r="L114" s="2">
        <f t="shared" si="15"/>
        <v>1.55225530231449</v>
      </c>
    </row>
    <row r="115" spans="1:12">
      <c r="A115">
        <v>113</v>
      </c>
      <c r="B115">
        <v>68614178.7961796</v>
      </c>
      <c r="C115">
        <v>37.8980341842541</v>
      </c>
      <c r="D115">
        <v>3.51389637317494</v>
      </c>
      <c r="E115" s="1">
        <v>3.05201013449946e-7</v>
      </c>
      <c r="F115">
        <v>11.1969849246231</v>
      </c>
      <c r="G115">
        <v>-610.897447375385</v>
      </c>
      <c r="I115" s="2">
        <f t="shared" si="12"/>
        <v>0.0018866764043628</v>
      </c>
      <c r="J115" s="2">
        <f t="shared" si="13"/>
        <v>0.0026490153814796</v>
      </c>
      <c r="K115" s="2">
        <f t="shared" si="14"/>
        <v>0.00783078146491029</v>
      </c>
      <c r="L115" s="2">
        <f t="shared" si="15"/>
        <v>1.5600860837794</v>
      </c>
    </row>
    <row r="116" spans="1:12">
      <c r="A116">
        <v>114</v>
      </c>
      <c r="B116">
        <v>68700505.9569174</v>
      </c>
      <c r="C116">
        <v>37.9121192699755</v>
      </c>
      <c r="D116">
        <v>3.52370818116021</v>
      </c>
      <c r="E116" s="1">
        <v>3.03898887922929e-7</v>
      </c>
      <c r="F116">
        <v>11.2412060301507</v>
      </c>
      <c r="G116">
        <v>-606.285492537045</v>
      </c>
      <c r="I116" s="2">
        <f t="shared" si="12"/>
        <v>0.00185794192015604</v>
      </c>
      <c r="J116" s="2">
        <f t="shared" si="13"/>
        <v>0.00251472579245259</v>
      </c>
      <c r="K116" s="2">
        <f t="shared" si="14"/>
        <v>0.00758227789080609</v>
      </c>
      <c r="L116" s="2">
        <f t="shared" si="15"/>
        <v>1.56766836167021</v>
      </c>
    </row>
    <row r="117" spans="1:12">
      <c r="A117">
        <v>115</v>
      </c>
      <c r="B117">
        <v>68782446.0333164</v>
      </c>
      <c r="C117">
        <v>37.9259923273322</v>
      </c>
      <c r="D117">
        <v>3.53379889105623</v>
      </c>
      <c r="E117" s="1">
        <v>3.02649332762123e-7</v>
      </c>
      <c r="F117">
        <v>11.2854271356783</v>
      </c>
      <c r="G117">
        <v>-601.743169251331</v>
      </c>
      <c r="I117" s="2">
        <f t="shared" si="12"/>
        <v>0.00182929895388323</v>
      </c>
      <c r="J117" s="2">
        <f t="shared" si="13"/>
        <v>0.00238400774261594</v>
      </c>
      <c r="K117" s="2">
        <f t="shared" si="14"/>
        <v>0.00733667855016593</v>
      </c>
      <c r="L117" s="2">
        <f t="shared" si="15"/>
        <v>1.57500504022037</v>
      </c>
    </row>
    <row r="118" spans="1:12">
      <c r="A118">
        <v>116</v>
      </c>
      <c r="B118">
        <v>68860087.6475464</v>
      </c>
      <c r="C118">
        <v>37.9396551007731</v>
      </c>
      <c r="D118">
        <v>3.54416203654239</v>
      </c>
      <c r="E118" s="1">
        <v>3.01450576746196e-7</v>
      </c>
      <c r="F118">
        <v>11.329648241206</v>
      </c>
      <c r="G118">
        <v>-597.270371424576</v>
      </c>
      <c r="I118" s="2">
        <f t="shared" si="12"/>
        <v>0.00180091706156882</v>
      </c>
      <c r="J118" s="2">
        <f t="shared" si="13"/>
        <v>0.0022563269320412</v>
      </c>
      <c r="K118" s="2">
        <f t="shared" si="14"/>
        <v>0.00709355770592348</v>
      </c>
      <c r="L118" s="2">
        <f t="shared" si="15"/>
        <v>1.58209859792629</v>
      </c>
    </row>
    <row r="119" spans="1:12">
      <c r="A119">
        <v>117</v>
      </c>
      <c r="B119">
        <v>68933512.1198459</v>
      </c>
      <c r="C119">
        <v>37.9531102636464</v>
      </c>
      <c r="D119">
        <v>3.5547913208132</v>
      </c>
      <c r="E119" s="1">
        <v>3.00300928884082e-7</v>
      </c>
      <c r="F119">
        <v>11.3738693467336</v>
      </c>
      <c r="G119">
        <v>-592.865423039196</v>
      </c>
      <c r="I119" s="2">
        <f t="shared" si="12"/>
        <v>0.00177291777834401</v>
      </c>
      <c r="J119" s="2">
        <f t="shared" si="13"/>
        <v>0.00213143406577533</v>
      </c>
      <c r="K119" s="2">
        <f t="shared" si="14"/>
        <v>0.00685288608675252</v>
      </c>
      <c r="L119" s="2">
        <f t="shared" si="15"/>
        <v>1.58895148401305</v>
      </c>
    </row>
    <row r="120" spans="1:12">
      <c r="A120">
        <v>118</v>
      </c>
      <c r="B120">
        <v>69002810.7686189</v>
      </c>
      <c r="C120">
        <v>37.9663585992744</v>
      </c>
      <c r="D120">
        <v>3.56567995972924</v>
      </c>
      <c r="E120" s="1">
        <v>2.99198726459453e-7</v>
      </c>
      <c r="F120">
        <v>11.4180904522613</v>
      </c>
      <c r="G120">
        <v>-588.527096763802</v>
      </c>
      <c r="I120" s="2">
        <f t="shared" si="12"/>
        <v>0.00174505120094543</v>
      </c>
      <c r="J120" s="2">
        <f t="shared" si="13"/>
        <v>0.00200958427230613</v>
      </c>
      <c r="K120" s="2">
        <f t="shared" si="14"/>
        <v>0.00661485900942175</v>
      </c>
      <c r="L120" s="2">
        <f t="shared" si="15"/>
        <v>1.59556634302247</v>
      </c>
    </row>
    <row r="121" spans="1:12">
      <c r="A121">
        <v>119</v>
      </c>
      <c r="B121">
        <v>69068061.8977172</v>
      </c>
      <c r="C121">
        <v>37.9794053659928</v>
      </c>
      <c r="D121">
        <v>3.57682354072586</v>
      </c>
      <c r="E121" s="1">
        <v>2.98142580621763e-7</v>
      </c>
      <c r="F121">
        <v>11.4623115577889</v>
      </c>
      <c r="G121">
        <v>-584.25162381331</v>
      </c>
      <c r="I121" s="2">
        <f t="shared" si="12"/>
        <v>0.00171790583466899</v>
      </c>
      <c r="J121" s="2">
        <f t="shared" si="13"/>
        <v>0.0018903666620361</v>
      </c>
      <c r="K121" s="2">
        <f t="shared" si="14"/>
        <v>0.00637996844666873</v>
      </c>
      <c r="L121" s="2">
        <f t="shared" si="15"/>
        <v>1.60194631146914</v>
      </c>
    </row>
    <row r="122" spans="1:12">
      <c r="A122">
        <v>120</v>
      </c>
      <c r="B122">
        <v>69129359.071115</v>
      </c>
      <c r="C122">
        <v>37.9922512645795</v>
      </c>
      <c r="D122">
        <v>3.58821570955379</v>
      </c>
      <c r="E122" s="1">
        <v>2.97130928909257e-7</v>
      </c>
      <c r="F122">
        <v>11.5065326633165</v>
      </c>
      <c r="G122">
        <v>-580.040295244526</v>
      </c>
      <c r="I122" s="2">
        <f t="shared" si="12"/>
        <v>0.00169088045775335</v>
      </c>
      <c r="J122" s="2">
        <f t="shared" si="13"/>
        <v>0.00177419187789094</v>
      </c>
      <c r="K122" s="2">
        <f t="shared" si="14"/>
        <v>0.0061480515410556</v>
      </c>
      <c r="L122" s="2">
        <f t="shared" si="15"/>
        <v>1.60809436301019</v>
      </c>
    </row>
    <row r="123" spans="1:12">
      <c r="A123">
        <v>121</v>
      </c>
      <c r="B123">
        <v>69186775.8159689</v>
      </c>
      <c r="C123">
        <v>38.0048981290135</v>
      </c>
      <c r="D123">
        <v>3.59985095318806</v>
      </c>
      <c r="E123" s="1">
        <v>2.96162356680497e-7</v>
      </c>
      <c r="F123">
        <v>11.5507537688442</v>
      </c>
      <c r="G123">
        <v>-575.889688410728</v>
      </c>
      <c r="I123" s="2">
        <f t="shared" si="12"/>
        <v>0.00166412357373147</v>
      </c>
      <c r="J123" s="2">
        <f t="shared" si="13"/>
        <v>0.00166044994807671</v>
      </c>
      <c r="K123" s="2">
        <f t="shared" si="14"/>
        <v>0.00591845376209503</v>
      </c>
      <c r="L123" s="2">
        <f t="shared" si="15"/>
        <v>1.61401281677229</v>
      </c>
    </row>
    <row r="124" spans="1:12">
      <c r="A124">
        <v>122</v>
      </c>
      <c r="B124">
        <v>69240396.1194938</v>
      </c>
      <c r="C124">
        <v>38.0173492468189</v>
      </c>
      <c r="D124">
        <v>3.61172394072819</v>
      </c>
      <c r="E124" s="1">
        <v>2.9847282518186e-7</v>
      </c>
      <c r="F124">
        <v>11.5949748743718</v>
      </c>
      <c r="G124">
        <v>-571.800339642004</v>
      </c>
      <c r="I124" s="2">
        <f t="shared" si="12"/>
        <v>0.00163782557990531</v>
      </c>
      <c r="J124" s="2">
        <f t="shared" si="13"/>
        <v>0.00154941579230556</v>
      </c>
      <c r="K124" s="2">
        <f t="shared" si="14"/>
        <v>0.00566116879406939</v>
      </c>
      <c r="L124" s="2">
        <f t="shared" si="15"/>
        <v>1.61967398556636</v>
      </c>
    </row>
    <row r="125" spans="1:12">
      <c r="A125">
        <v>123</v>
      </c>
      <c r="B125">
        <v>69290299.1219223</v>
      </c>
      <c r="C125">
        <v>38.0296057918129</v>
      </c>
      <c r="D125">
        <v>3.62382956975184</v>
      </c>
      <c r="E125" s="1">
        <v>2.94349154521638e-7</v>
      </c>
      <c r="F125">
        <v>11.6391959798994</v>
      </c>
      <c r="G125">
        <v>-567.768334186218</v>
      </c>
      <c r="I125" s="2">
        <f t="shared" si="12"/>
        <v>0.00161170757016443</v>
      </c>
      <c r="J125" s="2">
        <f t="shared" si="13"/>
        <v>0.00144092278804365</v>
      </c>
      <c r="K125" s="2">
        <f t="shared" si="14"/>
        <v>0.00543865702910141</v>
      </c>
      <c r="L125" s="2">
        <f t="shared" si="15"/>
        <v>1.62511264259546</v>
      </c>
    </row>
    <row r="126" spans="1:12">
      <c r="A126">
        <v>124</v>
      </c>
      <c r="B126">
        <v>69336558.020951</v>
      </c>
      <c r="C126">
        <v>38.0416691754403</v>
      </c>
      <c r="D126">
        <v>3.63616277148327</v>
      </c>
      <c r="E126" s="1">
        <v>2.93501955308345e-7</v>
      </c>
      <c r="F126">
        <v>11.6834170854271</v>
      </c>
      <c r="G126">
        <v>-563.794638848962</v>
      </c>
      <c r="I126" s="2">
        <f t="shared" si="12"/>
        <v>0.00158580015070839</v>
      </c>
      <c r="J126" s="2">
        <f t="shared" si="13"/>
        <v>0.00133477466439344</v>
      </c>
      <c r="K126" s="2">
        <f t="shared" si="14"/>
        <v>0.00524738276033219</v>
      </c>
      <c r="L126" s="2">
        <f t="shared" si="15"/>
        <v>1.63036002535579</v>
      </c>
    </row>
    <row r="127" spans="1:12">
      <c r="A127">
        <v>125</v>
      </c>
      <c r="B127">
        <v>69379255.9167393</v>
      </c>
      <c r="C127">
        <v>38.053543797253</v>
      </c>
      <c r="D127">
        <v>3.64871886470889</v>
      </c>
      <c r="E127" s="1">
        <v>2.92692750815537e-7</v>
      </c>
      <c r="F127">
        <v>11.7276381909547</v>
      </c>
      <c r="G127">
        <v>-559.876648402097</v>
      </c>
      <c r="I127" s="2">
        <f t="shared" si="12"/>
        <v>0.00156049528452296</v>
      </c>
      <c r="J127" s="2">
        <f t="shared" si="13"/>
        <v>0.00123123380447258</v>
      </c>
      <c r="K127" s="2">
        <f t="shared" si="14"/>
        <v>0.00503005959500393</v>
      </c>
      <c r="L127" s="2">
        <f t="shared" si="15"/>
        <v>1.63539008495079</v>
      </c>
    </row>
    <row r="128" spans="1:12">
      <c r="A128">
        <v>126</v>
      </c>
      <c r="B128">
        <v>69418460.1623629</v>
      </c>
      <c r="C128">
        <v>38.0652299156626</v>
      </c>
      <c r="D128">
        <v>3.66149313533898</v>
      </c>
      <c r="E128" s="1">
        <v>2.91920437625918e-7</v>
      </c>
      <c r="F128">
        <v>11.7718592964824</v>
      </c>
      <c r="G128">
        <v>-556.013247631384</v>
      </c>
      <c r="I128" s="2">
        <f t="shared" si="12"/>
        <v>0.00153524789155357</v>
      </c>
      <c r="J128" s="2">
        <f t="shared" si="13"/>
        <v>0.0011298240305058</v>
      </c>
      <c r="K128" s="2">
        <f t="shared" si="14"/>
        <v>0.00481484239691606</v>
      </c>
      <c r="L128" s="2">
        <f t="shared" si="15"/>
        <v>1.64020492734771</v>
      </c>
    </row>
    <row r="129" spans="1:12">
      <c r="A129">
        <v>127</v>
      </c>
      <c r="B129">
        <v>69454247.9339873</v>
      </c>
      <c r="C129">
        <v>38.0767302808555</v>
      </c>
      <c r="D129">
        <v>3.67448107478193</v>
      </c>
      <c r="E129" s="1">
        <v>2.91183905670492e-7</v>
      </c>
      <c r="F129">
        <v>11.81608040201</v>
      </c>
      <c r="G129">
        <v>-552.20381195874</v>
      </c>
      <c r="I129" s="2">
        <f t="shared" si="12"/>
        <v>0.00151038473734761</v>
      </c>
      <c r="J129" s="2">
        <f t="shared" si="13"/>
        <v>0.00103080798211982</v>
      </c>
      <c r="K129" s="2">
        <f t="shared" si="14"/>
        <v>0.00460291629091066</v>
      </c>
      <c r="L129" s="2">
        <f t="shared" si="15"/>
        <v>1.64480784363862</v>
      </c>
    </row>
    <row r="130" spans="1:12">
      <c r="A130">
        <v>128</v>
      </c>
      <c r="B130">
        <v>69486687.8805542</v>
      </c>
      <c r="C130">
        <v>38.0880478432703</v>
      </c>
      <c r="D130">
        <v>3.68767904736942</v>
      </c>
      <c r="E130" s="1">
        <v>2.90482158291448e-7</v>
      </c>
      <c r="F130">
        <v>11.8603015075376</v>
      </c>
      <c r="G130">
        <v>-548.446833518944</v>
      </c>
      <c r="I130" s="2">
        <f t="shared" si="12"/>
        <v>0.00148593128522601</v>
      </c>
      <c r="J130" s="2">
        <f t="shared" si="13"/>
        <v>0.000933920536668714</v>
      </c>
      <c r="K130" s="2">
        <f t="shared" si="14"/>
        <v>0.00439396706373044</v>
      </c>
      <c r="L130" s="2">
        <f t="shared" si="15"/>
        <v>1.64920181070235</v>
      </c>
    </row>
    <row r="131" spans="1:12">
      <c r="A131">
        <v>129</v>
      </c>
      <c r="B131">
        <v>69515857.3158749</v>
      </c>
      <c r="C131">
        <v>38.0991821691036</v>
      </c>
      <c r="D131">
        <v>3.70108125874612</v>
      </c>
      <c r="E131" s="1">
        <v>2.89814022144243e-7</v>
      </c>
      <c r="F131">
        <v>11.9045226130653</v>
      </c>
      <c r="G131">
        <v>-544.74184203382</v>
      </c>
      <c r="I131" s="2">
        <f t="shared" si="12"/>
        <v>0.0014614425631824</v>
      </c>
      <c r="J131" s="2">
        <f t="shared" si="13"/>
        <v>0.00083939287770589</v>
      </c>
      <c r="K131" s="2">
        <f t="shared" si="14"/>
        <v>0.00418771962421982</v>
      </c>
      <c r="L131" s="2">
        <f t="shared" si="15"/>
        <v>1.65338953032657</v>
      </c>
    </row>
    <row r="132" spans="1:12">
      <c r="A132">
        <v>130</v>
      </c>
      <c r="B132">
        <v>69541822.6844882</v>
      </c>
      <c r="C132">
        <v>38.1101372511495</v>
      </c>
      <c r="D132">
        <v>3.71468430569998</v>
      </c>
      <c r="E132" s="1">
        <v>2.89178632880429e-7</v>
      </c>
      <c r="F132">
        <v>11.9487437185929</v>
      </c>
      <c r="G132">
        <v>-541.08618520959</v>
      </c>
      <c r="I132" s="2">
        <f t="shared" ref="I132:I163" si="16">5/2*(1/C132+1/C131)*(C132-C131)</f>
        <v>0.00143749902972736</v>
      </c>
      <c r="J132" s="2">
        <f t="shared" ref="J132:J163" si="17">(1/B132+1/B131)*(B132-B131)</f>
        <v>0.000746894943696372</v>
      </c>
      <c r="K132" s="2">
        <f t="shared" ref="K132:K163" si="18">83140000/2.4942*(I132+J132)/((E131+E132)*31560000000000)</f>
        <v>0.00398473703290025</v>
      </c>
      <c r="L132" s="2">
        <f t="shared" ref="L132:L163" si="19">L131+K132</f>
        <v>1.65737426735947</v>
      </c>
    </row>
    <row r="133" spans="1:12">
      <c r="A133">
        <v>131</v>
      </c>
      <c r="B133">
        <v>69564649.2446975</v>
      </c>
      <c r="C133">
        <v>38.120914703438</v>
      </c>
      <c r="D133">
        <v>3.72848415696433</v>
      </c>
      <c r="E133" s="1">
        <v>2.88575027288111e-7</v>
      </c>
      <c r="F133">
        <v>11.9929648241206</v>
      </c>
      <c r="G133">
        <v>-537.480194498829</v>
      </c>
      <c r="I133" s="2">
        <f t="shared" si="16"/>
        <v>0.00141378771872824</v>
      </c>
      <c r="J133" s="2">
        <f t="shared" si="17"/>
        <v>0.000656376673417691</v>
      </c>
      <c r="K133" s="2">
        <f t="shared" si="18"/>
        <v>0.00378445965302042</v>
      </c>
      <c r="L133" s="2">
        <f t="shared" si="19"/>
        <v>1.66115872701249</v>
      </c>
    </row>
    <row r="134" spans="1:12">
      <c r="A134">
        <v>132</v>
      </c>
      <c r="B134">
        <v>69584408.437493</v>
      </c>
      <c r="C134">
        <v>38.1315155682378</v>
      </c>
      <c r="D134">
        <v>3.74247690086928</v>
      </c>
      <c r="E134" s="1">
        <v>2.88002343520518e-7</v>
      </c>
      <c r="F134">
        <v>12.0371859296482</v>
      </c>
      <c r="G134">
        <v>-533.921504637848</v>
      </c>
      <c r="I134" s="2">
        <f t="shared" si="16"/>
        <v>0.00139023306757883</v>
      </c>
      <c r="J134" s="2">
        <f t="shared" si="17"/>
        <v>0.000568000776233918</v>
      </c>
      <c r="K134" s="2">
        <f t="shared" si="18"/>
        <v>0.00358714316060677</v>
      </c>
      <c r="L134" s="2">
        <f t="shared" si="19"/>
        <v>1.6647458701731</v>
      </c>
    </row>
    <row r="135" spans="1:12">
      <c r="A135">
        <v>133</v>
      </c>
      <c r="B135">
        <v>69601159.6455838</v>
      </c>
      <c r="C135">
        <v>38.1419425223551</v>
      </c>
      <c r="D135">
        <v>3.75665868410674</v>
      </c>
      <c r="E135" s="1">
        <v>2.87459671092934e-7</v>
      </c>
      <c r="F135">
        <v>12.0814070351758</v>
      </c>
      <c r="G135">
        <v>-530.410837039251</v>
      </c>
      <c r="I135" s="2">
        <f t="shared" si="16"/>
        <v>0.00136704884938827</v>
      </c>
      <c r="J135" s="2">
        <f t="shared" si="17"/>
        <v>0.000481406472355861</v>
      </c>
      <c r="K135" s="2">
        <f t="shared" si="18"/>
        <v>0.00339261085126499</v>
      </c>
      <c r="L135" s="2">
        <f t="shared" si="19"/>
        <v>1.66813848102436</v>
      </c>
    </row>
    <row r="136" spans="1:12">
      <c r="A136">
        <v>134</v>
      </c>
      <c r="B136">
        <v>69614973.7751061</v>
      </c>
      <c r="C136">
        <v>38.1521978237324</v>
      </c>
      <c r="D136">
        <v>3.77102610280414</v>
      </c>
      <c r="E136" s="1">
        <v>2.8694623648919e-7</v>
      </c>
      <c r="F136">
        <v>12.1256281407035</v>
      </c>
      <c r="G136">
        <v>-526.946289886712</v>
      </c>
      <c r="I136" s="2">
        <f t="shared" si="16"/>
        <v>0.00134417945022689</v>
      </c>
      <c r="J136" s="2">
        <f t="shared" si="17"/>
        <v>0.000396911746329887</v>
      </c>
      <c r="K136" s="2">
        <f t="shared" si="18"/>
        <v>0.00320143266997036</v>
      </c>
      <c r="L136" s="2">
        <f t="shared" si="19"/>
        <v>1.67133991369433</v>
      </c>
    </row>
    <row r="137" spans="1:12">
      <c r="A137">
        <v>135</v>
      </c>
      <c r="B137">
        <v>69625913.7489519</v>
      </c>
      <c r="C137">
        <v>38.1622854280876</v>
      </c>
      <c r="D137">
        <v>3.78557664949555</v>
      </c>
      <c r="E137" s="1">
        <v>2.86461306817821e-7</v>
      </c>
      <c r="F137">
        <v>12.1698492462311</v>
      </c>
      <c r="G137">
        <v>-523.527648828113</v>
      </c>
      <c r="I137" s="2">
        <f t="shared" si="16"/>
        <v>0.00132184666679469</v>
      </c>
      <c r="J137" s="2">
        <f t="shared" si="17"/>
        <v>0.000314274753855974</v>
      </c>
      <c r="K137" s="2">
        <f t="shared" si="18"/>
        <v>0.00301365740237307</v>
      </c>
      <c r="L137" s="2">
        <f t="shared" si="19"/>
        <v>1.67435357109671</v>
      </c>
    </row>
    <row r="138" spans="1:12">
      <c r="A138">
        <v>136</v>
      </c>
      <c r="B138">
        <v>69634038.9240136</v>
      </c>
      <c r="C138">
        <v>38.1722046969023</v>
      </c>
      <c r="D138">
        <v>3.80030541802858</v>
      </c>
      <c r="E138" s="1">
        <v>2.86004041995496e-7</v>
      </c>
      <c r="F138">
        <v>12.2140703517587</v>
      </c>
      <c r="G138">
        <v>-520.151508433809</v>
      </c>
      <c r="I138" s="2">
        <f t="shared" si="16"/>
        <v>0.00129944785980099</v>
      </c>
      <c r="J138" s="2">
        <f t="shared" si="17"/>
        <v>0.000233381526660239</v>
      </c>
      <c r="K138" s="2">
        <f t="shared" si="18"/>
        <v>0.00282804531789317</v>
      </c>
      <c r="L138" s="2">
        <f t="shared" si="19"/>
        <v>1.6771816164146</v>
      </c>
    </row>
    <row r="139" spans="1:12">
      <c r="A139">
        <v>137</v>
      </c>
      <c r="B139">
        <v>69639411.5411443</v>
      </c>
      <c r="C139">
        <v>38.1819567910381</v>
      </c>
      <c r="D139">
        <v>3.81520881486503</v>
      </c>
      <c r="E139" s="1">
        <v>2.85573647544511e-7</v>
      </c>
      <c r="F139">
        <v>12.2582914572864</v>
      </c>
      <c r="G139">
        <v>-516.818897803661</v>
      </c>
      <c r="I139" s="2">
        <f t="shared" si="16"/>
        <v>0.00127721843902685</v>
      </c>
      <c r="J139" s="2">
        <f t="shared" si="17"/>
        <v>0.000154304129631251</v>
      </c>
      <c r="K139" s="2">
        <f t="shared" si="18"/>
        <v>0.00264523756469976</v>
      </c>
      <c r="L139" s="2">
        <f t="shared" si="19"/>
        <v>1.6798268539793</v>
      </c>
    </row>
    <row r="140" spans="1:12">
      <c r="A140">
        <v>138</v>
      </c>
      <c r="B140">
        <v>69642089.3277025</v>
      </c>
      <c r="C140">
        <v>38.1915410200278</v>
      </c>
      <c r="D140">
        <v>3.830281252366</v>
      </c>
      <c r="E140" s="1">
        <v>2.85169177236743e-7</v>
      </c>
      <c r="F140">
        <v>12.302512562814</v>
      </c>
      <c r="G140">
        <v>-513.529988233871</v>
      </c>
      <c r="I140" s="2">
        <f t="shared" si="16"/>
        <v>0.00125491556827022</v>
      </c>
      <c r="J140" s="2">
        <f t="shared" si="17"/>
        <v>7.6902863409611e-5</v>
      </c>
      <c r="K140" s="2">
        <f t="shared" si="18"/>
        <v>0.00246459924658996</v>
      </c>
      <c r="L140" s="2">
        <f t="shared" si="19"/>
        <v>1.68229145322589</v>
      </c>
    </row>
    <row r="141" spans="1:12">
      <c r="A141">
        <v>139</v>
      </c>
      <c r="B141">
        <v>69642134.6271796</v>
      </c>
      <c r="C141">
        <v>38.2009667349261</v>
      </c>
      <c r="D141">
        <v>3.84552437520406</v>
      </c>
      <c r="E141" s="1">
        <v>2.84790434386062e-7</v>
      </c>
      <c r="F141">
        <v>12.3467336683417</v>
      </c>
      <c r="G141">
        <v>-510.28211941458</v>
      </c>
      <c r="I141" s="2">
        <f t="shared" si="16"/>
        <v>0.00123385333441738</v>
      </c>
      <c r="J141" s="2">
        <f t="shared" si="17"/>
        <v>1.30092197951003e-6</v>
      </c>
      <c r="K141" s="2">
        <f t="shared" si="18"/>
        <v>0.00228885809574514</v>
      </c>
      <c r="L141" s="2">
        <f t="shared" si="19"/>
        <v>1.68458031132164</v>
      </c>
    </row>
    <row r="142" spans="1:12">
      <c r="A142">
        <v>140</v>
      </c>
      <c r="B142">
        <v>69639605.7198956</v>
      </c>
      <c r="C142">
        <v>38.2102312950588</v>
      </c>
      <c r="D142">
        <v>3.86093273633415</v>
      </c>
      <c r="E142" s="1">
        <v>2.84436536021212e-7</v>
      </c>
      <c r="F142">
        <v>12.3909547738693</v>
      </c>
      <c r="G142">
        <v>-507.075013391432</v>
      </c>
      <c r="I142" s="2">
        <f t="shared" si="16"/>
        <v>0.00121246106693138</v>
      </c>
      <c r="J142" s="2">
        <f t="shared" si="17"/>
        <v>-7.2627101830391e-5</v>
      </c>
      <c r="K142" s="2">
        <f t="shared" si="18"/>
        <v>0.00211493914572146</v>
      </c>
      <c r="L142" s="2">
        <f t="shared" si="19"/>
        <v>1.68669525046736</v>
      </c>
    </row>
    <row r="143" spans="1:12">
      <c r="A143">
        <v>141</v>
      </c>
      <c r="B143">
        <v>69634557.5160024</v>
      </c>
      <c r="C143">
        <v>38.2193371913916</v>
      </c>
      <c r="D143">
        <v>3.87650330307131</v>
      </c>
      <c r="E143" s="1">
        <v>2.84106836141237e-7</v>
      </c>
      <c r="F143">
        <v>12.4351758793969</v>
      </c>
      <c r="G143">
        <v>-503.907840021099</v>
      </c>
      <c r="I143" s="2">
        <f t="shared" si="16"/>
        <v>0.00119141016263541</v>
      </c>
      <c r="J143" s="2">
        <f t="shared" si="17"/>
        <v>-0.000144986084498141</v>
      </c>
      <c r="K143" s="2">
        <f t="shared" si="18"/>
        <v>0.00194395350713625</v>
      </c>
      <c r="L143" s="2">
        <f t="shared" si="19"/>
        <v>1.68863920397449</v>
      </c>
    </row>
    <row r="144" spans="1:12">
      <c r="A144">
        <v>142</v>
      </c>
      <c r="B144">
        <v>69627046.5407488</v>
      </c>
      <c r="C144">
        <v>38.2282878134353</v>
      </c>
      <c r="D144">
        <v>3.89223390049467</v>
      </c>
      <c r="E144" s="1">
        <v>2.83800810072101e-7</v>
      </c>
      <c r="F144">
        <v>12.4793969849246</v>
      </c>
      <c r="G144">
        <v>-500.780387190063</v>
      </c>
      <c r="I144" s="2">
        <f t="shared" si="16"/>
        <v>0.00117081755853501</v>
      </c>
      <c r="J144" s="2">
        <f t="shared" si="17"/>
        <v>-0.000215737146683584</v>
      </c>
      <c r="K144" s="2">
        <f t="shared" si="18"/>
        <v>0.00177624951674344</v>
      </c>
      <c r="L144" s="2">
        <f t="shared" si="19"/>
        <v>1.69041545349124</v>
      </c>
    </row>
    <row r="145" spans="1:12">
      <c r="A145">
        <v>143</v>
      </c>
      <c r="B145">
        <v>69617124.2430044</v>
      </c>
      <c r="C145">
        <v>38.237081870251</v>
      </c>
      <c r="D145">
        <v>3.90812009522768</v>
      </c>
      <c r="E145" s="1">
        <v>2.83517722942612e-7</v>
      </c>
      <c r="F145">
        <v>12.5236180904522</v>
      </c>
      <c r="G145">
        <v>-497.6909377833</v>
      </c>
      <c r="I145" s="2">
        <f t="shared" si="16"/>
        <v>0.00115007054414164</v>
      </c>
      <c r="J145" s="2">
        <f t="shared" si="17"/>
        <v>-0.000285033053489915</v>
      </c>
      <c r="K145" s="2">
        <f t="shared" si="18"/>
        <v>0.00161045913687184</v>
      </c>
      <c r="L145" s="2">
        <f t="shared" si="19"/>
        <v>1.69202591262811</v>
      </c>
    </row>
    <row r="146" spans="1:12">
      <c r="A146">
        <v>144</v>
      </c>
      <c r="B146">
        <v>69604847.6985215</v>
      </c>
      <c r="C146">
        <v>38.2457202809128</v>
      </c>
      <c r="D146">
        <v>3.92415801992006</v>
      </c>
      <c r="E146" s="1">
        <v>2.83256908631362e-7</v>
      </c>
      <c r="F146">
        <v>12.5678391959799</v>
      </c>
      <c r="G146">
        <v>-494.638488663086</v>
      </c>
      <c r="I146" s="2">
        <f t="shared" si="16"/>
        <v>0.00112945793420689</v>
      </c>
      <c r="J146" s="2">
        <f t="shared" si="17"/>
        <v>-0.000352718594835477</v>
      </c>
      <c r="K146" s="2">
        <f t="shared" si="18"/>
        <v>0.00144746025923367</v>
      </c>
      <c r="L146" s="2">
        <f t="shared" si="19"/>
        <v>1.69347337288734</v>
      </c>
    </row>
    <row r="147" spans="1:12">
      <c r="A147">
        <v>145</v>
      </c>
      <c r="B147">
        <v>69590266.4221748</v>
      </c>
      <c r="C147">
        <v>38.2542089949821</v>
      </c>
      <c r="D147">
        <v>3.94034784958944</v>
      </c>
      <c r="E147" s="1">
        <v>2.83018094437928e-7</v>
      </c>
      <c r="F147">
        <v>12.6120603015075</v>
      </c>
      <c r="G147">
        <v>-491.6234178553</v>
      </c>
      <c r="I147" s="2">
        <f t="shared" si="16"/>
        <v>0.00110963686557252</v>
      </c>
      <c r="J147" s="2">
        <f t="shared" si="17"/>
        <v>-0.000419016905839434</v>
      </c>
      <c r="K147" s="2">
        <f t="shared" si="18"/>
        <v>0.00128811158280787</v>
      </c>
      <c r="L147" s="2">
        <f t="shared" si="19"/>
        <v>1.69476148447015</v>
      </c>
    </row>
    <row r="148" spans="1:12">
      <c r="A148">
        <v>146</v>
      </c>
      <c r="B148">
        <v>69573438.0516868</v>
      </c>
      <c r="C148">
        <v>38.2625482597563</v>
      </c>
      <c r="D148">
        <v>3.95668560214123</v>
      </c>
      <c r="E148" s="1">
        <v>2.82800620992175e-7</v>
      </c>
      <c r="F148">
        <v>12.6562814070351</v>
      </c>
      <c r="G148">
        <v>-488.645086017031</v>
      </c>
      <c r="I148" s="2">
        <f t="shared" si="16"/>
        <v>0.00108986125032597</v>
      </c>
      <c r="J148" s="2">
        <f t="shared" si="17"/>
        <v>-0.000483699993405752</v>
      </c>
      <c r="K148" s="2">
        <f t="shared" si="18"/>
        <v>0.00113149494255764</v>
      </c>
      <c r="L148" s="2">
        <f t="shared" si="19"/>
        <v>1.69589297941271</v>
      </c>
    </row>
    <row r="149" spans="1:12">
      <c r="A149">
        <v>147</v>
      </c>
      <c r="B149">
        <v>69554406.6723682</v>
      </c>
      <c r="C149">
        <v>38.270739510689</v>
      </c>
      <c r="D149">
        <v>3.97316831262845</v>
      </c>
      <c r="E149" s="1">
        <v>2.82603967012164e-7</v>
      </c>
      <c r="F149">
        <v>12.7005025125628</v>
      </c>
      <c r="G149">
        <v>-485.701503435381</v>
      </c>
      <c r="I149" s="2">
        <f t="shared" si="16"/>
        <v>0.00107028605005153</v>
      </c>
      <c r="J149" s="2">
        <f t="shared" si="17"/>
        <v>-0.00054716235164716</v>
      </c>
      <c r="K149" s="2">
        <f t="shared" si="18"/>
        <v>0.000977207557911194</v>
      </c>
      <c r="L149" s="2">
        <f t="shared" si="19"/>
        <v>1.69687018697062</v>
      </c>
    </row>
    <row r="150" spans="1:12">
      <c r="A150">
        <v>148</v>
      </c>
      <c r="B150">
        <v>69533226.2361165</v>
      </c>
      <c r="C150">
        <v>38.2787822284413</v>
      </c>
      <c r="D150">
        <v>3.98979224034287</v>
      </c>
      <c r="E150" s="1">
        <v>2.8242750960549e-7</v>
      </c>
      <c r="F150">
        <v>12.7447236180904</v>
      </c>
      <c r="G150">
        <v>-482.793126225203</v>
      </c>
      <c r="I150" s="2">
        <f t="shared" si="16"/>
        <v>0.001050655531003</v>
      </c>
      <c r="J150" s="2">
        <f t="shared" si="17"/>
        <v>-0.000609124946624156</v>
      </c>
      <c r="K150" s="2">
        <f t="shared" si="18"/>
        <v>0.000825334312345702</v>
      </c>
      <c r="L150" s="2">
        <f t="shared" si="19"/>
        <v>1.69769552128296</v>
      </c>
    </row>
    <row r="151" spans="1:12">
      <c r="A151">
        <v>149</v>
      </c>
      <c r="B151">
        <v>69509949.4357889</v>
      </c>
      <c r="C151">
        <v>38.2866810497566</v>
      </c>
      <c r="D151">
        <v>4.00655660410691</v>
      </c>
      <c r="E151" s="1">
        <v>2.8227095487292e-7</v>
      </c>
      <c r="F151">
        <v>12.788944723618</v>
      </c>
      <c r="G151">
        <v>-479.919141031968</v>
      </c>
      <c r="I151" s="2">
        <f t="shared" si="16"/>
        <v>0.0010316428662708</v>
      </c>
      <c r="J151" s="2">
        <f t="shared" si="17"/>
        <v>-0.000669628002020296</v>
      </c>
      <c r="K151" s="2">
        <f t="shared" si="18"/>
        <v>0.000677098024758059</v>
      </c>
      <c r="L151" s="2">
        <f t="shared" si="19"/>
        <v>1.69837261930772</v>
      </c>
    </row>
    <row r="152" spans="1:12">
      <c r="A152">
        <v>150</v>
      </c>
      <c r="B152">
        <v>69484616.9183465</v>
      </c>
      <c r="C152">
        <v>38.2944376457239</v>
      </c>
      <c r="D152">
        <v>4.02345829802043</v>
      </c>
      <c r="E152" s="1">
        <v>2.82133773350356e-7</v>
      </c>
      <c r="F152">
        <v>12.8331658291457</v>
      </c>
      <c r="G152">
        <v>-477.078142033589</v>
      </c>
      <c r="I152" s="2">
        <f t="shared" si="16"/>
        <v>0.00101286011212742</v>
      </c>
      <c r="J152" s="2">
        <f t="shared" si="17"/>
        <v>-0.000729021830086037</v>
      </c>
      <c r="K152" s="2">
        <f t="shared" si="18"/>
        <v>0.000531155981985541</v>
      </c>
      <c r="L152" s="2">
        <f t="shared" si="19"/>
        <v>1.69890377528971</v>
      </c>
    </row>
    <row r="153" spans="1:12">
      <c r="A153">
        <v>151</v>
      </c>
      <c r="B153">
        <v>69457279.1682974</v>
      </c>
      <c r="C153">
        <v>38.3020527800619</v>
      </c>
      <c r="D153">
        <v>4.0404951636532</v>
      </c>
      <c r="E153" s="1">
        <v>2.82015541342369e-7</v>
      </c>
      <c r="F153">
        <v>12.8773869346733</v>
      </c>
      <c r="G153">
        <v>-474.270745018815</v>
      </c>
      <c r="I153" s="2">
        <f t="shared" si="16"/>
        <v>0.000994188424421782</v>
      </c>
      <c r="J153" s="2">
        <f t="shared" si="17"/>
        <v>-0.000787026861656859</v>
      </c>
      <c r="K153" s="2">
        <f t="shared" si="18"/>
        <v>0.000387843809905182</v>
      </c>
      <c r="L153" s="2">
        <f t="shared" si="19"/>
        <v>1.69929161909961</v>
      </c>
    </row>
    <row r="154" spans="1:12">
      <c r="A154">
        <v>152</v>
      </c>
      <c r="B154">
        <v>69427981.5452691</v>
      </c>
      <c r="C154">
        <v>38.3095264332229</v>
      </c>
      <c r="D154">
        <v>4.05766315220513</v>
      </c>
      <c r="E154" s="1">
        <v>2.81915696989296e-7</v>
      </c>
      <c r="F154">
        <v>12.921608040201</v>
      </c>
      <c r="G154">
        <v>-471.495457635902</v>
      </c>
      <c r="I154" s="2">
        <f t="shared" si="16"/>
        <v>0.00097552528075639</v>
      </c>
      <c r="J154" s="2">
        <f t="shared" si="17"/>
        <v>-0.000843793623066671</v>
      </c>
      <c r="K154" s="2">
        <f t="shared" si="18"/>
        <v>0.000246720794660163</v>
      </c>
      <c r="L154" s="2">
        <f t="shared" si="19"/>
        <v>1.69953833989427</v>
      </c>
    </row>
    <row r="155" spans="1:12">
      <c r="A155">
        <v>153</v>
      </c>
      <c r="B155">
        <v>69396767.649914</v>
      </c>
      <c r="C155">
        <v>38.3168624170976</v>
      </c>
      <c r="D155">
        <v>4.07496149257733</v>
      </c>
      <c r="E155" s="1">
        <v>2.81833967911923e-7</v>
      </c>
      <c r="F155">
        <v>12.9658291457286</v>
      </c>
      <c r="G155">
        <v>-468.75183600695</v>
      </c>
      <c r="I155" s="2">
        <f t="shared" si="16"/>
        <v>0.0009573704375228</v>
      </c>
      <c r="J155" s="2">
        <f t="shared" si="17"/>
        <v>-0.000899375568522903</v>
      </c>
      <c r="K155" s="2">
        <f t="shared" si="18"/>
        <v>0.000108653826538899</v>
      </c>
      <c r="L155" s="2">
        <f t="shared" si="19"/>
        <v>1.69964699372081</v>
      </c>
    </row>
    <row r="156" spans="1:12">
      <c r="A156">
        <v>154</v>
      </c>
      <c r="B156">
        <v>69363689.9140224</v>
      </c>
      <c r="C156">
        <v>38.3240619944275</v>
      </c>
      <c r="D156">
        <v>4.09238734190967</v>
      </c>
      <c r="E156" s="1">
        <v>2.81769850546572e-7</v>
      </c>
      <c r="F156">
        <v>13.0100502512562</v>
      </c>
      <c r="G156">
        <v>-466.039576180989</v>
      </c>
      <c r="I156" s="2">
        <f t="shared" si="16"/>
        <v>0.000939390730045757</v>
      </c>
      <c r="J156" s="2">
        <f t="shared" si="17"/>
        <v>-0.000953520573568291</v>
      </c>
      <c r="K156" s="2">
        <f t="shared" si="18"/>
        <v>-2.6479219292057e-5</v>
      </c>
      <c r="L156" s="2">
        <f t="shared" si="19"/>
        <v>1.69962051450152</v>
      </c>
    </row>
    <row r="157" spans="1:12">
      <c r="A157">
        <v>155</v>
      </c>
      <c r="B157">
        <v>69328783.3902206</v>
      </c>
      <c r="C157">
        <v>38.331125136631</v>
      </c>
      <c r="D157">
        <v>4.10993770840325</v>
      </c>
      <c r="E157" s="1">
        <v>2.81722972597007e-7</v>
      </c>
      <c r="F157">
        <v>13.0542713567839</v>
      </c>
      <c r="G157">
        <v>-463.357569824104</v>
      </c>
      <c r="I157" s="2">
        <f t="shared" si="16"/>
        <v>0.000921417392327288</v>
      </c>
      <c r="J157" s="2">
        <f t="shared" si="17"/>
        <v>-0.00100673166124479</v>
      </c>
      <c r="K157" s="2">
        <f t="shared" si="18"/>
        <v>-0.000159909783465464</v>
      </c>
      <c r="L157" s="2">
        <f t="shared" si="19"/>
        <v>1.69946060471805</v>
      </c>
    </row>
    <row r="158" spans="1:12">
      <c r="A158">
        <v>156</v>
      </c>
      <c r="B158">
        <v>69292092.269431</v>
      </c>
      <c r="C158">
        <v>38.3380537378369</v>
      </c>
      <c r="D158">
        <v>4.12760976089776</v>
      </c>
      <c r="E158" s="1">
        <v>2.81692817160887e-7</v>
      </c>
      <c r="F158">
        <v>13.0984924623115</v>
      </c>
      <c r="G158">
        <v>-460.705723749011</v>
      </c>
      <c r="I158" s="2">
        <f t="shared" si="16"/>
        <v>0.000903700987045666</v>
      </c>
      <c r="J158" s="2">
        <f t="shared" si="17"/>
        <v>-0.00105874741262596</v>
      </c>
      <c r="K158" s="2">
        <f t="shared" si="18"/>
        <v>-0.000290652789449201</v>
      </c>
      <c r="L158" s="2">
        <f t="shared" si="19"/>
        <v>1.69916995192861</v>
      </c>
    </row>
    <row r="159" spans="1:12">
      <c r="A159">
        <v>157</v>
      </c>
      <c r="B159">
        <v>69253664.2260606</v>
      </c>
      <c r="C159">
        <v>38.3448519249599</v>
      </c>
      <c r="D159">
        <v>4.1454035989735</v>
      </c>
      <c r="E159" s="1">
        <v>2.8167928906759e-7</v>
      </c>
      <c r="F159">
        <v>13.1427135678391</v>
      </c>
      <c r="G159">
        <v>-458.083402172332</v>
      </c>
      <c r="I159" s="2">
        <f t="shared" si="16"/>
        <v>0.000886532287433116</v>
      </c>
      <c r="J159" s="2">
        <f t="shared" si="17"/>
        <v>-0.00110946873578228</v>
      </c>
      <c r="K159" s="2">
        <f t="shared" si="18"/>
        <v>-0.000417953039985899</v>
      </c>
      <c r="L159" s="2">
        <f t="shared" si="19"/>
        <v>1.69875199888862</v>
      </c>
    </row>
    <row r="160" spans="1:12">
      <c r="A160">
        <v>158</v>
      </c>
      <c r="B160">
        <v>69213551.110321</v>
      </c>
      <c r="C160">
        <v>38.3515318067321</v>
      </c>
      <c r="D160">
        <v>4.16332352553109</v>
      </c>
      <c r="E160" s="1">
        <v>2.81682548644804e-7</v>
      </c>
      <c r="F160">
        <v>13.1869346733668</v>
      </c>
      <c r="G160">
        <v>-455.489858338789</v>
      </c>
      <c r="I160" s="2">
        <f t="shared" si="16"/>
        <v>0.000870951340579398</v>
      </c>
      <c r="J160" s="2">
        <f t="shared" si="17"/>
        <v>-0.00115877593143035</v>
      </c>
      <c r="K160" s="2">
        <f t="shared" si="18"/>
        <v>-0.000539612774410135</v>
      </c>
      <c r="L160" s="2">
        <f t="shared" si="19"/>
        <v>1.69821238611421</v>
      </c>
    </row>
    <row r="161" spans="1:12">
      <c r="A161">
        <v>159</v>
      </c>
      <c r="B161">
        <v>69171754.2200598</v>
      </c>
      <c r="C161">
        <v>38.3580605933143</v>
      </c>
      <c r="D161">
        <v>4.18134519144587</v>
      </c>
      <c r="E161" s="1">
        <v>2.81700368939919e-7</v>
      </c>
      <c r="F161">
        <v>13.2311557788944</v>
      </c>
      <c r="G161">
        <v>-452.925028621181</v>
      </c>
      <c r="I161" s="2">
        <f t="shared" si="16"/>
        <v>0.000851104330661343</v>
      </c>
      <c r="J161" s="2">
        <f t="shared" si="17"/>
        <v>-0.00120813099264513</v>
      </c>
      <c r="K161" s="2">
        <f t="shared" si="18"/>
        <v>-0.000669327587695697</v>
      </c>
      <c r="L161" s="2">
        <f t="shared" si="19"/>
        <v>1.69754305852651</v>
      </c>
    </row>
    <row r="162" spans="1:12">
      <c r="A162">
        <v>160</v>
      </c>
      <c r="B162">
        <v>69128348.6507786</v>
      </c>
      <c r="C162">
        <v>38.3644690849825</v>
      </c>
      <c r="D162">
        <v>4.19948568465265</v>
      </c>
      <c r="E162" s="1">
        <v>2.81734048296059e-7</v>
      </c>
      <c r="F162">
        <v>13.2753768844221</v>
      </c>
      <c r="G162">
        <v>-450.388137989278</v>
      </c>
      <c r="I162" s="2">
        <f t="shared" si="16"/>
        <v>0.000835281597177058</v>
      </c>
      <c r="J162" s="2">
        <f t="shared" si="17"/>
        <v>-0.00125540249517449</v>
      </c>
      <c r="K162" s="2">
        <f t="shared" si="18"/>
        <v>-0.000787540076755475</v>
      </c>
      <c r="L162" s="2">
        <f t="shared" si="19"/>
        <v>1.69675551844976</v>
      </c>
    </row>
    <row r="163" spans="1:12">
      <c r="A163">
        <v>161</v>
      </c>
      <c r="B163">
        <v>69083366.3378539</v>
      </c>
      <c r="C163">
        <v>38.370753495577</v>
      </c>
      <c r="D163">
        <v>4.21773904034535</v>
      </c>
      <c r="E163" s="1">
        <v>2.81782931514449e-7</v>
      </c>
      <c r="F163">
        <v>13.3195979899497</v>
      </c>
      <c r="G163">
        <v>-447.878895709446</v>
      </c>
      <c r="I163" s="2">
        <f t="shared" si="16"/>
        <v>0.000818973402996149</v>
      </c>
      <c r="J163" s="2">
        <f t="shared" si="17"/>
        <v>-0.00130183805889722</v>
      </c>
      <c r="K163" s="2">
        <f t="shared" si="18"/>
        <v>-0.000905024136397964</v>
      </c>
      <c r="L163" s="2">
        <f t="shared" si="19"/>
        <v>1.69585049431336</v>
      </c>
    </row>
    <row r="164" spans="1:12">
      <c r="A164">
        <v>162</v>
      </c>
      <c r="B164">
        <v>69036844.5016597</v>
      </c>
      <c r="C164">
        <v>38.376914093401</v>
      </c>
      <c r="D164">
        <v>4.23610269987329</v>
      </c>
      <c r="E164" s="1">
        <v>2.818466782262e-7</v>
      </c>
      <c r="F164">
        <v>13.3638190954773</v>
      </c>
      <c r="G164">
        <v>-445.396542457438</v>
      </c>
      <c r="I164" s="2">
        <f t="shared" ref="I164:I195" si="20">5/2*(1/C164+1/C163)*(C164-C163)</f>
        <v>0.000802708154818186</v>
      </c>
      <c r="J164" s="2">
        <f t="shared" ref="J164:J195" si="21">(1/B164+1/B163)*(B164-B163)</f>
        <v>-0.0013472855620263</v>
      </c>
      <c r="K164" s="2">
        <f t="shared" ref="K164:K195" si="22">83140000/2.4942*(I164+J164)/((E163+E164)*31560000000000)</f>
        <v>-0.00102048722025347</v>
      </c>
      <c r="L164" s="2">
        <f t="shared" ref="L164:L195" si="23">L163+K164</f>
        <v>1.69483000709311</v>
      </c>
    </row>
    <row r="165" spans="1:12">
      <c r="A165">
        <v>163</v>
      </c>
      <c r="B165">
        <v>68988817.076922</v>
      </c>
      <c r="C165">
        <v>38.382950092335</v>
      </c>
      <c r="D165">
        <v>4.25457303756638</v>
      </c>
      <c r="E165" s="1">
        <v>2.81924829417257e-7</v>
      </c>
      <c r="F165">
        <v>13.408040201005</v>
      </c>
      <c r="G165">
        <v>-442.940544711574</v>
      </c>
      <c r="I165" s="2">
        <f t="shared" si="20"/>
        <v>0.000786348313061206</v>
      </c>
      <c r="J165" s="2">
        <f t="shared" si="21"/>
        <v>-0.00139184061871985</v>
      </c>
      <c r="K165" s="2">
        <f t="shared" si="22"/>
        <v>-0.00113435047195402</v>
      </c>
      <c r="L165" s="2">
        <f t="shared" si="23"/>
        <v>1.69369565662115</v>
      </c>
    </row>
    <row r="166" spans="1:12">
      <c r="A166">
        <v>164</v>
      </c>
      <c r="B166">
        <v>68939326.9664762</v>
      </c>
      <c r="C166">
        <v>38.3888644583487</v>
      </c>
      <c r="D166">
        <v>4.27314889808262</v>
      </c>
      <c r="E166" s="1">
        <v>2.82017125034102e-7</v>
      </c>
      <c r="F166">
        <v>13.4522613065326</v>
      </c>
      <c r="G166">
        <v>-440.510957401983</v>
      </c>
      <c r="I166" s="2">
        <f t="shared" si="20"/>
        <v>0.000770382474794151</v>
      </c>
      <c r="J166" s="2">
        <f t="shared" si="21"/>
        <v>-0.00143524346421542</v>
      </c>
      <c r="K166" s="2">
        <f t="shared" si="22"/>
        <v>-0.00124519737703225</v>
      </c>
      <c r="L166" s="2">
        <f t="shared" si="23"/>
        <v>1.69245045924412</v>
      </c>
    </row>
    <row r="167" spans="1:12">
      <c r="A167">
        <v>165</v>
      </c>
      <c r="B167">
        <v>68888411.4211817</v>
      </c>
      <c r="C167">
        <v>38.3946632991631</v>
      </c>
      <c r="D167">
        <v>4.29183151546871</v>
      </c>
      <c r="E167" s="1">
        <v>2.82123635172931e-7</v>
      </c>
      <c r="F167">
        <v>13.4964824120603</v>
      </c>
      <c r="G167">
        <v>-438.106509818298</v>
      </c>
      <c r="I167" s="2">
        <f t="shared" si="20"/>
        <v>0.000755219383223324</v>
      </c>
      <c r="J167" s="2">
        <f t="shared" si="21"/>
        <v>-0.00147765762794693</v>
      </c>
      <c r="K167" s="2">
        <f t="shared" si="22"/>
        <v>-0.00135255520518814</v>
      </c>
      <c r="L167" s="2">
        <f t="shared" si="23"/>
        <v>1.69109790403893</v>
      </c>
    </row>
    <row r="168" spans="1:12">
      <c r="A168">
        <v>166</v>
      </c>
      <c r="B168">
        <v>68836092.1649289</v>
      </c>
      <c r="C168">
        <v>38.4003344184024</v>
      </c>
      <c r="D168">
        <v>4.31060956277721</v>
      </c>
      <c r="E168" s="1">
        <v>2.8224320334189e-7</v>
      </c>
      <c r="F168">
        <v>13.5407035175879</v>
      </c>
      <c r="G168">
        <v>-435.727703606695</v>
      </c>
      <c r="I168" s="2">
        <f t="shared" si="20"/>
        <v>0.000738475088063247</v>
      </c>
      <c r="J168" s="2">
        <f t="shared" si="21"/>
        <v>-0.00151953392288978</v>
      </c>
      <c r="K168" s="2">
        <f t="shared" si="22"/>
        <v>-0.00146171940588102</v>
      </c>
      <c r="L168" s="2">
        <f t="shared" si="23"/>
        <v>1.68963618463305</v>
      </c>
    </row>
    <row r="169" spans="1:12">
      <c r="A169">
        <v>167</v>
      </c>
      <c r="B169">
        <v>68782416.6691107</v>
      </c>
      <c r="C169">
        <v>38.4058911206259</v>
      </c>
      <c r="D169">
        <v>4.32948961000023</v>
      </c>
      <c r="E169" s="1">
        <v>2.82376351640225e-7</v>
      </c>
      <c r="F169">
        <v>13.5849246231155</v>
      </c>
      <c r="G169">
        <v>-433.373320930513</v>
      </c>
      <c r="I169" s="2">
        <f t="shared" si="20"/>
        <v>0.000723470293402419</v>
      </c>
      <c r="J169" s="2">
        <f t="shared" si="21"/>
        <v>-0.00156012456284563</v>
      </c>
      <c r="K169" s="2">
        <f t="shared" si="22"/>
        <v>-0.00156506315367496</v>
      </c>
      <c r="L169" s="2">
        <f t="shared" si="23"/>
        <v>1.68807112147938</v>
      </c>
    </row>
    <row r="170" spans="1:12">
      <c r="A170">
        <v>168</v>
      </c>
      <c r="B170">
        <v>68727420.7115207</v>
      </c>
      <c r="C170">
        <v>38.4113324888747</v>
      </c>
      <c r="D170">
        <v>4.34846718145061</v>
      </c>
      <c r="E170" s="1">
        <v>2.82522558853881e-7</v>
      </c>
      <c r="F170">
        <v>13.6291457286432</v>
      </c>
      <c r="G170">
        <v>-431.043825556333</v>
      </c>
      <c r="I170" s="2">
        <f t="shared" si="20"/>
        <v>0.00070835263504967</v>
      </c>
      <c r="J170" s="2">
        <f t="shared" si="21"/>
        <v>-0.00159976820377064</v>
      </c>
      <c r="K170" s="2">
        <f t="shared" si="22"/>
        <v>-0.00166667617960782</v>
      </c>
      <c r="L170" s="2">
        <f t="shared" si="23"/>
        <v>1.68640444529977</v>
      </c>
    </row>
    <row r="171" spans="1:12">
      <c r="A171">
        <v>169</v>
      </c>
      <c r="B171">
        <v>68671134.7285489</v>
      </c>
      <c r="C171">
        <v>38.4166595064457</v>
      </c>
      <c r="D171">
        <v>4.36754098844398</v>
      </c>
      <c r="E171" s="1">
        <v>2.82681613492401e-7</v>
      </c>
      <c r="F171">
        <v>13.6733668341708</v>
      </c>
      <c r="G171">
        <v>-428.738025172202</v>
      </c>
      <c r="I171" s="2">
        <f t="shared" si="20"/>
        <v>0.000693369364245911</v>
      </c>
      <c r="J171" s="2">
        <f t="shared" si="21"/>
        <v>-0.00163861962703398</v>
      </c>
      <c r="K171" s="2">
        <f t="shared" si="22"/>
        <v>-0.00176637617525432</v>
      </c>
      <c r="L171" s="2">
        <f t="shared" si="23"/>
        <v>1.68463806912451</v>
      </c>
    </row>
    <row r="172" spans="1:12">
      <c r="A172">
        <v>170</v>
      </c>
      <c r="B172">
        <v>68613590.134278</v>
      </c>
      <c r="C172">
        <v>38.421872426771</v>
      </c>
      <c r="D172">
        <v>4.38670794710193</v>
      </c>
      <c r="E172" s="1">
        <v>2.82853166924932e-7</v>
      </c>
      <c r="F172">
        <v>13.7175879396984</v>
      </c>
      <c r="G172">
        <v>-426.45555177863</v>
      </c>
      <c r="I172" s="2">
        <f t="shared" si="20"/>
        <v>0.000678425292381918</v>
      </c>
      <c r="J172" s="2">
        <f t="shared" si="21"/>
        <v>-0.00167664988042388</v>
      </c>
      <c r="K172" s="2">
        <f t="shared" si="22"/>
        <v>-0.00186427808609871</v>
      </c>
      <c r="L172" s="2">
        <f t="shared" si="23"/>
        <v>1.68277379103842</v>
      </c>
    </row>
    <row r="173" spans="1:12">
      <c r="A173">
        <v>171</v>
      </c>
      <c r="B173">
        <v>68554828.0235918</v>
      </c>
      <c r="C173">
        <v>38.4269784740775</v>
      </c>
      <c r="D173">
        <v>4.40597014509483</v>
      </c>
      <c r="E173" s="1">
        <v>2.8303732402141e-7</v>
      </c>
      <c r="F173">
        <v>13.7618090452261</v>
      </c>
      <c r="G173">
        <v>-424.196071884992</v>
      </c>
      <c r="I173" s="2">
        <f t="shared" si="20"/>
        <v>0.000664427284101765</v>
      </c>
      <c r="J173" s="2">
        <f t="shared" si="21"/>
        <v>-0.00171357582917284</v>
      </c>
      <c r="K173" s="2">
        <f t="shared" si="22"/>
        <v>-0.00195815171440808</v>
      </c>
      <c r="L173" s="2">
        <f t="shared" si="23"/>
        <v>1.68081563932401</v>
      </c>
    </row>
    <row r="174" spans="1:12">
      <c r="A174">
        <v>172</v>
      </c>
      <c r="B174">
        <v>68494857.1141885</v>
      </c>
      <c r="C174">
        <v>38.4319613943842</v>
      </c>
      <c r="D174">
        <v>4.42531476586707</v>
      </c>
      <c r="E174" s="1">
        <v>2.83232942048774e-7</v>
      </c>
      <c r="F174">
        <v>13.8060301507537</v>
      </c>
      <c r="G174">
        <v>-421.960159218419</v>
      </c>
      <c r="I174" s="2">
        <f t="shared" si="20"/>
        <v>0.000648320200119083</v>
      </c>
      <c r="J174" s="2">
        <f t="shared" si="21"/>
        <v>-0.00175034100446951</v>
      </c>
      <c r="K174" s="2">
        <f t="shared" si="22"/>
        <v>-0.0020554541137683</v>
      </c>
      <c r="L174" s="2">
        <f t="shared" si="23"/>
        <v>1.67876018521024</v>
      </c>
    </row>
    <row r="175" spans="1:12">
      <c r="A175">
        <v>173</v>
      </c>
      <c r="B175">
        <v>68433733.4531577</v>
      </c>
      <c r="C175">
        <v>38.4368419140794</v>
      </c>
      <c r="D175">
        <v>4.44475142218032</v>
      </c>
      <c r="E175" s="1">
        <v>2.83440735796067e-7</v>
      </c>
      <c r="F175">
        <v>13.8502512562814</v>
      </c>
      <c r="G175">
        <v>-419.746459501488</v>
      </c>
      <c r="I175" s="2">
        <f t="shared" si="20"/>
        <v>0.000634915532025167</v>
      </c>
      <c r="J175" s="2">
        <f t="shared" si="21"/>
        <v>-0.00178556349575639</v>
      </c>
      <c r="K175" s="2">
        <f t="shared" si="22"/>
        <v>-0.00214462410967504</v>
      </c>
      <c r="L175" s="2">
        <f t="shared" si="23"/>
        <v>1.67661556110056</v>
      </c>
    </row>
    <row r="176" spans="1:12">
      <c r="A176">
        <v>174</v>
      </c>
      <c r="B176">
        <v>68371478.331183</v>
      </c>
      <c r="C176">
        <v>38.4416136777828</v>
      </c>
      <c r="D176">
        <v>4.46427426662993</v>
      </c>
      <c r="E176" s="1">
        <v>2.83660123933943e-7</v>
      </c>
      <c r="F176">
        <v>13.894472361809</v>
      </c>
      <c r="G176">
        <v>-417.554341925051</v>
      </c>
      <c r="I176" s="2">
        <f t="shared" si="20"/>
        <v>0.000620689331626489</v>
      </c>
      <c r="J176" s="2">
        <f t="shared" si="21"/>
        <v>-0.00182025623306878</v>
      </c>
      <c r="K176" s="2">
        <f t="shared" si="22"/>
        <v>-0.00223411703077737</v>
      </c>
      <c r="L176" s="2">
        <f t="shared" si="23"/>
        <v>1.67438144406979</v>
      </c>
    </row>
    <row r="177" spans="1:12">
      <c r="A177">
        <v>175</v>
      </c>
      <c r="B177">
        <v>68308123.4668104</v>
      </c>
      <c r="C177">
        <v>38.4462782708451</v>
      </c>
      <c r="D177">
        <v>4.48388141484347</v>
      </c>
      <c r="E177" s="1">
        <v>2.83890911136786e-7</v>
      </c>
      <c r="F177">
        <v>13.9386934673366</v>
      </c>
      <c r="G177">
        <v>-415.384342372638</v>
      </c>
      <c r="I177" s="2">
        <f t="shared" si="20"/>
        <v>0.000606674596123188</v>
      </c>
      <c r="J177" s="2">
        <f t="shared" si="21"/>
        <v>-0.00185411362490112</v>
      </c>
      <c r="K177" s="2">
        <f t="shared" si="22"/>
        <v>-0.0023214330248007</v>
      </c>
      <c r="L177" s="2">
        <f t="shared" si="23"/>
        <v>1.67206001104499</v>
      </c>
    </row>
    <row r="178" spans="1:12">
      <c r="A178">
        <v>176</v>
      </c>
      <c r="B178">
        <v>68243694.4458048</v>
      </c>
      <c r="C178">
        <v>38.4508357356252</v>
      </c>
      <c r="D178">
        <v>4.50357024409933</v>
      </c>
      <c r="E178" s="1">
        <v>2.84132811389036e-7</v>
      </c>
      <c r="F178">
        <v>13.9829145728643</v>
      </c>
      <c r="G178">
        <v>-413.234934101318</v>
      </c>
      <c r="I178" s="2">
        <f t="shared" si="20"/>
        <v>0.00059267046039257</v>
      </c>
      <c r="J178" s="2">
        <f t="shared" si="21"/>
        <v>-0.00188731388080538</v>
      </c>
      <c r="K178" s="2">
        <f t="shared" si="22"/>
        <v>-0.00240727355873911</v>
      </c>
      <c r="L178" s="2">
        <f t="shared" si="23"/>
        <v>1.66965273748625</v>
      </c>
    </row>
    <row r="179" spans="1:12">
      <c r="A179">
        <v>177</v>
      </c>
      <c r="B179">
        <v>68178224.6494778</v>
      </c>
      <c r="C179">
        <v>38.4552889819032</v>
      </c>
      <c r="D179">
        <v>4.5233400789466</v>
      </c>
      <c r="E179" s="1">
        <v>2.84385667473137e-7</v>
      </c>
      <c r="F179">
        <v>14.0271356783919</v>
      </c>
      <c r="G179">
        <v>-411.107919510871</v>
      </c>
      <c r="I179" s="2">
        <f t="shared" si="20"/>
        <v>0.000579049628269817</v>
      </c>
      <c r="J179" s="2">
        <f t="shared" si="21"/>
        <v>-0.0019196273396408</v>
      </c>
      <c r="K179" s="2">
        <f t="shared" si="22"/>
        <v>-0.00249051498906644</v>
      </c>
      <c r="L179" s="2">
        <f t="shared" si="23"/>
        <v>1.66716222249718</v>
      </c>
    </row>
    <row r="180" spans="1:12">
      <c r="A180">
        <v>178</v>
      </c>
      <c r="B180">
        <v>68111740.3311326</v>
      </c>
      <c r="C180">
        <v>38.4596385819688</v>
      </c>
      <c r="D180">
        <v>4.54318854567853</v>
      </c>
      <c r="E180" s="1">
        <v>2.84649301544218e-7</v>
      </c>
      <c r="F180">
        <v>14.0713567839195</v>
      </c>
      <c r="G180">
        <v>-409.0007562307</v>
      </c>
      <c r="I180" s="2">
        <f t="shared" si="20"/>
        <v>0.000565507921189018</v>
      </c>
      <c r="J180" s="2">
        <f t="shared" si="21"/>
        <v>-0.00195126131775013</v>
      </c>
      <c r="K180" s="2">
        <f t="shared" si="22"/>
        <v>-0.00257210531299646</v>
      </c>
      <c r="L180" s="2">
        <f t="shared" si="23"/>
        <v>1.66459011718418</v>
      </c>
    </row>
    <row r="181" spans="1:12">
      <c r="A181">
        <v>179</v>
      </c>
      <c r="B181">
        <v>68044272.2162199</v>
      </c>
      <c r="C181">
        <v>38.463886656575</v>
      </c>
      <c r="D181">
        <v>4.56311482743018</v>
      </c>
      <c r="E181" s="1">
        <v>2.84923568437028e-7</v>
      </c>
      <c r="F181">
        <v>14.1155778894472</v>
      </c>
      <c r="G181">
        <v>-406.914030645274</v>
      </c>
      <c r="I181" s="2">
        <f t="shared" si="20"/>
        <v>0.000552246481942253</v>
      </c>
      <c r="J181" s="2">
        <f t="shared" si="21"/>
        <v>-0.00198208305947304</v>
      </c>
      <c r="K181" s="2">
        <f t="shared" si="22"/>
        <v>-0.00265142202055507</v>
      </c>
      <c r="L181" s="2">
        <f t="shared" si="23"/>
        <v>1.66193869516363</v>
      </c>
    </row>
    <row r="182" spans="1:12">
      <c r="A182">
        <v>180</v>
      </c>
      <c r="B182">
        <v>67975844.5691278</v>
      </c>
      <c r="C182">
        <v>38.4680336388095</v>
      </c>
      <c r="D182">
        <v>4.58311635304651</v>
      </c>
      <c r="E182" s="1">
        <v>2.85208156246478e-7</v>
      </c>
      <c r="F182">
        <v>14.1597989949748</v>
      </c>
      <c r="G182">
        <v>-404.847034156886</v>
      </c>
      <c r="I182" s="2">
        <f t="shared" si="20"/>
        <v>0.000539045721285714</v>
      </c>
      <c r="J182" s="2">
        <f t="shared" si="21"/>
        <v>-0.00201228071338085</v>
      </c>
      <c r="K182" s="2">
        <f t="shared" si="22"/>
        <v>-0.00272922014715524</v>
      </c>
      <c r="L182" s="2">
        <f t="shared" si="23"/>
        <v>1.65920947501647</v>
      </c>
    </row>
    <row r="183" spans="1:12">
      <c r="A183">
        <v>181</v>
      </c>
      <c r="B183">
        <v>67906487.2524906</v>
      </c>
      <c r="C183">
        <v>38.4720816772178</v>
      </c>
      <c r="D183">
        <v>4.60319164105339</v>
      </c>
      <c r="E183" s="1">
        <v>2.8550294131583e-7</v>
      </c>
      <c r="F183">
        <v>14.2040201005025</v>
      </c>
      <c r="G183">
        <v>-402.800328070535</v>
      </c>
      <c r="I183" s="2">
        <f t="shared" si="20"/>
        <v>0.000526128457551439</v>
      </c>
      <c r="J183" s="2">
        <f t="shared" si="21"/>
        <v>-0.00204168809225189</v>
      </c>
      <c r="K183" s="2">
        <f t="shared" si="22"/>
        <v>-0.00280477781090068</v>
      </c>
      <c r="L183" s="2">
        <f t="shared" si="23"/>
        <v>1.65640469720557</v>
      </c>
    </row>
    <row r="184" spans="1:12">
      <c r="A184">
        <v>182</v>
      </c>
      <c r="B184">
        <v>67836227.1557622</v>
      </c>
      <c r="C184">
        <v>38.4760327287792</v>
      </c>
      <c r="D184">
        <v>4.62334036719578</v>
      </c>
      <c r="E184" s="1">
        <v>2.8580786837529e-7</v>
      </c>
      <c r="F184">
        <v>14.2482412060301</v>
      </c>
      <c r="G184">
        <v>-400.773144562573</v>
      </c>
      <c r="I184" s="2">
        <f t="shared" si="20"/>
        <v>0.000513469576521585</v>
      </c>
      <c r="J184" s="2">
        <f t="shared" si="21"/>
        <v>-0.00207039076411221</v>
      </c>
      <c r="K184" s="2">
        <f t="shared" si="22"/>
        <v>-0.00287829920824219</v>
      </c>
      <c r="L184" s="2">
        <f t="shared" si="23"/>
        <v>1.65352639799733</v>
      </c>
    </row>
    <row r="185" spans="1:12">
      <c r="A185">
        <v>183</v>
      </c>
      <c r="B185">
        <v>67765075.3908429</v>
      </c>
      <c r="C185">
        <v>38.4798779042975</v>
      </c>
      <c r="D185">
        <v>4.64355341502491</v>
      </c>
      <c r="E185" s="1">
        <v>2.86122182167891e-7</v>
      </c>
      <c r="F185">
        <v>14.2924623115577</v>
      </c>
      <c r="G185">
        <v>-398.76499545514</v>
      </c>
      <c r="I185" s="2">
        <f t="shared" si="20"/>
        <v>0.000499659544831321</v>
      </c>
      <c r="J185" s="2">
        <f t="shared" si="21"/>
        <v>-0.00209885253822295</v>
      </c>
      <c r="K185" s="2">
        <f t="shared" si="22"/>
        <v>-0.00295324660290752</v>
      </c>
      <c r="L185" s="2">
        <f t="shared" si="23"/>
        <v>1.65057315139442</v>
      </c>
    </row>
    <row r="186" spans="1:12">
      <c r="A186">
        <v>184</v>
      </c>
      <c r="B186">
        <v>67693078.2006275</v>
      </c>
      <c r="C186">
        <v>38.4836309799554</v>
      </c>
      <c r="D186">
        <v>4.66383840546846</v>
      </c>
      <c r="E186" s="1">
        <v>2.8644639657175e-7</v>
      </c>
      <c r="F186">
        <v>14.3366834170854</v>
      </c>
      <c r="G186">
        <v>-396.77589560074</v>
      </c>
      <c r="I186" s="2">
        <f t="shared" si="20"/>
        <v>0.000487643523694638</v>
      </c>
      <c r="J186" s="2">
        <f t="shared" si="21"/>
        <v>-0.00212603549201926</v>
      </c>
      <c r="K186" s="2">
        <f t="shared" si="22"/>
        <v>-0.00302226157670251</v>
      </c>
      <c r="L186" s="2">
        <f t="shared" si="23"/>
        <v>1.64755088981772</v>
      </c>
    </row>
    <row r="187" spans="1:12">
      <c r="A187">
        <v>185</v>
      </c>
      <c r="B187">
        <v>67620251.2389286</v>
      </c>
      <c r="C187">
        <v>38.4872894518881</v>
      </c>
      <c r="D187">
        <v>4.68419007350833</v>
      </c>
      <c r="E187" s="1">
        <v>2.86780074527908e-7</v>
      </c>
      <c r="F187">
        <v>14.380904522613</v>
      </c>
      <c r="G187">
        <v>-394.804973890119</v>
      </c>
      <c r="I187" s="2">
        <f t="shared" si="20"/>
        <v>0.000475305728506519</v>
      </c>
      <c r="J187" s="2">
        <f t="shared" si="21"/>
        <v>-0.00215283987457315</v>
      </c>
      <c r="K187" s="2">
        <f t="shared" si="22"/>
        <v>-0.00309091371906469</v>
      </c>
      <c r="L187" s="2">
        <f t="shared" si="23"/>
        <v>1.64445997609866</v>
      </c>
    </row>
    <row r="188" spans="1:12">
      <c r="A188">
        <v>186</v>
      </c>
      <c r="B188">
        <v>67546620.4378141</v>
      </c>
      <c r="C188">
        <v>38.4908533918519</v>
      </c>
      <c r="D188">
        <v>4.70460637134284</v>
      </c>
      <c r="E188" s="1">
        <v>2.87123055526141e-7</v>
      </c>
      <c r="F188">
        <v>14.4251256281407</v>
      </c>
      <c r="G188">
        <v>-392.852240444793</v>
      </c>
      <c r="I188" s="2">
        <f t="shared" si="20"/>
        <v>0.000462980768277446</v>
      </c>
      <c r="J188" s="2">
        <f t="shared" si="21"/>
        <v>-0.00217896062993671</v>
      </c>
      <c r="K188" s="2">
        <f t="shared" si="22"/>
        <v>-0.00315802340324358</v>
      </c>
      <c r="L188" s="2">
        <f t="shared" si="23"/>
        <v>1.64130195269541</v>
      </c>
    </row>
    <row r="189" spans="1:12">
      <c r="A189">
        <v>187</v>
      </c>
      <c r="B189">
        <v>67472208.4131847</v>
      </c>
      <c r="C189">
        <v>38.4943242499651</v>
      </c>
      <c r="D189">
        <v>4.72508614717485</v>
      </c>
      <c r="E189" s="1">
        <v>2.87475195736231e-7</v>
      </c>
      <c r="F189">
        <v>14.4693467336683</v>
      </c>
      <c r="G189">
        <v>-390.917847628834</v>
      </c>
      <c r="I189" s="2">
        <f t="shared" si="20"/>
        <v>0.000450847582167995</v>
      </c>
      <c r="J189" s="2">
        <f t="shared" si="21"/>
        <v>-0.00220449393212268</v>
      </c>
      <c r="K189" s="2">
        <f t="shared" si="22"/>
        <v>-0.00322343907691887</v>
      </c>
      <c r="L189" s="2">
        <f t="shared" si="23"/>
        <v>1.63807851361849</v>
      </c>
    </row>
    <row r="190" spans="1:12">
      <c r="A190">
        <v>188</v>
      </c>
      <c r="B190">
        <v>67397040.7663263</v>
      </c>
      <c r="C190">
        <v>38.4977026856796</v>
      </c>
      <c r="D190">
        <v>4.74562721715483</v>
      </c>
      <c r="E190" s="1">
        <v>2.87836310605101e-7</v>
      </c>
      <c r="F190">
        <v>14.5135678391959</v>
      </c>
      <c r="G190">
        <v>-389.001355672595</v>
      </c>
      <c r="I190" s="2">
        <f t="shared" si="20"/>
        <v>0.000438803322300413</v>
      </c>
      <c r="J190" s="2">
        <f t="shared" si="21"/>
        <v>-0.00222934940810112</v>
      </c>
      <c r="K190" s="2">
        <f t="shared" si="22"/>
        <v>-0.00328718536103844</v>
      </c>
      <c r="L190" s="2">
        <f t="shared" si="23"/>
        <v>1.63479132825746</v>
      </c>
    </row>
    <row r="191" spans="1:12">
      <c r="A191">
        <v>189</v>
      </c>
      <c r="B191">
        <v>67321138.4683899</v>
      </c>
      <c r="C191">
        <v>38.5009908050673</v>
      </c>
      <c r="D191">
        <v>4.76622887346528</v>
      </c>
      <c r="E191" s="1">
        <v>2.88206294685402e-7</v>
      </c>
      <c r="F191">
        <v>14.5577889447236</v>
      </c>
      <c r="G191">
        <v>-387.101501418834</v>
      </c>
      <c r="I191" s="2">
        <f t="shared" si="20"/>
        <v>0.000427035738482486</v>
      </c>
      <c r="J191" s="2">
        <f t="shared" si="21"/>
        <v>-0.00225366234792564</v>
      </c>
      <c r="K191" s="2">
        <f t="shared" si="22"/>
        <v>-0.00334916793629271</v>
      </c>
      <c r="L191" s="2">
        <f t="shared" si="23"/>
        <v>1.63144216032116</v>
      </c>
    </row>
    <row r="192" spans="1:12">
      <c r="A192">
        <v>190</v>
      </c>
      <c r="B192">
        <v>67244527.5619726</v>
      </c>
      <c r="C192">
        <v>38.5041894894357</v>
      </c>
      <c r="D192">
        <v>4.78688936020954</v>
      </c>
      <c r="E192" s="1">
        <v>2.88585011553569e-7</v>
      </c>
      <c r="F192">
        <v>14.6020100502512</v>
      </c>
      <c r="G192">
        <v>-385.219452258656</v>
      </c>
      <c r="I192" s="2">
        <f t="shared" si="20"/>
        <v>0.000415385609342837</v>
      </c>
      <c r="J192" s="2">
        <f t="shared" si="21"/>
        <v>-0.00227728018621141</v>
      </c>
      <c r="K192" s="2">
        <f t="shared" si="22"/>
        <v>-0.00340940137454329</v>
      </c>
      <c r="L192" s="2">
        <f t="shared" si="23"/>
        <v>1.62803275894662</v>
      </c>
    </row>
    <row r="193" spans="1:12">
      <c r="A193">
        <v>191</v>
      </c>
      <c r="B193">
        <v>67167225.1371511</v>
      </c>
      <c r="C193">
        <v>38.5072980952747</v>
      </c>
      <c r="D193">
        <v>4.80760495818139</v>
      </c>
      <c r="E193" s="1">
        <v>2.8897215057297e-7</v>
      </c>
      <c r="F193">
        <v>14.6462311557788</v>
      </c>
      <c r="G193">
        <v>-383.354682909946</v>
      </c>
      <c r="I193" s="2">
        <f t="shared" si="20"/>
        <v>0.000403654823657532</v>
      </c>
      <c r="J193" s="2">
        <f t="shared" si="21"/>
        <v>-0.00230046700047192</v>
      </c>
      <c r="K193" s="2">
        <f t="shared" si="22"/>
        <v>-0.00346873486826042</v>
      </c>
      <c r="L193" s="2">
        <f t="shared" si="23"/>
        <v>1.62456402407836</v>
      </c>
    </row>
    <row r="194" spans="1:12">
      <c r="A194">
        <v>192</v>
      </c>
      <c r="B194">
        <v>67089257.7045568</v>
      </c>
      <c r="C194">
        <v>38.5103197897613</v>
      </c>
      <c r="D194">
        <v>4.82837643560199</v>
      </c>
      <c r="E194" s="1">
        <v>2.89367763719669e-7</v>
      </c>
      <c r="F194">
        <v>14.6904522613065</v>
      </c>
      <c r="G194">
        <v>-381.506293843185</v>
      </c>
      <c r="I194" s="2">
        <f t="shared" si="20"/>
        <v>0.000392338087599663</v>
      </c>
      <c r="J194" s="2">
        <f t="shared" si="21"/>
        <v>-0.00232294060558696</v>
      </c>
      <c r="K194" s="2">
        <f t="shared" si="22"/>
        <v>-0.00352574949789255</v>
      </c>
      <c r="L194" s="2">
        <f t="shared" si="23"/>
        <v>1.62103827458047</v>
      </c>
    </row>
    <row r="195" spans="1:12">
      <c r="A195">
        <v>193</v>
      </c>
      <c r="B195">
        <v>67010642.5695689</v>
      </c>
      <c r="C195">
        <v>38.5132542217224</v>
      </c>
      <c r="D195">
        <v>4.84920100627907</v>
      </c>
      <c r="E195" s="1">
        <v>2.89771604724362e-7</v>
      </c>
      <c r="F195">
        <v>14.7346733668341</v>
      </c>
      <c r="G195">
        <v>-379.674636329483</v>
      </c>
      <c r="I195" s="2">
        <f t="shared" si="20"/>
        <v>0.000380978421609336</v>
      </c>
      <c r="J195" s="2">
        <f t="shared" si="21"/>
        <v>-0.00234497301924087</v>
      </c>
      <c r="K195" s="2">
        <f t="shared" si="22"/>
        <v>-0.00358178036522604</v>
      </c>
      <c r="L195" s="2">
        <f t="shared" si="23"/>
        <v>1.61745649421524</v>
      </c>
    </row>
    <row r="196" spans="1:12">
      <c r="A196">
        <v>194</v>
      </c>
      <c r="B196">
        <v>66931405.2598029</v>
      </c>
      <c r="C196">
        <v>38.5161032950513</v>
      </c>
      <c r="D196">
        <v>4.8700776796472</v>
      </c>
      <c r="E196" s="1">
        <v>2.90183619726325e-7</v>
      </c>
      <c r="F196">
        <v>14.7788944723618</v>
      </c>
      <c r="G196">
        <v>-377.859173641567</v>
      </c>
      <c r="I196" s="2">
        <f>5/2*(1/C196+1/C195)*(C196-C195)</f>
        <v>0.000369868505287802</v>
      </c>
      <c r="J196" s="2">
        <f>(1/B196+1/B195)*(B196-B195)</f>
        <v>-0.00236631703876286</v>
      </c>
      <c r="K196" s="2">
        <f>83140000/2.4942*(I196+J196)/((E195+E196)*31560000000000)</f>
        <v>-0.00363584536961108</v>
      </c>
      <c r="L196" s="2">
        <f>L195+K196</f>
        <v>1.61382064884563</v>
      </c>
    </row>
    <row r="197" spans="1:12">
      <c r="A197">
        <v>195</v>
      </c>
      <c r="B197">
        <v>66851562.1996151</v>
      </c>
      <c r="C197">
        <v>38.5188665208315</v>
      </c>
      <c r="D197">
        <v>4.89100340283627</v>
      </c>
      <c r="E197" s="1">
        <v>2.90603520704644e-7</v>
      </c>
      <c r="F197">
        <v>14.8231155778894</v>
      </c>
      <c r="G197">
        <v>-376.05936538717</v>
      </c>
      <c r="I197" s="2">
        <f>5/2*(1/C197+1/C196)*(C197-C196)</f>
        <v>0.000358697587648731</v>
      </c>
      <c r="J197" s="2">
        <f>(1/B197+1/B196)*(B197-B196)</f>
        <v>-0.0023872422668675</v>
      </c>
      <c r="K197" s="2">
        <f>83140000/2.4942*(I197+J197)/((E196+E197)*31560000000000)</f>
        <v>-0.00368900578708657</v>
      </c>
      <c r="L197" s="2">
        <f>L196+K197</f>
        <v>1.61013164305854</v>
      </c>
    </row>
    <row r="198" spans="1:12">
      <c r="A198">
        <v>196</v>
      </c>
      <c r="B198">
        <v>66771136.7374861</v>
      </c>
      <c r="C198">
        <v>38.5215469338177</v>
      </c>
      <c r="D198">
        <v>4.91197871582191</v>
      </c>
      <c r="E198" s="1">
        <v>2.91031385857246e-7</v>
      </c>
      <c r="F198">
        <v>14.867336683417</v>
      </c>
      <c r="G198">
        <v>-374.275478786175</v>
      </c>
      <c r="I198" s="2">
        <f>5/2*(1/C198+1/C197)*(C198-C197)</f>
        <v>0.000347922975650174</v>
      </c>
      <c r="J198" s="2">
        <f>(1/B198+1/B197)*(B198-B197)</f>
        <v>-0.00240753979388528</v>
      </c>
      <c r="K198" s="2">
        <f>83140000/2.4942*(I198+J198)/((E197+E198)*31560000000000)</f>
        <v>-0.00374005266425907</v>
      </c>
      <c r="L198" s="2">
        <f>L197+K198</f>
        <v>1.60639159039428</v>
      </c>
    </row>
    <row r="199" spans="1:12">
      <c r="A199">
        <v>197</v>
      </c>
      <c r="B199">
        <v>66690148.0746195</v>
      </c>
      <c r="C199">
        <v>38.5241438876158</v>
      </c>
      <c r="D199">
        <v>4.93299997729682</v>
      </c>
      <c r="E199" s="1">
        <v>2.91466894204336e-7</v>
      </c>
      <c r="F199">
        <v>14.9115577889447</v>
      </c>
      <c r="G199">
        <v>-372.507508834174</v>
      </c>
      <c r="I199" s="2">
        <f>5/2*(1/C199+1/C198)*(C199-C198)</f>
        <v>0.000337066716302976</v>
      </c>
      <c r="J199" s="2">
        <f>(1/B199+1/B198)*(B199-B198)</f>
        <v>-0.0024273314258699</v>
      </c>
      <c r="K199" s="2">
        <f>83140000/2.4942*(I199+J199)/((E198+E199)*31560000000000)</f>
        <v>-0.00379008012800519</v>
      </c>
      <c r="L199" s="2">
        <f>L198+K199</f>
        <v>1.60260151026628</v>
      </c>
    </row>
    <row r="200" spans="1:12">
      <c r="A200">
        <v>198</v>
      </c>
      <c r="B200">
        <v>66608611.641132</v>
      </c>
      <c r="C200">
        <v>38.5266590222319</v>
      </c>
      <c r="D200">
        <v>4.95406668823143</v>
      </c>
      <c r="E200" s="1">
        <v>2.91910011407135e-7</v>
      </c>
      <c r="F200">
        <v>14.9557788944723</v>
      </c>
      <c r="G200">
        <v>-370.754802855333</v>
      </c>
      <c r="I200" s="2">
        <f>5/2*(1/C200+1/C199)*(C200-C199)</f>
        <v>0.000326425491207344</v>
      </c>
      <c r="J200" s="2">
        <f>(1/B200+1/B199)*(B200-B199)</f>
        <v>-0.00244672836172296</v>
      </c>
      <c r="K200" s="2">
        <f>83140000/2.4942*(I200+J200)/((E199+E200)*31560000000000)</f>
        <v>-0.00383875521566857</v>
      </c>
      <c r="L200" s="2">
        <f>L199+K200</f>
        <v>1.59876275505061</v>
      </c>
    </row>
    <row r="201" spans="1:12">
      <c r="A201">
        <v>199</v>
      </c>
      <c r="B201">
        <v>66526544.8846031</v>
      </c>
      <c r="C201">
        <v>38.5290900830638</v>
      </c>
      <c r="D201">
        <v>4.97517539015936</v>
      </c>
      <c r="E201" s="1">
        <v>2.92360509880714e-7</v>
      </c>
      <c r="F201">
        <v>15</v>
      </c>
      <c r="G201">
        <v>-369.016831539479</v>
      </c>
      <c r="I201" s="2">
        <f>5/2*(1/C201+1/C200)*(C201-C200)</f>
        <v>0.00031549376426157</v>
      </c>
      <c r="J201" s="2">
        <f>(1/B201+1/B200)*(B201-B200)</f>
        <v>-0.00246566841857231</v>
      </c>
      <c r="K201" s="2">
        <f>83140000/2.4942*(I201+J201)/((E200+E201)*31560000000000)</f>
        <v>-0.00388688341079522</v>
      </c>
      <c r="L201" s="2">
        <f>L200+K201</f>
        <v>1.59487587163982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2020-02-23T14:52:42Z</dcterms:created>
  <dcterms:modified xsi:type="dcterms:W3CDTF">2020-02-23T15:00:42Z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