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<sst xmlns="http://schemas.openxmlformats.org/spreadsheetml/2006/main" count="12" uniqueCount="12">
  <si>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</si>
  <si>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</si>
  <si>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</si>
  <si>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</si>
  <si>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</si>
  <si>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</si>
  <si>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</si>
  <si>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M_v=8e+6;g_in=40.0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</si>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</sst>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8" fillId="3" borderId="2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08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552882.192006239</v>
      </c>
      <c r="C2">
        <v>30.401958861061</v>
      </c>
      <c r="D2">
        <v>5594.08258535944</v>
      </c>
      <c r="E2">
        <v>0.055608968135777</v>
      </c>
      <c r="F2">
        <v>4.6</v>
      </c>
      <c r="G2">
        <v>-983605.294522535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1491870.27934353</v>
      </c>
      <c r="C3">
        <v>30.144441570933</v>
      </c>
      <c r="D3">
        <v>712.857125455966</v>
      </c>
      <c r="E3">
        <v>0.00398668356357309</v>
      </c>
      <c r="F3">
        <v>4.63341708542713</v>
      </c>
      <c r="G3">
        <v>-344594.252141659</v>
      </c>
      <c r="I3" s="2">
        <f>5/2*(1/C3+1/C2)*(C3-C2)</f>
        <v>-0.0425329907040727</v>
      </c>
      <c r="J3" s="2">
        <f>(1/B3+1/B2)*(B3-B2)</f>
        <v>2.32775442207972</v>
      </c>
      <c r="K3" s="2">
        <f>83140000/2.4942*(I3+J3)/((E2+E3)*31560000000000)</f>
        <v>4.05000412706541e-5</v>
      </c>
      <c r="L3" s="2">
        <f>L2+K3</f>
        <v>4.05000412706541e-5</v>
      </c>
    </row>
    <row r="4" spans="1:12">
      <c r="A4">
        <v>2</v>
      </c>
      <c r="B4">
        <v>2754811.51592897</v>
      </c>
      <c r="C4">
        <v>30.010047862879</v>
      </c>
      <c r="D4">
        <v>203.298507465198</v>
      </c>
      <c r="E4">
        <v>0.000763178144802436</v>
      </c>
      <c r="F4">
        <v>4.66683417085427</v>
      </c>
      <c r="G4">
        <v>-113894.249725647</v>
      </c>
      <c r="I4" s="2">
        <f t="shared" ref="I4:I35" si="0">5/2*(1/C4+1/C3)*(C4-C3)</f>
        <v>-0.0223415376199088</v>
      </c>
      <c r="J4" s="2">
        <f t="shared" ref="J4:J35" si="1">(1/B4+1/B3)*(B4-B3)</f>
        <v>1.30499819876048</v>
      </c>
      <c r="K4" s="2">
        <f t="shared" ref="K4:K35" si="2">83140000/2.4942*(I4+J4)/((E3+E4)*31560000000000)</f>
        <v>0.000285214240883967</v>
      </c>
      <c r="L4" s="2">
        <f t="shared" ref="L4:L35" si="3">L3+K4</f>
        <v>0.000325714282154621</v>
      </c>
    </row>
    <row r="5" spans="1:12">
      <c r="A5">
        <v>3</v>
      </c>
      <c r="B5">
        <v>4197731.26036875</v>
      </c>
      <c r="C5">
        <v>29.9373162423916</v>
      </c>
      <c r="D5">
        <v>86.5381032787666</v>
      </c>
      <c r="E5">
        <v>0.000239523848088067</v>
      </c>
      <c r="F5">
        <v>4.7002512562814</v>
      </c>
      <c r="G5">
        <v>-57400.8816402136</v>
      </c>
      <c r="I5" s="2">
        <f t="shared" si="0"/>
        <v>-0.012132598093958</v>
      </c>
      <c r="J5" s="2">
        <f t="shared" si="1"/>
        <v>0.867519657574529</v>
      </c>
      <c r="K5" s="2">
        <f t="shared" si="2"/>
        <v>0.000901016094084502</v>
      </c>
      <c r="L5" s="2">
        <f t="shared" si="3"/>
        <v>0.00122673037623912</v>
      </c>
    </row>
    <row r="6" spans="1:12">
      <c r="A6">
        <v>4</v>
      </c>
      <c r="B6">
        <v>5748667.63924267</v>
      </c>
      <c r="C6">
        <v>29.898853734309</v>
      </c>
      <c r="D6">
        <v>45.9935717953143</v>
      </c>
      <c r="E6">
        <v>0.000100052076336483</v>
      </c>
      <c r="F6">
        <v>4.73366834170854</v>
      </c>
      <c r="G6">
        <v>-34889.6630378229</v>
      </c>
      <c r="I6" s="2">
        <f t="shared" si="0"/>
        <v>-0.0064279722431811</v>
      </c>
      <c r="J6" s="2">
        <f t="shared" si="1"/>
        <v>0.639260725734055</v>
      </c>
      <c r="K6" s="2">
        <f t="shared" si="2"/>
        <v>0.00196831140050787</v>
      </c>
      <c r="L6" s="2">
        <f t="shared" si="3"/>
        <v>0.00319504177674699</v>
      </c>
    </row>
    <row r="7" spans="1:12">
      <c r="A7">
        <v>5</v>
      </c>
      <c r="B7">
        <v>7367371.18282795</v>
      </c>
      <c r="C7">
        <v>29.8816487835962</v>
      </c>
      <c r="D7">
        <v>28.0565393691133</v>
      </c>
      <c r="E7" s="1">
        <v>4.98867942722409e-5</v>
      </c>
      <c r="F7">
        <v>4.76708542713567</v>
      </c>
      <c r="G7">
        <v>-24644.9098432613</v>
      </c>
      <c r="I7" s="2">
        <f t="shared" si="0"/>
        <v>-0.00287802066112308</v>
      </c>
      <c r="J7" s="2">
        <f t="shared" si="1"/>
        <v>0.501291406135938</v>
      </c>
      <c r="K7" s="2">
        <f t="shared" si="2"/>
        <v>0.00351088991924258</v>
      </c>
      <c r="L7" s="2">
        <f t="shared" si="3"/>
        <v>0.00670593169598958</v>
      </c>
    </row>
    <row r="8" spans="1:12">
      <c r="A8">
        <v>6</v>
      </c>
      <c r="B8">
        <v>9028808.30890939</v>
      </c>
      <c r="C8">
        <v>29.8787041924246</v>
      </c>
      <c r="D8">
        <v>18.7804865427044</v>
      </c>
      <c r="E8" s="1">
        <v>2.81062744350528e-5</v>
      </c>
      <c r="F8">
        <v>4.80050251256281</v>
      </c>
      <c r="G8">
        <v>-18925.8169336585</v>
      </c>
      <c r="I8" s="2">
        <f t="shared" si="0"/>
        <v>-0.000492733230664203</v>
      </c>
      <c r="J8" s="2">
        <f t="shared" si="1"/>
        <v>0.409527991319786</v>
      </c>
      <c r="K8" s="2">
        <f t="shared" si="2"/>
        <v>0.00553919287245384</v>
      </c>
      <c r="L8" s="2">
        <f t="shared" si="3"/>
        <v>0.0122451245684434</v>
      </c>
    </row>
    <row r="9" spans="1:12">
      <c r="A9">
        <v>7</v>
      </c>
      <c r="B9">
        <v>10716235.2179694</v>
      </c>
      <c r="C9">
        <v>29.8858669326458</v>
      </c>
      <c r="D9">
        <v>13.4348137780579</v>
      </c>
      <c r="E9" s="1">
        <v>1.72980573113873e-5</v>
      </c>
      <c r="F9">
        <v>4.83391959798994</v>
      </c>
      <c r="G9">
        <v>-15367.5863636098</v>
      </c>
      <c r="I9" s="2">
        <f t="shared" si="0"/>
        <v>0.00119849271721465</v>
      </c>
      <c r="J9" s="2">
        <f t="shared" si="1"/>
        <v>0.344358173502166</v>
      </c>
      <c r="K9" s="2">
        <f t="shared" si="2"/>
        <v>0.00803829125315514</v>
      </c>
      <c r="L9" s="2">
        <f t="shared" si="3"/>
        <v>0.0202834158215986</v>
      </c>
    </row>
    <row r="10" spans="1:12">
      <c r="A10">
        <v>8</v>
      </c>
      <c r="B10">
        <v>12417796.6623082</v>
      </c>
      <c r="C10">
        <v>29.9004893243537</v>
      </c>
      <c r="D10">
        <v>10.1003304243894</v>
      </c>
      <c r="E10" s="1">
        <v>1.13819760682074e-5</v>
      </c>
      <c r="F10">
        <v>4.86733668341708</v>
      </c>
      <c r="G10">
        <v>-12957.8896544106</v>
      </c>
      <c r="I10" s="2">
        <f t="shared" si="0"/>
        <v>0.00244577416956583</v>
      </c>
      <c r="J10" s="2">
        <f t="shared" si="1"/>
        <v>0.295809545571643</v>
      </c>
      <c r="K10" s="2">
        <f t="shared" si="2"/>
        <v>0.0109837413366422</v>
      </c>
      <c r="L10" s="2">
        <f t="shared" si="3"/>
        <v>0.0312671571582407</v>
      </c>
    </row>
    <row r="11" spans="1:12">
      <c r="A11">
        <v>9</v>
      </c>
      <c r="B11">
        <v>14124817.1729654</v>
      </c>
      <c r="C11">
        <v>29.9207810756515</v>
      </c>
      <c r="D11">
        <v>7.89112522003622</v>
      </c>
      <c r="E11" s="1">
        <v>7.8915152527931e-6</v>
      </c>
      <c r="F11">
        <v>4.90075376884422</v>
      </c>
      <c r="G11">
        <v>-11214.1478437538</v>
      </c>
      <c r="I11" s="2">
        <f t="shared" si="0"/>
        <v>0.0033920633073996</v>
      </c>
      <c r="J11" s="2">
        <f t="shared" si="1"/>
        <v>0.258318225543655</v>
      </c>
      <c r="K11" s="2">
        <f t="shared" si="2"/>
        <v>0.0143417502360259</v>
      </c>
      <c r="L11" s="2">
        <f t="shared" si="3"/>
        <v>0.0456089073942666</v>
      </c>
    </row>
    <row r="12" spans="1:12">
      <c r="A12">
        <v>10</v>
      </c>
      <c r="B12">
        <v>15830763.8072313</v>
      </c>
      <c r="C12">
        <v>29.9454774336069</v>
      </c>
      <c r="D12">
        <v>6.35651407452078</v>
      </c>
      <c r="E12" s="1">
        <v>5.70450263624103e-6</v>
      </c>
      <c r="F12">
        <v>4.93417085427135</v>
      </c>
      <c r="G12">
        <v>-9911.47502384293</v>
      </c>
      <c r="I12" s="2">
        <f t="shared" si="0"/>
        <v>0.00412525565704756</v>
      </c>
      <c r="J12" s="2">
        <f t="shared" si="1"/>
        <v>0.22853803234792</v>
      </c>
      <c r="K12" s="2">
        <f t="shared" si="2"/>
        <v>0.0180741501014448</v>
      </c>
      <c r="L12" s="2">
        <f t="shared" si="3"/>
        <v>0.0636830574957113</v>
      </c>
    </row>
    <row r="13" spans="1:12">
      <c r="A13">
        <v>11</v>
      </c>
      <c r="B13">
        <v>17530582.3283203</v>
      </c>
      <c r="C13">
        <v>29.9736564667392</v>
      </c>
      <c r="D13">
        <v>5.2491556815597</v>
      </c>
      <c r="E13" s="1">
        <v>4.26538142909175e-6</v>
      </c>
      <c r="F13">
        <v>4.96758793969849</v>
      </c>
      <c r="G13">
        <v>-8922.29242622988</v>
      </c>
      <c r="I13" s="2">
        <f t="shared" si="0"/>
        <v>0.00470284490617819</v>
      </c>
      <c r="J13" s="2">
        <f t="shared" si="1"/>
        <v>0.204337422606623</v>
      </c>
      <c r="K13" s="2">
        <f t="shared" si="2"/>
        <v>0.0221453013809949</v>
      </c>
      <c r="L13" s="2">
        <f t="shared" si="3"/>
        <v>0.0858283588767062</v>
      </c>
    </row>
    <row r="14" spans="1:12">
      <c r="A14">
        <v>12</v>
      </c>
      <c r="B14">
        <v>19220341.5600946</v>
      </c>
      <c r="C14">
        <v>30.0046219915422</v>
      </c>
      <c r="D14">
        <v>4.42473622445141</v>
      </c>
      <c r="E14" s="1">
        <v>3.27996359051554e-6</v>
      </c>
      <c r="F14">
        <v>5.00100502512562</v>
      </c>
      <c r="G14">
        <v>-8152.66346281196</v>
      </c>
      <c r="I14" s="2">
        <f t="shared" si="0"/>
        <v>0.00516279123920111</v>
      </c>
      <c r="J14" s="2">
        <f t="shared" si="1"/>
        <v>0.184304375343216</v>
      </c>
      <c r="K14" s="2">
        <f t="shared" si="2"/>
        <v>0.0265214099122497</v>
      </c>
      <c r="L14" s="2">
        <f t="shared" si="3"/>
        <v>0.112349768788956</v>
      </c>
    </row>
    <row r="15" spans="1:12">
      <c r="A15">
        <v>13</v>
      </c>
      <c r="B15">
        <v>20896908.7091708</v>
      </c>
      <c r="C15">
        <v>30.0378396379433</v>
      </c>
      <c r="D15">
        <v>3.79476445121917</v>
      </c>
      <c r="E15" s="1">
        <v>2.58284286097278e-6</v>
      </c>
      <c r="F15">
        <v>5.03442211055276</v>
      </c>
      <c r="G15">
        <v>-7533.35237627713</v>
      </c>
      <c r="I15" s="2">
        <f t="shared" si="0"/>
        <v>0.00553236087704198</v>
      </c>
      <c r="J15" s="2">
        <f t="shared" si="1"/>
        <v>0.167459181241432</v>
      </c>
      <c r="K15" s="2">
        <f t="shared" si="2"/>
        <v>0.0311645646066237</v>
      </c>
      <c r="L15" s="2">
        <f t="shared" si="3"/>
        <v>0.14351433339558</v>
      </c>
    </row>
    <row r="16" spans="1:12">
      <c r="A16">
        <v>14</v>
      </c>
      <c r="B16">
        <v>22557791.9679676</v>
      </c>
      <c r="C16">
        <v>30.0728889269251</v>
      </c>
      <c r="D16">
        <v>3.30265227051848</v>
      </c>
      <c r="E16" s="1">
        <v>2.07591292146169e-6</v>
      </c>
      <c r="F16">
        <v>5.06783919597989</v>
      </c>
      <c r="G16">
        <v>-7018.65040545837</v>
      </c>
      <c r="I16" s="2">
        <f t="shared" si="0"/>
        <v>0.00583078956696833</v>
      </c>
      <c r="J16" s="2">
        <f t="shared" si="1"/>
        <v>0.153107772332442</v>
      </c>
      <c r="K16" s="2">
        <f t="shared" si="2"/>
        <v>0.0360330550401438</v>
      </c>
      <c r="L16" s="2">
        <f t="shared" si="3"/>
        <v>0.179547388435723</v>
      </c>
    </row>
    <row r="17" spans="1:12">
      <c r="A17">
        <v>15</v>
      </c>
      <c r="B17">
        <v>24200992.8482699</v>
      </c>
      <c r="C17">
        <v>30.1094331605827</v>
      </c>
      <c r="D17">
        <v>2.9109137531117</v>
      </c>
      <c r="E17" s="1">
        <v>1.69839286611525e-6</v>
      </c>
      <c r="F17">
        <v>5.10125628140703</v>
      </c>
      <c r="G17">
        <v>-6580.78826053388</v>
      </c>
      <c r="I17" s="2">
        <f t="shared" si="0"/>
        <v>0.00607225608196976</v>
      </c>
      <c r="J17" s="2">
        <f t="shared" si="1"/>
        <v>0.140742125156397</v>
      </c>
      <c r="K17" s="2">
        <f t="shared" si="2"/>
        <v>0.0410840516755183</v>
      </c>
      <c r="L17" s="2">
        <f t="shared" si="3"/>
        <v>0.220631440111242</v>
      </c>
    </row>
    <row r="18" spans="1:12">
      <c r="A18">
        <v>16</v>
      </c>
      <c r="B18">
        <v>25824890.2252067</v>
      </c>
      <c r="C18">
        <v>30.1472009158535</v>
      </c>
      <c r="D18">
        <v>2.59395593118247</v>
      </c>
      <c r="E18" s="1">
        <v>1.41130694352539e-6</v>
      </c>
      <c r="F18">
        <v>5.13467336683417</v>
      </c>
      <c r="G18">
        <v>-6202.24749468977</v>
      </c>
      <c r="I18" s="2">
        <f t="shared" si="0"/>
        <v>0.00626781941722117</v>
      </c>
      <c r="J18" s="2">
        <f t="shared" si="1"/>
        <v>0.129981539529524</v>
      </c>
      <c r="K18" s="2">
        <f t="shared" si="2"/>
        <v>0.0462762065963711</v>
      </c>
      <c r="L18" s="2">
        <f t="shared" si="3"/>
        <v>0.266907646707613</v>
      </c>
    </row>
    <row r="19" spans="1:12">
      <c r="A19">
        <v>17</v>
      </c>
      <c r="B19">
        <v>27428185.3199916</v>
      </c>
      <c r="C19">
        <v>30.1859683546211</v>
      </c>
      <c r="D19">
        <v>2.33383474063956</v>
      </c>
      <c r="E19" s="1">
        <v>1.18893276230414e-6</v>
      </c>
      <c r="F19">
        <v>5.1680904522613</v>
      </c>
      <c r="G19">
        <v>-5871.18040942343</v>
      </c>
      <c r="I19" s="2">
        <f t="shared" si="0"/>
        <v>0.00642556246300296</v>
      </c>
      <c r="J19" s="2">
        <f t="shared" si="1"/>
        <v>0.120537616471416</v>
      </c>
      <c r="K19" s="2">
        <f t="shared" si="2"/>
        <v>0.0515710712604236</v>
      </c>
      <c r="L19" s="2">
        <f t="shared" si="3"/>
        <v>0.318478717968036</v>
      </c>
    </row>
    <row r="20" spans="1:12">
      <c r="A20">
        <v>18</v>
      </c>
      <c r="B20">
        <v>29009840.3976315</v>
      </c>
      <c r="C20">
        <v>30.2255495399022</v>
      </c>
      <c r="D20">
        <v>2.11767760901252</v>
      </c>
      <c r="E20" s="1">
        <v>1.01383716807369e-6</v>
      </c>
      <c r="F20">
        <v>5.20150753768844</v>
      </c>
      <c r="G20">
        <v>-5579.14864866249</v>
      </c>
      <c r="I20" s="2">
        <f t="shared" si="0"/>
        <v>0.00655192977298248</v>
      </c>
      <c r="J20" s="2">
        <f t="shared" si="1"/>
        <v>0.112186649651113</v>
      </c>
      <c r="K20" s="2">
        <f t="shared" si="2"/>
        <v>0.0569330512862134</v>
      </c>
      <c r="L20" s="2">
        <f t="shared" si="3"/>
        <v>0.37541176925425</v>
      </c>
    </row>
    <row r="21" spans="1:12">
      <c r="A21">
        <v>19</v>
      </c>
      <c r="B21">
        <v>30569004.6807024</v>
      </c>
      <c r="C21">
        <v>30.2657903384893</v>
      </c>
      <c r="D21">
        <v>1.93606407842381</v>
      </c>
      <c r="E21" s="1">
        <v>8.73949336532253e-7</v>
      </c>
      <c r="F21">
        <v>5.23492462311557</v>
      </c>
      <c r="G21">
        <v>-5319.7630527156</v>
      </c>
      <c r="I21" s="2">
        <f t="shared" si="0"/>
        <v>0.00665232684148378</v>
      </c>
      <c r="J21" s="2">
        <f t="shared" si="1"/>
        <v>0.104750793113738</v>
      </c>
      <c r="K21" s="2">
        <f t="shared" si="2"/>
        <v>0.0623284357398366</v>
      </c>
      <c r="L21" s="2">
        <f t="shared" si="3"/>
        <v>0.437740204994086</v>
      </c>
    </row>
    <row r="22" spans="1:12">
      <c r="A22">
        <v>20</v>
      </c>
      <c r="B22">
        <v>32105026.5442812</v>
      </c>
      <c r="C22">
        <v>30.3065585555825</v>
      </c>
      <c r="D22">
        <v>1.78196869651727</v>
      </c>
      <c r="E22" s="1">
        <v>7.60718174861892e-7</v>
      </c>
      <c r="F22">
        <v>5.26834170854271</v>
      </c>
      <c r="G22">
        <v>-5087.9530002253</v>
      </c>
      <c r="I22" s="2">
        <f t="shared" si="0"/>
        <v>0.00673050266423626</v>
      </c>
      <c r="J22" s="2">
        <f t="shared" si="1"/>
        <v>0.0980913463156697</v>
      </c>
      <c r="K22" s="2">
        <f t="shared" si="2"/>
        <v>0.0677273581874521</v>
      </c>
      <c r="L22" s="2">
        <f t="shared" si="3"/>
        <v>0.505467563181539</v>
      </c>
    </row>
    <row r="23" spans="1:12">
      <c r="A23">
        <v>21</v>
      </c>
      <c r="B23">
        <v>33617394.9240176</v>
      </c>
      <c r="C23">
        <v>30.3477422449653</v>
      </c>
      <c r="D23">
        <v>1.65006980581634</v>
      </c>
      <c r="E23" s="1">
        <v>6.67985432900306e-7</v>
      </c>
      <c r="F23">
        <v>5.30175879396984</v>
      </c>
      <c r="G23">
        <v>-4879.55435022162</v>
      </c>
      <c r="I23" s="2">
        <f t="shared" si="0"/>
        <v>0.00678990736453576</v>
      </c>
      <c r="J23" s="2">
        <f t="shared" si="1"/>
        <v>0.0920945765558398</v>
      </c>
      <c r="K23" s="2">
        <f t="shared" si="2"/>
        <v>0.0731017477883065</v>
      </c>
      <c r="L23" s="2">
        <f t="shared" si="3"/>
        <v>0.578569310969845</v>
      </c>
    </row>
    <row r="24" spans="1:12">
      <c r="A24">
        <v>22</v>
      </c>
      <c r="B24">
        <v>35105699.1034774</v>
      </c>
      <c r="C24">
        <v>30.3892471905914</v>
      </c>
      <c r="D24">
        <v>1.53627998477796</v>
      </c>
      <c r="E24" s="1">
        <v>5.91236410957969e-7</v>
      </c>
      <c r="F24">
        <v>5.33517587939698</v>
      </c>
      <c r="G24">
        <v>-4691.11995662527</v>
      </c>
      <c r="I24" s="2">
        <f t="shared" si="0"/>
        <v>0.0068335565186187</v>
      </c>
      <c r="J24" s="2">
        <f t="shared" si="1"/>
        <v>0.0866667923499052</v>
      </c>
      <c r="K24" s="2">
        <f t="shared" si="2"/>
        <v>0.0784246760134412</v>
      </c>
      <c r="L24" s="2">
        <f t="shared" si="3"/>
        <v>0.656993986983286</v>
      </c>
    </row>
    <row r="25" spans="1:12">
      <c r="A25">
        <v>23</v>
      </c>
      <c r="B25">
        <v>36569658.621102</v>
      </c>
      <c r="C25">
        <v>30.4309896875098</v>
      </c>
      <c r="D25">
        <v>1.43741232264072</v>
      </c>
      <c r="E25" s="1">
        <v>5.27104386724273e-7</v>
      </c>
      <c r="F25">
        <v>5.36859296482412</v>
      </c>
      <c r="G25">
        <v>-4519.82769138024</v>
      </c>
      <c r="I25" s="2">
        <f t="shared" si="0"/>
        <v>0.00686326109919387</v>
      </c>
      <c r="J25" s="2">
        <f t="shared" si="1"/>
        <v>0.081733557891539</v>
      </c>
      <c r="K25" s="2">
        <f t="shared" si="2"/>
        <v>0.0836730714732482</v>
      </c>
      <c r="L25" s="2">
        <f t="shared" si="3"/>
        <v>0.740667058456534</v>
      </c>
    </row>
    <row r="26" spans="1:12">
      <c r="A26">
        <v>24</v>
      </c>
      <c r="B26">
        <v>38009050.8896221</v>
      </c>
      <c r="C26">
        <v>30.4729006338214</v>
      </c>
      <c r="D26">
        <v>1.35095874996837</v>
      </c>
      <c r="E26" s="1">
        <v>4.73047662948757e-7</v>
      </c>
      <c r="F26">
        <v>5.40201005025125</v>
      </c>
      <c r="G26">
        <v>-4363.30999956703</v>
      </c>
      <c r="I26" s="2">
        <f t="shared" si="0"/>
        <v>0.00688149245267732</v>
      </c>
      <c r="J26" s="2">
        <f t="shared" si="1"/>
        <v>0.0772300113133863</v>
      </c>
      <c r="K26" s="2">
        <f t="shared" si="2"/>
        <v>0.0888241620022231</v>
      </c>
      <c r="L26" s="2">
        <f t="shared" si="3"/>
        <v>0.829491220458757</v>
      </c>
    </row>
    <row r="27" spans="1:12">
      <c r="A27">
        <v>25</v>
      </c>
      <c r="B27">
        <v>39423772.2877154</v>
      </c>
      <c r="C27">
        <v>30.514915298827</v>
      </c>
      <c r="D27">
        <v>1.27491641830581</v>
      </c>
      <c r="E27" s="1">
        <v>4.27118142771519e-7</v>
      </c>
      <c r="F27">
        <v>5.43542713567839</v>
      </c>
      <c r="G27">
        <v>-4219.65977603179</v>
      </c>
      <c r="I27" s="2">
        <f t="shared" si="0"/>
        <v>0.00688902927621024</v>
      </c>
      <c r="J27" s="2">
        <f t="shared" si="1"/>
        <v>0.0731056282079866</v>
      </c>
      <c r="K27" s="2">
        <f t="shared" si="2"/>
        <v>0.0938599292314771</v>
      </c>
      <c r="L27" s="2">
        <f t="shared" si="3"/>
        <v>0.923351149690234</v>
      </c>
    </row>
    <row r="28" spans="1:12">
      <c r="A28">
        <v>26</v>
      </c>
      <c r="B28">
        <v>40813734.1681059</v>
      </c>
      <c r="C28">
        <v>30.5569817555519</v>
      </c>
      <c r="D28">
        <v>1.20767812649237</v>
      </c>
      <c r="E28" s="1">
        <v>3.87809514287742e-7</v>
      </c>
      <c r="F28">
        <v>5.46884422110552</v>
      </c>
      <c r="G28">
        <v>-4087.22194560541</v>
      </c>
      <c r="I28" s="2">
        <f t="shared" si="0"/>
        <v>0.00688802521490674</v>
      </c>
      <c r="J28" s="2">
        <f t="shared" si="1"/>
        <v>0.0693131768474399</v>
      </c>
      <c r="K28" s="2">
        <f t="shared" si="2"/>
        <v>0.0987607810520241</v>
      </c>
      <c r="L28" s="2">
        <f t="shared" si="3"/>
        <v>1.02211193074226</v>
      </c>
    </row>
    <row r="29" spans="1:12">
      <c r="A29">
        <v>27</v>
      </c>
      <c r="B29">
        <v>42178930.8315899</v>
      </c>
      <c r="C29">
        <v>30.5990524812357</v>
      </c>
      <c r="D29">
        <v>1.14793612305403</v>
      </c>
      <c r="E29" s="1">
        <v>3.53940880476673e-7</v>
      </c>
      <c r="F29">
        <v>5.50226130653266</v>
      </c>
      <c r="G29">
        <v>-3964.63745342471</v>
      </c>
      <c r="I29" s="2">
        <f t="shared" si="0"/>
        <v>0.00687924685084458</v>
      </c>
      <c r="J29" s="2">
        <f t="shared" si="1"/>
        <v>0.065816234310368</v>
      </c>
      <c r="K29" s="2">
        <f t="shared" si="2"/>
        <v>0.103512162120463</v>
      </c>
      <c r="L29" s="2">
        <f t="shared" si="3"/>
        <v>1.12562409286272</v>
      </c>
    </row>
    <row r="30" spans="1:12">
      <c r="A30">
        <v>28</v>
      </c>
      <c r="B30">
        <v>43519402.5333354</v>
      </c>
      <c r="C30">
        <v>30.6410849208227</v>
      </c>
      <c r="D30">
        <v>1.09461907929084</v>
      </c>
      <c r="E30" s="1">
        <v>3.24577339427613e-7</v>
      </c>
      <c r="F30">
        <v>5.53567839195979</v>
      </c>
      <c r="G30">
        <v>-3850.75504056599</v>
      </c>
      <c r="I30" s="2">
        <f t="shared" si="0"/>
        <v>0.00686354753122086</v>
      </c>
      <c r="J30" s="2">
        <f t="shared" si="1"/>
        <v>0.0625823021236839</v>
      </c>
      <c r="K30" s="2">
        <f t="shared" si="2"/>
        <v>0.108100208717419</v>
      </c>
      <c r="L30" s="2">
        <f t="shared" si="3"/>
        <v>1.23372430158014</v>
      </c>
    </row>
    <row r="31" spans="1:12">
      <c r="A31">
        <v>29</v>
      </c>
      <c r="B31">
        <v>44835217.6183938</v>
      </c>
      <c r="C31">
        <v>30.6830433676505</v>
      </c>
      <c r="D31">
        <v>1.04684391540226</v>
      </c>
      <c r="E31" s="1">
        <v>2.98973179869804e-7</v>
      </c>
      <c r="F31">
        <v>5.56909547738693</v>
      </c>
      <c r="G31">
        <v>-3744.58616607783</v>
      </c>
      <c r="I31" s="2">
        <f t="shared" si="0"/>
        <v>0.00684208119076334</v>
      </c>
      <c r="J31" s="2">
        <f t="shared" si="1"/>
        <v>0.0595829386138723</v>
      </c>
      <c r="K31" s="2">
        <f t="shared" si="2"/>
        <v>0.112512765120606</v>
      </c>
      <c r="L31" s="2">
        <f t="shared" si="3"/>
        <v>1.34623706670075</v>
      </c>
    </row>
    <row r="32" spans="1:12">
      <c r="A32">
        <v>30</v>
      </c>
      <c r="B32">
        <v>46126486.9228789</v>
      </c>
      <c r="C32">
        <v>30.7248953977749</v>
      </c>
      <c r="D32">
        <v>1.00387569768444</v>
      </c>
      <c r="E32" s="1">
        <v>2.76529460988654e-7</v>
      </c>
      <c r="F32">
        <v>5.60251256281407</v>
      </c>
      <c r="G32">
        <v>-3645.30308864916</v>
      </c>
      <c r="I32" s="2">
        <f t="shared" si="0"/>
        <v>0.00681541351265227</v>
      </c>
      <c r="J32" s="2">
        <f t="shared" si="1"/>
        <v>0.0567944314162106</v>
      </c>
      <c r="K32" s="2">
        <f t="shared" si="2"/>
        <v>0.116739752095397</v>
      </c>
      <c r="L32" s="2">
        <f t="shared" si="3"/>
        <v>1.46297681879614</v>
      </c>
    </row>
    <row r="33" spans="1:12">
      <c r="A33">
        <v>31</v>
      </c>
      <c r="B33">
        <v>47393353.5177575</v>
      </c>
      <c r="C33">
        <v>30.7666124855259</v>
      </c>
      <c r="D33">
        <v>0.96509906503621</v>
      </c>
      <c r="E33" s="1">
        <v>2.56756822055325e-7</v>
      </c>
      <c r="F33">
        <v>5.6359296482412</v>
      </c>
      <c r="G33">
        <v>-3552.18233881669</v>
      </c>
      <c r="I33" s="2">
        <f t="shared" si="0"/>
        <v>0.00678420620789473</v>
      </c>
      <c r="J33" s="2">
        <f t="shared" si="1"/>
        <v>0.0541959486386334</v>
      </c>
      <c r="K33" s="2">
        <f t="shared" si="2"/>
        <v>0.120773001717515</v>
      </c>
      <c r="L33" s="2">
        <f t="shared" si="3"/>
        <v>1.58374982051366</v>
      </c>
    </row>
    <row r="34" spans="1:12">
      <c r="A34">
        <v>32</v>
      </c>
      <c r="B34">
        <v>48635979.8210008</v>
      </c>
      <c r="C34">
        <v>30.8081693539064</v>
      </c>
      <c r="D34">
        <v>0.929996042333311</v>
      </c>
      <c r="E34" s="1">
        <v>2.39258217312701e-7</v>
      </c>
      <c r="F34">
        <v>5.66934673366834</v>
      </c>
      <c r="G34">
        <v>-3464.60800565324</v>
      </c>
      <c r="I34" s="2">
        <f t="shared" si="0"/>
        <v>0.00674901088852544</v>
      </c>
      <c r="J34" s="2">
        <f t="shared" si="1"/>
        <v>0.0517689487973841</v>
      </c>
      <c r="K34" s="2">
        <f t="shared" si="2"/>
        <v>0.124605175580215</v>
      </c>
      <c r="L34" s="2">
        <f t="shared" si="3"/>
        <v>1.70835499609387</v>
      </c>
    </row>
    <row r="35" spans="1:12">
      <c r="A35">
        <v>33</v>
      </c>
      <c r="B35">
        <v>49854558.9653293</v>
      </c>
      <c r="C35">
        <v>30.8495430195693</v>
      </c>
      <c r="D35">
        <v>0.898127068320354</v>
      </c>
      <c r="E35" s="1">
        <v>2.2370457718989e-7</v>
      </c>
      <c r="F35">
        <v>5.70276381909547</v>
      </c>
      <c r="G35">
        <v>-3382.03716527411</v>
      </c>
      <c r="I35" s="2">
        <f t="shared" si="0"/>
        <v>0.00671022045735739</v>
      </c>
      <c r="J35" s="2">
        <f t="shared" si="1"/>
        <v>0.0494977782842166</v>
      </c>
      <c r="K35" s="2">
        <f t="shared" si="2"/>
        <v>0.12823122249635</v>
      </c>
      <c r="L35" s="2">
        <f t="shared" si="3"/>
        <v>1.83658621859022</v>
      </c>
    </row>
    <row r="36" spans="1:12">
      <c r="A36">
        <v>34</v>
      </c>
      <c r="B36">
        <v>51049305.6075905</v>
      </c>
      <c r="C36">
        <v>30.8907130990298</v>
      </c>
      <c r="D36">
        <v>0.869117895496086</v>
      </c>
      <c r="E36" s="1">
        <v>2.09824490938058e-7</v>
      </c>
      <c r="F36">
        <v>5.73618090452261</v>
      </c>
      <c r="G36">
        <v>-3304.00958814162</v>
      </c>
      <c r="I36" s="2">
        <f t="shared" ref="I36:I67" si="4">5/2*(1/C36+1/C35)*(C36-C35)</f>
        <v>0.0066682745351828</v>
      </c>
      <c r="J36" s="2">
        <f t="shared" ref="J36:J67" si="5">(1/B36+1/B35)*(B36-B35)</f>
        <v>0.0473684202152208</v>
      </c>
      <c r="K36" s="2">
        <f t="shared" ref="K36:K67" si="6">83140000/2.4942*(I36+J36)/((E35+E36)*31560000000000)</f>
        <v>0.131647405744624</v>
      </c>
      <c r="L36" s="2">
        <f t="shared" ref="L36:L67" si="7">L35+K36</f>
        <v>1.96823362433485</v>
      </c>
    </row>
    <row r="37" spans="1:12">
      <c r="A37">
        <v>35</v>
      </c>
      <c r="B37">
        <v>52220431.4708919</v>
      </c>
      <c r="C37">
        <v>30.9316631419317</v>
      </c>
      <c r="D37">
        <v>0.842648671051125</v>
      </c>
      <c r="E37" s="1">
        <v>1.97391134899458e-7</v>
      </c>
      <c r="F37">
        <v>5.76959798994974</v>
      </c>
      <c r="G37">
        <v>-3230.10410893717</v>
      </c>
      <c r="I37" s="2">
        <f t="shared" si="4"/>
        <v>0.00662382511942605</v>
      </c>
      <c r="J37" s="2">
        <f t="shared" si="5"/>
        <v>0.0453676567615113</v>
      </c>
      <c r="K37" s="2">
        <f t="shared" si="6"/>
        <v>0.134849553317606</v>
      </c>
      <c r="L37" s="2">
        <f t="shared" si="7"/>
        <v>2.10308317765245</v>
      </c>
    </row>
    <row r="38" spans="1:12">
      <c r="A38">
        <v>36</v>
      </c>
      <c r="B38">
        <v>53368172.6241037</v>
      </c>
      <c r="C38">
        <v>30.972378047532</v>
      </c>
      <c r="D38">
        <v>0.818443802324389</v>
      </c>
      <c r="E38" s="1">
        <v>1.86214044427574e-7</v>
      </c>
      <c r="F38">
        <v>5.80301507537688</v>
      </c>
      <c r="G38">
        <v>-3159.96847248989</v>
      </c>
      <c r="I38" s="2">
        <f t="shared" si="4"/>
        <v>0.00657710263022209</v>
      </c>
      <c r="J38" s="2">
        <f t="shared" si="5"/>
        <v>0.0434848738067626</v>
      </c>
      <c r="K38" s="2">
        <f t="shared" si="6"/>
        <v>0.137836831077965</v>
      </c>
      <c r="L38" s="2">
        <f t="shared" si="7"/>
        <v>2.24092000873042</v>
      </c>
    </row>
    <row r="39" spans="1:12">
      <c r="A39">
        <v>37</v>
      </c>
      <c r="B39">
        <v>54492794.1061876</v>
      </c>
      <c r="C39">
        <v>31.0128421443334</v>
      </c>
      <c r="D39">
        <v>0.796264208405577</v>
      </c>
      <c r="E39" s="1">
        <v>1.76132929684971e-7</v>
      </c>
      <c r="F39">
        <v>5.83643216080401</v>
      </c>
      <c r="G39">
        <v>-3093.28207025038</v>
      </c>
      <c r="I39" s="2">
        <f t="shared" si="4"/>
        <v>0.0065280261843015</v>
      </c>
      <c r="J39" s="2">
        <f t="shared" si="5"/>
        <v>0.0417108724757206</v>
      </c>
      <c r="K39" s="2">
        <f t="shared" si="6"/>
        <v>0.14060944552807</v>
      </c>
      <c r="L39" s="2">
        <f t="shared" si="7"/>
        <v>2.38152945425849</v>
      </c>
    </row>
    <row r="40" spans="1:12">
      <c r="A40">
        <v>38</v>
      </c>
      <c r="B40">
        <v>55594554.9671193</v>
      </c>
      <c r="C40">
        <v>31.0530427178444</v>
      </c>
      <c r="D40">
        <v>0.775902724625426</v>
      </c>
      <c r="E40" s="1">
        <v>1.67011418770206e-7</v>
      </c>
      <c r="F40">
        <v>5.86984924623115</v>
      </c>
      <c r="G40">
        <v>-3029.76857171728</v>
      </c>
      <c r="I40" s="2">
        <f t="shared" si="4"/>
        <v>0.00647708325845152</v>
      </c>
      <c r="J40" s="2">
        <f t="shared" si="5"/>
        <v>0.0400362524862697</v>
      </c>
      <c r="K40" s="2">
        <f t="shared" si="6"/>
        <v>0.143166822666844</v>
      </c>
      <c r="L40" s="2">
        <f t="shared" si="7"/>
        <v>2.52469627692533</v>
      </c>
    </row>
    <row r="41" spans="1:12">
      <c r="A41">
        <v>39</v>
      </c>
      <c r="B41">
        <v>56673710.5806497</v>
      </c>
      <c r="C41">
        <v>31.0929714412224</v>
      </c>
      <c r="D41">
        <v>0.757179839238353</v>
      </c>
      <c r="E41" s="1">
        <v>1.587345083861e-7</v>
      </c>
      <c r="F41">
        <v>5.90326633165829</v>
      </c>
      <c r="G41">
        <v>-2969.17438720464</v>
      </c>
      <c r="I41" s="2">
        <f t="shared" si="4"/>
        <v>0.00642498805451288</v>
      </c>
      <c r="J41" s="2">
        <f t="shared" si="5"/>
        <v>0.0384527302478164</v>
      </c>
      <c r="K41" s="2">
        <f t="shared" si="6"/>
        <v>0.145510229113725</v>
      </c>
      <c r="L41" s="2">
        <f t="shared" si="7"/>
        <v>2.67020650603906</v>
      </c>
    </row>
    <row r="42" spans="1:12">
      <c r="A42">
        <v>40</v>
      </c>
      <c r="B42">
        <v>57730551.7952451</v>
      </c>
      <c r="C42">
        <v>31.1326161020123</v>
      </c>
      <c r="D42">
        <v>0.739936663108627</v>
      </c>
      <c r="E42" s="1">
        <v>1.51202665565457e-7</v>
      </c>
      <c r="F42">
        <v>5.93668341708542</v>
      </c>
      <c r="G42">
        <v>-2911.27073099783</v>
      </c>
      <c r="I42" s="2">
        <f t="shared" si="4"/>
        <v>0.00637112134209849</v>
      </c>
      <c r="J42" s="2">
        <f t="shared" si="5"/>
        <v>0.0369542668262105</v>
      </c>
      <c r="K42" s="2">
        <f t="shared" si="6"/>
        <v>0.147642212388663</v>
      </c>
      <c r="L42" s="2">
        <f t="shared" si="7"/>
        <v>2.81784871842772</v>
      </c>
    </row>
    <row r="43" spans="1:12">
      <c r="A43">
        <v>41</v>
      </c>
      <c r="B43">
        <v>58765361.3547512</v>
      </c>
      <c r="C43">
        <v>31.1719684818008</v>
      </c>
      <c r="D43">
        <v>0.724034719436186</v>
      </c>
      <c r="E43" s="1">
        <v>1.44330623700893e-7</v>
      </c>
      <c r="F43">
        <v>5.97010050251256</v>
      </c>
      <c r="G43">
        <v>-2855.88127090177</v>
      </c>
      <c r="I43" s="2">
        <f t="shared" si="4"/>
        <v>0.00631613158973965</v>
      </c>
      <c r="J43" s="2">
        <f t="shared" si="5"/>
        <v>0.0355339921776458</v>
      </c>
      <c r="K43" s="2">
        <f t="shared" si="6"/>
        <v>0.149565728260464</v>
      </c>
      <c r="L43" s="2">
        <f t="shared" si="7"/>
        <v>2.96741444668819</v>
      </c>
    </row>
    <row r="44" spans="1:12">
      <c r="A44">
        <v>42</v>
      </c>
      <c r="B44">
        <v>59778420.0423366</v>
      </c>
      <c r="C44">
        <v>31.2110216422602</v>
      </c>
      <c r="D44">
        <v>0.709351761708325</v>
      </c>
      <c r="E44" s="1">
        <v>1.3804526693212e-7</v>
      </c>
      <c r="F44">
        <v>6.00351758793969</v>
      </c>
      <c r="G44">
        <v>-2802.80563538927</v>
      </c>
      <c r="I44" s="2">
        <f t="shared" si="4"/>
        <v>0.0062602282588316</v>
      </c>
      <c r="J44" s="2">
        <f t="shared" si="5"/>
        <v>0.0341859409743528</v>
      </c>
      <c r="K44" s="2">
        <f t="shared" si="6"/>
        <v>0.151283488916905</v>
      </c>
      <c r="L44" s="2">
        <f t="shared" si="7"/>
        <v>3.11869793560509</v>
      </c>
    </row>
    <row r="45" spans="1:12">
      <c r="A45">
        <v>43</v>
      </c>
      <c r="B45">
        <v>60770022.1200229</v>
      </c>
      <c r="C45">
        <v>31.2497689321641</v>
      </c>
      <c r="D45">
        <v>0.69577979703304</v>
      </c>
      <c r="E45" s="1">
        <v>1.32282720402356e-7</v>
      </c>
      <c r="F45">
        <v>6.03693467336683</v>
      </c>
      <c r="G45">
        <v>-2751.89326003669</v>
      </c>
      <c r="I45" s="2">
        <f t="shared" si="4"/>
        <v>0.00620346051637209</v>
      </c>
      <c r="J45" s="2">
        <f t="shared" si="5"/>
        <v>0.0329052506783727</v>
      </c>
      <c r="K45" s="2">
        <f t="shared" si="6"/>
        <v>0.152800313057406</v>
      </c>
      <c r="L45" s="2">
        <f t="shared" si="7"/>
        <v>3.2714982486625</v>
      </c>
    </row>
    <row r="46" spans="1:12">
      <c r="A46">
        <v>44</v>
      </c>
      <c r="B46">
        <v>61740464.7356441</v>
      </c>
      <c r="C46">
        <v>31.2882038145812</v>
      </c>
      <c r="D46">
        <v>0.683222480410334</v>
      </c>
      <c r="E46" s="1">
        <v>1.26987925264444e-7</v>
      </c>
      <c r="F46">
        <v>6.07035175879396</v>
      </c>
      <c r="G46">
        <v>-2702.99877055233</v>
      </c>
      <c r="I46" s="2">
        <f t="shared" si="4"/>
        <v>0.00614584951292866</v>
      </c>
      <c r="J46" s="2">
        <f t="shared" si="5"/>
        <v>0.031687197945086</v>
      </c>
      <c r="K46" s="2">
        <f t="shared" si="6"/>
        <v>0.154120257773042</v>
      </c>
      <c r="L46" s="2">
        <f t="shared" si="7"/>
        <v>3.42561850643554</v>
      </c>
    </row>
    <row r="47" spans="1:12">
      <c r="A47">
        <v>45</v>
      </c>
      <c r="B47">
        <v>62690058.5141</v>
      </c>
      <c r="C47">
        <v>31.3263191719924</v>
      </c>
      <c r="D47">
        <v>0.671594073690261</v>
      </c>
      <c r="E47" s="1">
        <v>1.22112303799961e-7</v>
      </c>
      <c r="F47">
        <v>6.1037688442211</v>
      </c>
      <c r="G47">
        <v>-2655.99002112236</v>
      </c>
      <c r="I47" s="2">
        <f t="shared" si="4"/>
        <v>0.00608730526352853</v>
      </c>
      <c r="J47" s="2">
        <f t="shared" si="5"/>
        <v>0.0305278499609395</v>
      </c>
      <c r="K47" s="2">
        <f t="shared" si="6"/>
        <v>0.155248889896197</v>
      </c>
      <c r="L47" s="2">
        <f t="shared" si="7"/>
        <v>3.58086739633173</v>
      </c>
    </row>
    <row r="48" spans="1:12">
      <c r="A48">
        <v>46</v>
      </c>
      <c r="B48">
        <v>63619067.7205106</v>
      </c>
      <c r="C48">
        <v>31.3641160254804</v>
      </c>
      <c r="D48">
        <v>0.660819760128136</v>
      </c>
      <c r="E48" s="1">
        <v>1.1761416211398e-7</v>
      </c>
      <c r="F48">
        <v>6.13718592964824</v>
      </c>
      <c r="G48">
        <v>-2610.74869942042</v>
      </c>
      <c r="I48" s="2">
        <f t="shared" si="4"/>
        <v>0.00602912822478248</v>
      </c>
      <c r="J48" s="2">
        <f t="shared" si="5"/>
        <v>0.0294217684227528</v>
      </c>
      <c r="K48" s="2">
        <f t="shared" si="6"/>
        <v>0.156189916190334</v>
      </c>
      <c r="L48" s="2">
        <f t="shared" si="7"/>
        <v>3.73705731252207</v>
      </c>
    </row>
    <row r="49" spans="1:12">
      <c r="A49">
        <v>47</v>
      </c>
      <c r="B49">
        <v>64527818.2044575</v>
      </c>
      <c r="C49">
        <v>31.4015860602387</v>
      </c>
      <c r="D49">
        <v>0.650830290253564</v>
      </c>
      <c r="E49" s="1">
        <v>1.13455949140686e-7</v>
      </c>
      <c r="F49">
        <v>6.17060301507537</v>
      </c>
      <c r="G49">
        <v>-2567.16795957656</v>
      </c>
      <c r="I49" s="2">
        <f t="shared" si="4"/>
        <v>0.00596982856353828</v>
      </c>
      <c r="J49" s="2">
        <f t="shared" si="5"/>
        <v>0.0283673280036201</v>
      </c>
      <c r="K49" s="2">
        <f t="shared" si="6"/>
        <v>0.156950356328231</v>
      </c>
      <c r="L49" s="2">
        <f t="shared" si="7"/>
        <v>3.8940076688503</v>
      </c>
    </row>
    <row r="50" spans="1:12">
      <c r="A50">
        <v>48</v>
      </c>
      <c r="B50">
        <v>65416608.1309176</v>
      </c>
      <c r="C50">
        <v>31.4387269941327</v>
      </c>
      <c r="D50">
        <v>0.641564642436482</v>
      </c>
      <c r="E50" s="1">
        <v>1.09605184367041e-7</v>
      </c>
      <c r="F50">
        <v>6.20402010050251</v>
      </c>
      <c r="G50">
        <v>-2525.14174811513</v>
      </c>
      <c r="I50" s="2">
        <f t="shared" si="4"/>
        <v>0.00591036948465005</v>
      </c>
      <c r="J50" s="2">
        <f t="shared" si="5"/>
        <v>0.0273603580619641</v>
      </c>
      <c r="K50" s="2">
        <f t="shared" si="6"/>
        <v>0.157536119618225</v>
      </c>
      <c r="L50" s="2">
        <f t="shared" si="7"/>
        <v>4.05154378846853</v>
      </c>
    </row>
    <row r="51" spans="1:12">
      <c r="A51">
        <v>49</v>
      </c>
      <c r="B51">
        <v>66285732.3370407</v>
      </c>
      <c r="C51">
        <v>31.4755362443169</v>
      </c>
      <c r="D51">
        <v>0.6329679831376</v>
      </c>
      <c r="E51" s="1">
        <v>1.06032800889383e-7</v>
      </c>
      <c r="F51">
        <v>6.23743718592964</v>
      </c>
      <c r="G51">
        <v>-2484.59086562129</v>
      </c>
      <c r="I51" s="2">
        <f t="shared" si="4"/>
        <v>0.00585070235103209</v>
      </c>
      <c r="J51" s="2">
        <f t="shared" si="5"/>
        <v>0.0263977710356299</v>
      </c>
      <c r="K51" s="2">
        <f t="shared" si="6"/>
        <v>0.15795218776458</v>
      </c>
      <c r="L51" s="2">
        <f t="shared" si="7"/>
        <v>4.20949597623311</v>
      </c>
    </row>
    <row r="52" spans="1:12">
      <c r="A52">
        <v>50</v>
      </c>
      <c r="B52">
        <v>67135488.2932055</v>
      </c>
      <c r="C52">
        <v>31.5120120872323</v>
      </c>
      <c r="D52">
        <v>0.624990847761496</v>
      </c>
      <c r="E52" s="1">
        <v>1.02713600259494e-7</v>
      </c>
      <c r="F52">
        <v>6.27085427135678</v>
      </c>
      <c r="G52">
        <v>-2445.42273424499</v>
      </c>
      <c r="I52" s="2">
        <f t="shared" si="4"/>
        <v>0.00579096283533106</v>
      </c>
      <c r="J52" s="2">
        <f t="shared" si="5"/>
        <v>0.0254769195748074</v>
      </c>
      <c r="K52" s="2">
        <f t="shared" si="6"/>
        <v>0.158205371148162</v>
      </c>
      <c r="L52" s="2">
        <f t="shared" si="7"/>
        <v>4.36770134738127</v>
      </c>
    </row>
    <row r="53" spans="1:12">
      <c r="A53">
        <v>51</v>
      </c>
      <c r="B53">
        <v>67966185.0780618</v>
      </c>
      <c r="C53">
        <v>31.5481508628592</v>
      </c>
      <c r="D53">
        <v>0.617588046609614</v>
      </c>
      <c r="E53" s="1">
        <v>9.96244533192428e-8</v>
      </c>
      <c r="F53">
        <v>6.30427135678392</v>
      </c>
      <c r="G53">
        <v>-2407.56893890699</v>
      </c>
      <c r="I53" s="2">
        <f t="shared" si="4"/>
        <v>0.00573084270720886</v>
      </c>
      <c r="J53" s="2">
        <f t="shared" si="5"/>
        <v>0.0245956447716578</v>
      </c>
      <c r="K53" s="2">
        <f t="shared" si="6"/>
        <v>0.158301960894996</v>
      </c>
      <c r="L53" s="2">
        <f t="shared" si="7"/>
        <v>4.52600330827626</v>
      </c>
    </row>
    <row r="54" spans="1:12">
      <c r="A54">
        <v>52</v>
      </c>
      <c r="B54">
        <v>68778106.3573441</v>
      </c>
      <c r="C54">
        <v>31.5839526955365</v>
      </c>
      <c r="D54">
        <v>0.610719437521899</v>
      </c>
      <c r="E54" s="1">
        <v>9.67455803954622e-8</v>
      </c>
      <c r="F54">
        <v>6.33768844221105</v>
      </c>
      <c r="G54">
        <v>-2370.95266776754</v>
      </c>
      <c r="I54" s="2">
        <f t="shared" si="4"/>
        <v>0.00567094111760392</v>
      </c>
      <c r="J54" s="2">
        <f t="shared" si="5"/>
        <v>0.0237508972494432</v>
      </c>
      <c r="K54" s="2">
        <f t="shared" si="6"/>
        <v>0.158247311838414</v>
      </c>
      <c r="L54" s="2">
        <f t="shared" si="7"/>
        <v>4.68425062011468</v>
      </c>
    </row>
    <row r="55" spans="1:12">
      <c r="A55">
        <v>53</v>
      </c>
      <c r="B55">
        <v>69571563.4643676</v>
      </c>
      <c r="C55">
        <v>31.6194151221894</v>
      </c>
      <c r="D55">
        <v>0.604347918686016</v>
      </c>
      <c r="E55" s="1">
        <v>9.40583414915857e-8</v>
      </c>
      <c r="F55">
        <v>6.37110552763819</v>
      </c>
      <c r="G55">
        <v>-2335.51716420377</v>
      </c>
      <c r="I55" s="2">
        <f t="shared" si="4"/>
        <v>0.00561084623200896</v>
      </c>
      <c r="J55" s="2">
        <f t="shared" si="5"/>
        <v>0.0229413834472636</v>
      </c>
      <c r="K55" s="2">
        <f t="shared" si="6"/>
        <v>0.158049993408754</v>
      </c>
      <c r="L55" s="2">
        <f t="shared" si="7"/>
        <v>4.84230061352343</v>
      </c>
    </row>
    <row r="56" spans="1:12">
      <c r="A56">
        <v>54</v>
      </c>
      <c r="B56">
        <v>70346835.4487667</v>
      </c>
      <c r="C56">
        <v>31.6545389556061</v>
      </c>
      <c r="D56">
        <v>0.59844044361356</v>
      </c>
      <c r="E56" s="1">
        <v>9.1547046010013e-8</v>
      </c>
      <c r="F56">
        <v>6.40452261306532</v>
      </c>
      <c r="G56">
        <v>-2301.1960882427</v>
      </c>
      <c r="I56" s="2">
        <f t="shared" si="4"/>
        <v>0.00555107464861745</v>
      </c>
      <c r="J56" s="2">
        <f t="shared" si="5"/>
        <v>0.0221642269524688</v>
      </c>
      <c r="K56" s="2">
        <f t="shared" si="6"/>
        <v>0.157714194266894</v>
      </c>
      <c r="L56" s="2">
        <f t="shared" si="7"/>
        <v>5.00001480779033</v>
      </c>
    </row>
    <row r="57" spans="1:12">
      <c r="A57">
        <v>55</v>
      </c>
      <c r="B57">
        <v>71104220.3115545</v>
      </c>
      <c r="C57">
        <v>31.6893225401656</v>
      </c>
      <c r="D57">
        <v>0.59296629765369</v>
      </c>
      <c r="E57" s="1">
        <v>8.9197172725482e-8</v>
      </c>
      <c r="F57">
        <v>6.43793969849246</v>
      </c>
      <c r="G57">
        <v>-2267.93421715526</v>
      </c>
      <c r="I57" s="2">
        <f t="shared" si="4"/>
        <v>0.00549123375598707</v>
      </c>
      <c r="J57" s="2">
        <f t="shared" si="5"/>
        <v>0.0214181950985472</v>
      </c>
      <c r="K57" s="2">
        <f t="shared" si="6"/>
        <v>0.15724679988697</v>
      </c>
      <c r="L57" s="2">
        <f t="shared" si="7"/>
        <v>5.1572616076773</v>
      </c>
    </row>
    <row r="58" spans="1:12">
      <c r="A58">
        <v>56</v>
      </c>
      <c r="B58">
        <v>71843998.8429778</v>
      </c>
      <c r="C58">
        <v>31.7237683465254</v>
      </c>
      <c r="D58">
        <v>0.587898210689441</v>
      </c>
      <c r="E58" s="1">
        <v>8.69954981837307e-8</v>
      </c>
      <c r="F58">
        <v>6.47135678391959</v>
      </c>
      <c r="G58">
        <v>-2235.68495949984</v>
      </c>
      <c r="I58" s="2">
        <f t="shared" si="4"/>
        <v>0.00543197249051298</v>
      </c>
      <c r="J58" s="2">
        <f t="shared" si="5"/>
        <v>0.0207011559629743</v>
      </c>
      <c r="K58" s="2">
        <f t="shared" si="6"/>
        <v>0.156655380150588</v>
      </c>
      <c r="L58" s="2">
        <f t="shared" si="7"/>
        <v>5.31391698782788</v>
      </c>
    </row>
    <row r="59" spans="1:12">
      <c r="A59">
        <v>57</v>
      </c>
      <c r="B59">
        <v>72566481.0600384</v>
      </c>
      <c r="C59">
        <v>31.757870525608</v>
      </c>
      <c r="D59">
        <v>0.583209601212427</v>
      </c>
      <c r="E59" s="1">
        <v>8.49302722604368e-8</v>
      </c>
      <c r="F59">
        <v>6.50477386934673</v>
      </c>
      <c r="G59">
        <v>-2204.39312361926</v>
      </c>
      <c r="I59" s="2">
        <f t="shared" si="4"/>
        <v>0.00537197676835941</v>
      </c>
      <c r="J59" s="2">
        <f t="shared" si="5"/>
        <v>0.0200124063451337</v>
      </c>
      <c r="K59" s="2">
        <f t="shared" si="6"/>
        <v>0.155943538763048</v>
      </c>
      <c r="L59" s="2">
        <f t="shared" si="7"/>
        <v>5.46986052659093</v>
      </c>
    </row>
    <row r="60" spans="1:12">
      <c r="A60">
        <v>58</v>
      </c>
      <c r="B60">
        <v>73271939.6867404</v>
      </c>
      <c r="C60">
        <v>31.7916329411913</v>
      </c>
      <c r="D60">
        <v>0.578878020221473</v>
      </c>
      <c r="E60" s="1">
        <v>8.29909406500135e-8</v>
      </c>
      <c r="F60">
        <v>6.53819095477386</v>
      </c>
      <c r="G60">
        <v>-2174.02145326801</v>
      </c>
      <c r="I60" s="2">
        <f t="shared" si="4"/>
        <v>0.00531277559557578</v>
      </c>
      <c r="J60" s="2">
        <f t="shared" si="5"/>
        <v>0.019349500099472</v>
      </c>
      <c r="K60" s="2">
        <f t="shared" si="6"/>
        <v>0.15512055022498</v>
      </c>
      <c r="L60" s="2">
        <f t="shared" si="7"/>
        <v>5.62498107681591</v>
      </c>
    </row>
    <row r="61" spans="1:12">
      <c r="A61">
        <v>59</v>
      </c>
      <c r="B61">
        <v>73960649.2812223</v>
      </c>
      <c r="C61">
        <v>31.8250559019589</v>
      </c>
      <c r="D61">
        <v>0.574882033503361</v>
      </c>
      <c r="E61" s="1">
        <v>8.11681233348025e-8</v>
      </c>
      <c r="F61">
        <v>6.571608040201</v>
      </c>
      <c r="G61">
        <v>-2144.5225074797</v>
      </c>
      <c r="I61" s="2">
        <f t="shared" si="4"/>
        <v>0.0052538053458847</v>
      </c>
      <c r="J61" s="2">
        <f t="shared" si="5"/>
        <v>0.0187112016217843</v>
      </c>
      <c r="K61" s="2">
        <f t="shared" si="6"/>
        <v>0.154189373277055</v>
      </c>
      <c r="L61" s="2">
        <f t="shared" si="7"/>
        <v>5.77917045009297</v>
      </c>
    </row>
    <row r="62" spans="1:12">
      <c r="A62">
        <v>60</v>
      </c>
      <c r="B62">
        <v>74632894.7756448</v>
      </c>
      <c r="C62">
        <v>31.858140553475</v>
      </c>
      <c r="D62">
        <v>0.571202102902014</v>
      </c>
      <c r="E62" s="1">
        <v>7.94528233391443e-8</v>
      </c>
      <c r="F62">
        <v>6.60502512562814</v>
      </c>
      <c r="G62">
        <v>-2115.86155033026</v>
      </c>
      <c r="I62" s="2">
        <f t="shared" si="4"/>
        <v>0.00519519469610989</v>
      </c>
      <c r="J62" s="2">
        <f t="shared" si="5"/>
        <v>0.0180965938426</v>
      </c>
      <c r="K62" s="2">
        <f t="shared" si="6"/>
        <v>0.153158959790384</v>
      </c>
      <c r="L62" s="2">
        <f t="shared" si="7"/>
        <v>5.93232940988335</v>
      </c>
    </row>
    <row r="63" spans="1:12">
      <c r="A63">
        <v>61</v>
      </c>
      <c r="B63">
        <v>75288951.7978733</v>
      </c>
      <c r="C63">
        <v>31.890886426489</v>
      </c>
      <c r="D63">
        <v>0.567820063895903</v>
      </c>
      <c r="E63" s="1">
        <v>7.78371549928361e-8</v>
      </c>
      <c r="F63">
        <v>6.63844221105527</v>
      </c>
      <c r="G63">
        <v>-2088.00008343904</v>
      </c>
      <c r="I63" s="2">
        <f t="shared" si="4"/>
        <v>0.00513668728849324</v>
      </c>
      <c r="J63" s="2">
        <f t="shared" si="5"/>
        <v>0.0175043090919372</v>
      </c>
      <c r="K63" s="2">
        <f t="shared" si="6"/>
        <v>0.152032428720006</v>
      </c>
      <c r="L63" s="2">
        <f t="shared" si="7"/>
        <v>6.08436183860336</v>
      </c>
    </row>
    <row r="64" spans="1:12">
      <c r="A64">
        <v>62</v>
      </c>
      <c r="B64">
        <v>75929101.9147941</v>
      </c>
      <c r="C64">
        <v>31.9232941479001</v>
      </c>
      <c r="D64">
        <v>0.564719115398471</v>
      </c>
      <c r="E64" s="1">
        <v>7.63141563024279e-8</v>
      </c>
      <c r="F64">
        <v>6.67185929648241</v>
      </c>
      <c r="G64">
        <v>-2060.90050296904</v>
      </c>
      <c r="I64" s="2">
        <f t="shared" si="4"/>
        <v>0.00507845270088405</v>
      </c>
      <c r="J64" s="2">
        <f t="shared" si="5"/>
        <v>0.0169334698704156</v>
      </c>
      <c r="K64" s="2">
        <f t="shared" si="6"/>
        <v>0.150817766109757</v>
      </c>
      <c r="L64" s="2">
        <f t="shared" si="7"/>
        <v>6.23517960471311</v>
      </c>
    </row>
    <row r="65" spans="1:12">
      <c r="A65">
        <v>63</v>
      </c>
      <c r="B65">
        <v>76553612.7743996</v>
      </c>
      <c r="C65">
        <v>31.9553628333261</v>
      </c>
      <c r="D65">
        <v>0.561883651141766</v>
      </c>
      <c r="E65" s="1">
        <v>7.48771301511788e-8</v>
      </c>
      <c r="F65">
        <v>6.70527638190954</v>
      </c>
      <c r="G65">
        <v>-2034.53647891705</v>
      </c>
      <c r="I65" s="2">
        <f t="shared" si="4"/>
        <v>0.0050202516808811</v>
      </c>
      <c r="J65" s="2">
        <f t="shared" si="5"/>
        <v>0.0163827444087805</v>
      </c>
      <c r="K65" s="2">
        <f t="shared" si="6"/>
        <v>0.149516650906935</v>
      </c>
      <c r="L65" s="2">
        <f t="shared" si="7"/>
        <v>6.38469625562005</v>
      </c>
    </row>
    <row r="66" spans="1:12">
      <c r="A66">
        <v>64</v>
      </c>
      <c r="B66">
        <v>77162730.043855</v>
      </c>
      <c r="C66">
        <v>31.9871015563433</v>
      </c>
      <c r="D66">
        <v>0.559300799794723</v>
      </c>
      <c r="E66" s="1">
        <v>7.35202839236574e-8</v>
      </c>
      <c r="F66">
        <v>6.73869346733668</v>
      </c>
      <c r="G66">
        <v>-2008.87911884061</v>
      </c>
      <c r="I66" s="2">
        <f t="shared" si="4"/>
        <v>0.00496363897448146</v>
      </c>
      <c r="J66" s="2">
        <f t="shared" si="5"/>
        <v>0.0158506720351564</v>
      </c>
      <c r="K66" s="2">
        <f t="shared" si="6"/>
        <v>0.148141745390236</v>
      </c>
      <c r="L66" s="2">
        <f t="shared" si="7"/>
        <v>6.53283800101029</v>
      </c>
    </row>
    <row r="67" spans="1:12">
      <c r="A67">
        <v>65</v>
      </c>
      <c r="B67">
        <v>77756738.926159</v>
      </c>
      <c r="C67">
        <v>32.0185038350702</v>
      </c>
      <c r="D67">
        <v>0.556956220345347</v>
      </c>
      <c r="E67" s="1">
        <v>7.22379492682854e-8</v>
      </c>
      <c r="F67">
        <v>6.77211055276381</v>
      </c>
      <c r="G67">
        <v>-1983.89072135826</v>
      </c>
      <c r="I67" s="2">
        <f t="shared" si="4"/>
        <v>0.00490617752829166</v>
      </c>
      <c r="J67" s="2">
        <f t="shared" si="5"/>
        <v>0.0153374555037983</v>
      </c>
      <c r="K67" s="2">
        <f t="shared" si="6"/>
        <v>0.146688852548594</v>
      </c>
      <c r="L67" s="2">
        <f t="shared" si="7"/>
        <v>6.67952685355888</v>
      </c>
    </row>
    <row r="68" spans="1:12">
      <c r="A68">
        <v>66</v>
      </c>
      <c r="B68">
        <v>78335894.4607233</v>
      </c>
      <c r="C68">
        <v>32.0495755332716</v>
      </c>
      <c r="D68">
        <v>0.554838363005035</v>
      </c>
      <c r="E68" s="1">
        <v>7.10254019204434e-8</v>
      </c>
      <c r="F68">
        <v>6.80552763819095</v>
      </c>
      <c r="G68">
        <v>-1959.55373102864</v>
      </c>
      <c r="I68" s="2">
        <f t="shared" ref="I68:I99" si="8">5/2*(1/C68+1/C67)*(C68-C67)</f>
        <v>0.00484979506424472</v>
      </c>
      <c r="J68" s="2">
        <f t="shared" ref="J68:J99" si="9">(1/B68+1/B67)*(B68-B67)</f>
        <v>0.0148415333918087</v>
      </c>
      <c r="K68" s="2">
        <f t="shared" ref="K68:K99" si="10">83140000/2.4942*(I68+J68)/((E67+E68)*31560000000000)</f>
        <v>0.145171599277643</v>
      </c>
      <c r="L68" s="2">
        <f t="shared" ref="L68:L99" si="11">L67+K68</f>
        <v>6.82469845283652</v>
      </c>
    </row>
    <row r="69" spans="1:12">
      <c r="A69">
        <v>67</v>
      </c>
      <c r="B69">
        <v>78900467.3068833</v>
      </c>
      <c r="C69">
        <v>32.0803113226381</v>
      </c>
      <c r="D69">
        <v>0.552934909894077</v>
      </c>
      <c r="E69" s="1">
        <v>6.98776652937901e-8</v>
      </c>
      <c r="F69">
        <v>6.83894472361809</v>
      </c>
      <c r="G69">
        <v>-1935.83781898163</v>
      </c>
      <c r="I69" s="2">
        <f t="shared" si="8"/>
        <v>0.00479274140864844</v>
      </c>
      <c r="J69" s="2">
        <f t="shared" si="9"/>
        <v>0.0143625842930934</v>
      </c>
      <c r="K69" s="2">
        <f t="shared" si="10"/>
        <v>0.14358558584009</v>
      </c>
      <c r="L69" s="2">
        <f t="shared" si="11"/>
        <v>6.96828403867661</v>
      </c>
    </row>
    <row r="70" spans="1:12">
      <c r="A70">
        <v>68</v>
      </c>
      <c r="B70">
        <v>79450676.4986495</v>
      </c>
      <c r="C70">
        <v>32.1107232416675</v>
      </c>
      <c r="D70">
        <v>0.551237135565311</v>
      </c>
      <c r="E70" s="1">
        <v>6.87910440698169e-8</v>
      </c>
      <c r="F70">
        <v>6.87236180904522</v>
      </c>
      <c r="G70">
        <v>-1912.72199683505</v>
      </c>
      <c r="I70" s="2">
        <f t="shared" si="8"/>
        <v>0.00473772171800584</v>
      </c>
      <c r="J70" s="2">
        <f t="shared" si="9"/>
        <v>0.0138986260855352</v>
      </c>
      <c r="K70" s="2">
        <f t="shared" si="10"/>
        <v>0.141946302492944</v>
      </c>
      <c r="L70" s="2">
        <f t="shared" si="11"/>
        <v>7.11023034116956</v>
      </c>
    </row>
    <row r="71" spans="1:12">
      <c r="A71">
        <v>69</v>
      </c>
      <c r="B71">
        <v>79986803.8382503</v>
      </c>
      <c r="C71">
        <v>32.1408044369358</v>
      </c>
      <c r="D71">
        <v>0.549733767038186</v>
      </c>
      <c r="E71" s="1">
        <v>6.77612167879876e-8</v>
      </c>
      <c r="F71">
        <v>6.90577889447236</v>
      </c>
      <c r="G71">
        <v>-1890.18142593607</v>
      </c>
      <c r="I71" s="2">
        <f t="shared" si="8"/>
        <v>0.00468178780313366</v>
      </c>
      <c r="J71" s="2">
        <f t="shared" si="9"/>
        <v>0.0134506240473792</v>
      </c>
      <c r="K71" s="2">
        <f t="shared" si="10"/>
        <v>0.140248566368775</v>
      </c>
      <c r="L71" s="2">
        <f t="shared" si="11"/>
        <v>7.25047890753833</v>
      </c>
    </row>
    <row r="72" spans="1:12">
      <c r="A72">
        <v>70</v>
      </c>
      <c r="B72">
        <v>80509080.8661219</v>
      </c>
      <c r="C72">
        <v>32.1705619365074</v>
      </c>
      <c r="D72">
        <v>0.548416607643549</v>
      </c>
      <c r="E72" s="1">
        <v>6.6784928081848e-8</v>
      </c>
      <c r="F72">
        <v>6.93919597989949</v>
      </c>
      <c r="G72">
        <v>-1868.19673327924</v>
      </c>
      <c r="I72" s="2">
        <f t="shared" si="8"/>
        <v>0.00462709900609041</v>
      </c>
      <c r="J72" s="2">
        <f t="shared" si="9"/>
        <v>0.0130167215072672</v>
      </c>
      <c r="K72" s="2">
        <f t="shared" si="10"/>
        <v>0.138504257483286</v>
      </c>
      <c r="L72" s="2">
        <f t="shared" si="11"/>
        <v>7.38898316502162</v>
      </c>
    </row>
    <row r="73" spans="1:12">
      <c r="A73">
        <v>71</v>
      </c>
      <c r="B73">
        <v>81017760.2304033</v>
      </c>
      <c r="C73">
        <v>32.1999938713043</v>
      </c>
      <c r="D73">
        <v>0.547276679424668</v>
      </c>
      <c r="E73" s="1">
        <v>6.58587349333793e-8</v>
      </c>
      <c r="F73">
        <v>6.97261306532663</v>
      </c>
      <c r="G73">
        <v>-1846.74431319697</v>
      </c>
      <c r="I73" s="2">
        <f t="shared" si="8"/>
        <v>0.00457226764325413</v>
      </c>
      <c r="J73" s="2">
        <f t="shared" si="9"/>
        <v>0.0125969010640383</v>
      </c>
      <c r="K73" s="2">
        <f t="shared" si="10"/>
        <v>0.136711331216934</v>
      </c>
      <c r="L73" s="2">
        <f t="shared" si="11"/>
        <v>7.52569449623855</v>
      </c>
    </row>
    <row r="74" spans="1:12">
      <c r="A74">
        <v>72</v>
      </c>
      <c r="B74">
        <v>81513074.7982841</v>
      </c>
      <c r="C74">
        <v>32.2291039869235</v>
      </c>
      <c r="D74">
        <v>0.546306445242965</v>
      </c>
      <c r="E74" s="1">
        <v>6.49797144044683e-8</v>
      </c>
      <c r="F74">
        <v>7.00603015075376</v>
      </c>
      <c r="G74">
        <v>-1825.80760447752</v>
      </c>
      <c r="I74" s="2">
        <f t="shared" si="8"/>
        <v>0.00451816376906794</v>
      </c>
      <c r="J74" s="2">
        <f t="shared" si="9"/>
        <v>0.0121901586977938</v>
      </c>
      <c r="K74" s="2">
        <f t="shared" si="10"/>
        <v>0.134877407854921</v>
      </c>
      <c r="L74" s="2">
        <f t="shared" si="11"/>
        <v>7.66057190409347</v>
      </c>
    </row>
    <row r="75" spans="1:12">
      <c r="A75">
        <v>73</v>
      </c>
      <c r="B75">
        <v>81995259.097818</v>
      </c>
      <c r="C75">
        <v>32.2578952566061</v>
      </c>
      <c r="D75">
        <v>0.545498550649713</v>
      </c>
      <c r="E75" s="1">
        <v>6.41449949882115e-8</v>
      </c>
      <c r="F75">
        <v>7.0394472361809</v>
      </c>
      <c r="G75">
        <v>-1805.36845682232</v>
      </c>
      <c r="I75" s="2">
        <f t="shared" si="8"/>
        <v>0.00446466353828904</v>
      </c>
      <c r="J75" s="2">
        <f t="shared" si="9"/>
        <v>0.0117960591099979</v>
      </c>
      <c r="K75" s="2">
        <f t="shared" si="10"/>
        <v>0.133006307235743</v>
      </c>
      <c r="L75" s="2">
        <f t="shared" si="11"/>
        <v>7.79357821132922</v>
      </c>
    </row>
    <row r="76" spans="1:12">
      <c r="A76">
        <v>74</v>
      </c>
      <c r="B76">
        <v>82464554.8521026</v>
      </c>
      <c r="C76">
        <v>32.2863673908342</v>
      </c>
      <c r="D76">
        <v>0.544845790918077</v>
      </c>
      <c r="E76" s="1">
        <v>6.335203368941e-8</v>
      </c>
      <c r="F76">
        <v>7.07286432160804</v>
      </c>
      <c r="G76">
        <v>-1785.40611819344</v>
      </c>
      <c r="I76" s="2">
        <f t="shared" si="8"/>
        <v>0.00441125804226381</v>
      </c>
      <c r="J76" s="2">
        <f t="shared" si="9"/>
        <v>0.0114143282647551</v>
      </c>
      <c r="K76" s="2">
        <f t="shared" si="10"/>
        <v>0.131099639013725</v>
      </c>
      <c r="L76" s="2">
        <f t="shared" si="11"/>
        <v>7.92467785034294</v>
      </c>
    </row>
    <row r="77" spans="1:12">
      <c r="A77">
        <v>75</v>
      </c>
      <c r="B77">
        <v>82921186.7158318</v>
      </c>
      <c r="C77">
        <v>32.3145247719002</v>
      </c>
      <c r="D77">
        <v>0.544342156951156</v>
      </c>
      <c r="E77" s="1">
        <v>6.25983353122092e-8</v>
      </c>
      <c r="F77">
        <v>7.10628140703517</v>
      </c>
      <c r="G77">
        <v>-1765.90879185725</v>
      </c>
      <c r="I77" s="2">
        <f t="shared" si="8"/>
        <v>0.00435866835157739</v>
      </c>
      <c r="J77" s="2">
        <f t="shared" si="9"/>
        <v>0.0110441284820444</v>
      </c>
      <c r="K77" s="2">
        <f t="shared" si="10"/>
        <v>0.129164121225019</v>
      </c>
      <c r="L77" s="2">
        <f t="shared" si="11"/>
        <v>8.05384197156796</v>
      </c>
    </row>
    <row r="78" spans="1:12">
      <c r="A78">
        <v>76</v>
      </c>
      <c r="B78">
        <v>83365383.7682647</v>
      </c>
      <c r="C78">
        <v>32.3423662110098</v>
      </c>
      <c r="D78">
        <v>0.543981055351177</v>
      </c>
      <c r="E78" s="1">
        <v>6.18818756005418e-8</v>
      </c>
      <c r="F78">
        <v>7.13969849246231</v>
      </c>
      <c r="G78">
        <v>-1746.85701547935</v>
      </c>
      <c r="I78" s="2">
        <f t="shared" si="8"/>
        <v>0.00430602892416823</v>
      </c>
      <c r="J78" s="2">
        <f t="shared" si="9"/>
        <v>0.0106851736931549</v>
      </c>
      <c r="K78" s="2">
        <f t="shared" si="10"/>
        <v>0.127197304852524</v>
      </c>
      <c r="L78" s="2">
        <f t="shared" si="11"/>
        <v>8.18103927642048</v>
      </c>
    </row>
    <row r="79" spans="1:12">
      <c r="A79">
        <v>77</v>
      </c>
      <c r="B79">
        <v>83797364.4555153</v>
      </c>
      <c r="C79">
        <v>32.3698970444938</v>
      </c>
      <c r="D79">
        <v>0.543757345285805</v>
      </c>
      <c r="E79" s="1">
        <v>6.12003703790928e-8</v>
      </c>
      <c r="F79">
        <v>7.17311557788944</v>
      </c>
      <c r="G79">
        <v>-1728.23598932328</v>
      </c>
      <c r="I79" s="2">
        <f t="shared" si="8"/>
        <v>0.00425434640699131</v>
      </c>
      <c r="J79" s="2">
        <f t="shared" si="9"/>
        <v>0.0103368382405424</v>
      </c>
      <c r="K79" s="2">
        <f t="shared" si="10"/>
        <v>0.12520938763971</v>
      </c>
      <c r="L79" s="2">
        <f t="shared" si="11"/>
        <v>8.3062486640602</v>
      </c>
    </row>
    <row r="80" spans="1:12">
      <c r="A80">
        <v>78</v>
      </c>
      <c r="B80">
        <v>84217349.3779788</v>
      </c>
      <c r="C80">
        <v>32.3971190578239</v>
      </c>
      <c r="D80">
        <v>0.543665578684633</v>
      </c>
      <c r="E80" s="1">
        <v>6.05520238118785e-8</v>
      </c>
      <c r="F80">
        <v>7.20653266331658</v>
      </c>
      <c r="G80">
        <v>-1710.03114400794</v>
      </c>
      <c r="I80" s="2">
        <f t="shared" si="8"/>
        <v>0.00420306813209969</v>
      </c>
      <c r="J80" s="2">
        <f t="shared" si="9"/>
        <v>0.00999882777299443</v>
      </c>
      <c r="K80" s="2">
        <f t="shared" si="10"/>
        <v>0.123199959686623</v>
      </c>
      <c r="L80" s="2">
        <f t="shared" si="11"/>
        <v>8.42944862374682</v>
      </c>
    </row>
    <row r="81" spans="1:12">
      <c r="A81">
        <v>79</v>
      </c>
      <c r="B81">
        <v>84625557.9485895</v>
      </c>
      <c r="C81">
        <v>32.4240341070603</v>
      </c>
      <c r="D81">
        <v>0.543700698752222</v>
      </c>
      <c r="E81" s="1">
        <v>5.99351286986398e-8</v>
      </c>
      <c r="F81">
        <v>7.23994974874371</v>
      </c>
      <c r="G81">
        <v>-1692.23263620899</v>
      </c>
      <c r="I81" s="2">
        <f t="shared" si="8"/>
        <v>0.00415220226155216</v>
      </c>
      <c r="J81" s="2">
        <f t="shared" si="9"/>
        <v>0.00967078719845896</v>
      </c>
      <c r="K81" s="2">
        <f t="shared" si="10"/>
        <v>0.12117219828485</v>
      </c>
      <c r="L81" s="2">
        <f t="shared" si="11"/>
        <v>8.55062082203167</v>
      </c>
    </row>
    <row r="82" spans="1:12">
      <c r="A82">
        <v>80</v>
      </c>
      <c r="B82">
        <v>85022204.3120944</v>
      </c>
      <c r="C82">
        <v>32.4506412294556</v>
      </c>
      <c r="D82">
        <v>0.54385768237306</v>
      </c>
      <c r="E82" s="1">
        <v>5.93477691682675e-8</v>
      </c>
      <c r="F82">
        <v>7.27336683417085</v>
      </c>
      <c r="G82">
        <v>-1674.82041350532</v>
      </c>
      <c r="I82" s="2">
        <f t="shared" si="8"/>
        <v>0.0041013117572922</v>
      </c>
      <c r="J82" s="2">
        <f t="shared" si="9"/>
        <v>0.00935228443936081</v>
      </c>
      <c r="K82" s="2">
        <f t="shared" si="10"/>
        <v>0.119124737812735</v>
      </c>
      <c r="L82" s="2">
        <f t="shared" si="11"/>
        <v>8.6697455598444</v>
      </c>
    </row>
    <row r="83" spans="1:12">
      <c r="A83">
        <v>81</v>
      </c>
      <c r="B83">
        <v>85407490.9541475</v>
      </c>
      <c r="C83">
        <v>32.4769489248085</v>
      </c>
      <c r="D83">
        <v>0.544132922469437</v>
      </c>
      <c r="E83" s="1">
        <v>5.87887196604853e-8</v>
      </c>
      <c r="F83">
        <v>7.30678391959799</v>
      </c>
      <c r="G83">
        <v>-1657.78768325353</v>
      </c>
      <c r="I83" s="2">
        <f t="shared" si="8"/>
        <v>0.00405185216476682</v>
      </c>
      <c r="J83" s="2">
        <f t="shared" si="9"/>
        <v>0.00904275773143933</v>
      </c>
      <c r="K83" s="2">
        <f t="shared" si="10"/>
        <v>0.117071250320421</v>
      </c>
      <c r="L83" s="2">
        <f t="shared" si="11"/>
        <v>8.78681681016482</v>
      </c>
    </row>
    <row r="84" spans="1:12">
      <c r="A84">
        <v>82</v>
      </c>
      <c r="B84">
        <v>85781622.3500621</v>
      </c>
      <c r="C84">
        <v>32.5029580156797</v>
      </c>
      <c r="D84">
        <v>0.544522073853204</v>
      </c>
      <c r="E84" s="1">
        <v>5.82563310576136e-8</v>
      </c>
      <c r="F84">
        <v>7.34020100502512</v>
      </c>
      <c r="G84">
        <v>-1641.12052998454</v>
      </c>
      <c r="I84" s="2">
        <f t="shared" si="8"/>
        <v>0.00400263654762816</v>
      </c>
      <c r="J84" s="2">
        <f t="shared" si="9"/>
        <v>0.00874198541446468</v>
      </c>
      <c r="K84" s="2">
        <f t="shared" si="10"/>
        <v>0.115004717181383</v>
      </c>
      <c r="L84" s="2">
        <f t="shared" si="11"/>
        <v>8.90182152734621</v>
      </c>
    </row>
    <row r="85" spans="1:12">
      <c r="A85">
        <v>83</v>
      </c>
      <c r="B85">
        <v>86144811.0328769</v>
      </c>
      <c r="C85">
        <v>32.5286690511357</v>
      </c>
      <c r="D85">
        <v>0.545020903365224</v>
      </c>
      <c r="E85" s="1">
        <v>5.7749235321936e-8</v>
      </c>
      <c r="F85">
        <v>7.37361809045226</v>
      </c>
      <c r="G85">
        <v>-1624.80645362371</v>
      </c>
      <c r="I85" s="2">
        <f t="shared" si="8"/>
        <v>0.00395362082029774</v>
      </c>
      <c r="J85" s="2">
        <f t="shared" si="9"/>
        <v>0.00844990026045835</v>
      </c>
      <c r="K85" s="2">
        <f t="shared" si="10"/>
        <v>0.112929631513534</v>
      </c>
      <c r="L85" s="2">
        <f t="shared" si="11"/>
        <v>9.01475115885974</v>
      </c>
    </row>
    <row r="86" spans="1:12">
      <c r="A86">
        <v>84</v>
      </c>
      <c r="B86">
        <v>86497260.4737671</v>
      </c>
      <c r="C86">
        <v>32.5540808385777</v>
      </c>
      <c r="D86">
        <v>0.54562537381579</v>
      </c>
      <c r="E86" s="1">
        <v>5.72661873251382e-8</v>
      </c>
      <c r="F86">
        <v>7.40703517587939</v>
      </c>
      <c r="G86">
        <v>-1608.83394549941</v>
      </c>
      <c r="I86" s="2">
        <f t="shared" si="8"/>
        <v>0.00390453558879819</v>
      </c>
      <c r="J86" s="2">
        <f t="shared" si="9"/>
        <v>0.00816604913825022</v>
      </c>
      <c r="K86" s="2">
        <f t="shared" si="10"/>
        <v>0.110844456919454</v>
      </c>
      <c r="L86" s="2">
        <f t="shared" si="11"/>
        <v>9.1255956157792</v>
      </c>
    </row>
    <row r="87" spans="1:12">
      <c r="A87">
        <v>85</v>
      </c>
      <c r="B87">
        <v>86839152.1748177</v>
      </c>
      <c r="C87">
        <v>32.5792017072605</v>
      </c>
      <c r="D87">
        <v>0.546332687887456</v>
      </c>
      <c r="E87" s="1">
        <v>5.68060824141255e-8</v>
      </c>
      <c r="F87">
        <v>7.44045226130653</v>
      </c>
      <c r="G87">
        <v>-1593.19606151058</v>
      </c>
      <c r="I87" s="2">
        <f t="shared" si="8"/>
        <v>0.00385684114752098</v>
      </c>
      <c r="J87" s="2">
        <f t="shared" si="9"/>
        <v>0.0078896990179287</v>
      </c>
      <c r="K87" s="2">
        <f t="shared" si="10"/>
        <v>0.108760610272399</v>
      </c>
      <c r="L87" s="2">
        <f t="shared" si="11"/>
        <v>9.2343562260516</v>
      </c>
    </row>
    <row r="88" spans="1:12">
      <c r="A88">
        <v>86</v>
      </c>
      <c r="B88">
        <v>87170691.2081922</v>
      </c>
      <c r="C88">
        <v>32.6040311326385</v>
      </c>
      <c r="D88">
        <v>0.547139253912027</v>
      </c>
      <c r="E88" s="1">
        <v>5.63676966993578e-8</v>
      </c>
      <c r="F88">
        <v>7.47386934673366</v>
      </c>
      <c r="G88">
        <v>-1577.87888468919</v>
      </c>
      <c r="I88" s="2">
        <f t="shared" si="8"/>
        <v>0.00380917421535095</v>
      </c>
      <c r="J88" s="2">
        <f t="shared" si="9"/>
        <v>0.00762118350230558</v>
      </c>
      <c r="K88" s="2">
        <f t="shared" si="10"/>
        <v>0.106673305938226</v>
      </c>
      <c r="L88" s="2">
        <f t="shared" si="11"/>
        <v>9.34102953198982</v>
      </c>
    </row>
    <row r="89" spans="1:12">
      <c r="A89">
        <v>87</v>
      </c>
      <c r="B89">
        <v>87492062.5582695</v>
      </c>
      <c r="C89">
        <v>32.6285727121423</v>
      </c>
      <c r="D89">
        <v>0.548042172083481</v>
      </c>
      <c r="E89" s="1">
        <v>5.59500080578207e-8</v>
      </c>
      <c r="F89">
        <v>7.5072864321608</v>
      </c>
      <c r="G89">
        <v>-1562.87468273802</v>
      </c>
      <c r="I89" s="2">
        <f t="shared" si="8"/>
        <v>0.00376216516449153</v>
      </c>
      <c r="J89" s="2">
        <f t="shared" si="9"/>
        <v>0.00735983902991864</v>
      </c>
      <c r="K89" s="2">
        <f t="shared" si="10"/>
        <v>0.104586730174076</v>
      </c>
      <c r="L89" s="2">
        <f t="shared" si="11"/>
        <v>9.4456162621639</v>
      </c>
    </row>
    <row r="90" spans="1:12">
      <c r="A90">
        <v>88</v>
      </c>
      <c r="B90">
        <v>87803458.0727527</v>
      </c>
      <c r="C90">
        <v>32.6528281056823</v>
      </c>
      <c r="D90">
        <v>0.549038183909673</v>
      </c>
      <c r="E90" s="1">
        <v>5.55522234743014e-8</v>
      </c>
      <c r="F90">
        <v>7.54070351758793</v>
      </c>
      <c r="G90">
        <v>-1548.16981123567</v>
      </c>
      <c r="I90" s="2">
        <f t="shared" si="8"/>
        <v>0.00371551415634564</v>
      </c>
      <c r="J90" s="2">
        <f t="shared" si="9"/>
        <v>0.00710563501012613</v>
      </c>
      <c r="K90" s="2">
        <f t="shared" si="10"/>
        <v>0.102501819668511</v>
      </c>
      <c r="L90" s="2">
        <f t="shared" si="11"/>
        <v>9.54811808183241</v>
      </c>
    </row>
    <row r="91" spans="1:12">
      <c r="A91">
        <v>89</v>
      </c>
      <c r="B91">
        <v>88105059.3600818</v>
      </c>
      <c r="C91">
        <v>32.6767984591336</v>
      </c>
      <c r="D91">
        <v>0.55012461211398</v>
      </c>
      <c r="E91" s="1">
        <v>5.51732108622018e-8</v>
      </c>
      <c r="F91">
        <v>7.57412060301507</v>
      </c>
      <c r="G91">
        <v>-1533.76038555328</v>
      </c>
      <c r="I91" s="2">
        <f t="shared" si="8"/>
        <v>0.0036691403179146</v>
      </c>
      <c r="J91" s="2">
        <f t="shared" si="9"/>
        <v>0.0068581596463744</v>
      </c>
      <c r="K91" s="2">
        <f t="shared" si="10"/>
        <v>0.100417951139095</v>
      </c>
      <c r="L91" s="2">
        <f t="shared" si="11"/>
        <v>9.6485360329715</v>
      </c>
    </row>
    <row r="92" spans="1:12">
      <c r="A92">
        <v>90</v>
      </c>
      <c r="B92">
        <v>88397047.1401821</v>
      </c>
      <c r="C92">
        <v>32.7004890346953</v>
      </c>
      <c r="D92">
        <v>0.551298974982626</v>
      </c>
      <c r="E92" s="1">
        <v>5.4812265544603e-8</v>
      </c>
      <c r="F92">
        <v>7.60753768844221</v>
      </c>
      <c r="G92">
        <v>-1519.63570968324</v>
      </c>
      <c r="I92" s="2">
        <f t="shared" si="8"/>
        <v>0.00362367109139318</v>
      </c>
      <c r="J92" s="2">
        <f t="shared" si="9"/>
        <v>0.00661722593524657</v>
      </c>
      <c r="K92" s="2">
        <f t="shared" si="10"/>
        <v>0.0983432167503904</v>
      </c>
      <c r="L92" s="2">
        <f t="shared" si="11"/>
        <v>9.74687924972189</v>
      </c>
    </row>
    <row r="93" spans="1:12">
      <c r="A93">
        <v>91</v>
      </c>
      <c r="B93">
        <v>88679601.3947475</v>
      </c>
      <c r="C93">
        <v>32.7239020619699</v>
      </c>
      <c r="D93">
        <v>0.55255889676471</v>
      </c>
      <c r="E93" s="1">
        <v>5.44684681429842e-8</v>
      </c>
      <c r="F93">
        <v>7.64095477386934</v>
      </c>
      <c r="G93">
        <v>-1505.78928731394</v>
      </c>
      <c r="I93" s="2">
        <f t="shared" si="8"/>
        <v>0.00357863938518487</v>
      </c>
      <c r="J93" s="2">
        <f t="shared" si="9"/>
        <v>0.0063826591778364</v>
      </c>
      <c r="K93" s="2">
        <f t="shared" si="10"/>
        <v>0.0962751282290206</v>
      </c>
      <c r="L93" s="2">
        <f t="shared" si="11"/>
        <v>9.84315437795092</v>
      </c>
    </row>
    <row r="94" spans="1:12">
      <c r="A94">
        <v>92</v>
      </c>
      <c r="B94">
        <v>88952894.8275926</v>
      </c>
      <c r="C94">
        <v>32.7470365780291</v>
      </c>
      <c r="D94">
        <v>0.553901489501459</v>
      </c>
      <c r="E94" s="1">
        <v>5.41410818028465e-8</v>
      </c>
      <c r="F94">
        <v>7.67437185929648</v>
      </c>
      <c r="G94">
        <v>-1492.21035893243</v>
      </c>
      <c r="I94" s="2">
        <f t="shared" si="8"/>
        <v>0.00353355541074311</v>
      </c>
      <c r="J94" s="2">
        <f t="shared" si="9"/>
        <v>0.00615414601645621</v>
      </c>
      <c r="K94" s="2">
        <f t="shared" si="10"/>
        <v>0.094209452989363</v>
      </c>
      <c r="L94" s="2">
        <f t="shared" si="11"/>
        <v>9.93736383094028</v>
      </c>
    </row>
    <row r="95" spans="1:12">
      <c r="A95">
        <v>93</v>
      </c>
      <c r="B95">
        <v>89217105.9974213</v>
      </c>
      <c r="C95">
        <v>32.7698978754709</v>
      </c>
      <c r="D95">
        <v>0.555324950864211</v>
      </c>
      <c r="E95" s="1">
        <v>5.38293927223317e-8</v>
      </c>
      <c r="F95">
        <v>7.70778894472361</v>
      </c>
      <c r="G95">
        <v>-1478.89143074657</v>
      </c>
      <c r="I95" s="2">
        <f t="shared" si="8"/>
        <v>0.00348937269669616</v>
      </c>
      <c r="J95" s="2">
        <f t="shared" si="9"/>
        <v>0.00593167760268397</v>
      </c>
      <c r="K95" s="2">
        <f t="shared" si="10"/>
        <v>0.092158641274626</v>
      </c>
      <c r="L95" s="2">
        <f t="shared" si="11"/>
        <v>10.0295224722149</v>
      </c>
    </row>
    <row r="96" spans="1:12">
      <c r="A96">
        <v>94</v>
      </c>
      <c r="B96">
        <v>89472399.1205591</v>
      </c>
      <c r="C96">
        <v>32.7924865835014</v>
      </c>
      <c r="D96">
        <v>0.556826916358141</v>
      </c>
      <c r="E96" s="1">
        <v>5.35327014347026e-8</v>
      </c>
      <c r="F96">
        <v>7.74120603015075</v>
      </c>
      <c r="G96">
        <v>-1465.82825438144</v>
      </c>
      <c r="I96" s="2">
        <f t="shared" si="8"/>
        <v>0.00344537662843123</v>
      </c>
      <c r="J96" s="2">
        <f t="shared" si="9"/>
        <v>0.00571479884211728</v>
      </c>
      <c r="K96" s="2">
        <f t="shared" si="10"/>
        <v>0.0901144776579271</v>
      </c>
      <c r="L96" s="2">
        <f t="shared" si="11"/>
        <v>10.1196369498728</v>
      </c>
    </row>
    <row r="97" spans="1:12">
      <c r="A97">
        <v>95</v>
      </c>
      <c r="B97">
        <v>89718942.436001</v>
      </c>
      <c r="C97">
        <v>32.8148084835509</v>
      </c>
      <c r="D97">
        <v>0.558405765829601</v>
      </c>
      <c r="E97" s="1">
        <v>5.32504402433638e-8</v>
      </c>
      <c r="F97">
        <v>7.77462311557788</v>
      </c>
      <c r="G97">
        <v>-1453.01053885564</v>
      </c>
      <c r="I97" s="2">
        <f t="shared" si="8"/>
        <v>0.00340235070058368</v>
      </c>
      <c r="J97" s="2">
        <f t="shared" si="9"/>
        <v>0.00550347533557384</v>
      </c>
      <c r="K97" s="2">
        <f t="shared" si="10"/>
        <v>0.0880872930333034</v>
      </c>
      <c r="L97" s="2">
        <f t="shared" si="11"/>
        <v>10.2077242429061</v>
      </c>
    </row>
    <row r="98" spans="1:12">
      <c r="A98">
        <v>96</v>
      </c>
      <c r="B98">
        <v>89956901.0024929</v>
      </c>
      <c r="C98">
        <v>32.8368611029285</v>
      </c>
      <c r="D98">
        <v>0.560058903688539</v>
      </c>
      <c r="E98" s="1">
        <v>5.29819706163735e-8</v>
      </c>
      <c r="F98">
        <v>7.80804020100502</v>
      </c>
      <c r="G98">
        <v>-1440.43156350978</v>
      </c>
      <c r="I98" s="2">
        <f t="shared" si="8"/>
        <v>0.0033590344319845</v>
      </c>
      <c r="J98" s="2">
        <f t="shared" si="9"/>
        <v>0.00529751755855542</v>
      </c>
      <c r="K98" s="2">
        <f t="shared" si="10"/>
        <v>0.0860656107299841</v>
      </c>
      <c r="L98" s="2">
        <f t="shared" si="11"/>
        <v>10.2937898536361</v>
      </c>
    </row>
    <row r="99" spans="1:12">
      <c r="A99">
        <v>97</v>
      </c>
      <c r="B99">
        <v>90186435.8382746</v>
      </c>
      <c r="C99">
        <v>32.8586500300779</v>
      </c>
      <c r="D99">
        <v>0.561784949853866</v>
      </c>
      <c r="E99" s="1">
        <v>5.2726685300789e-8</v>
      </c>
      <c r="F99">
        <v>7.84145728643216</v>
      </c>
      <c r="G99">
        <v>-1428.0859717388</v>
      </c>
      <c r="I99" s="2">
        <f t="shared" si="8"/>
        <v>0.00331665423868994</v>
      </c>
      <c r="J99" s="2">
        <f t="shared" si="9"/>
        <v>0.00509672380815952</v>
      </c>
      <c r="K99" s="2">
        <f t="shared" si="10"/>
        <v>0.0840623649313134</v>
      </c>
      <c r="L99" s="2">
        <f t="shared" si="11"/>
        <v>10.3778522185674</v>
      </c>
    </row>
    <row r="100" spans="1:12">
      <c r="A100">
        <v>98</v>
      </c>
      <c r="B100">
        <v>90407706.6442969</v>
      </c>
      <c r="C100">
        <v>32.880177742897</v>
      </c>
      <c r="D100">
        <v>0.563582161943347</v>
      </c>
      <c r="E100" s="1">
        <v>5.24840903270135e-8</v>
      </c>
      <c r="F100">
        <v>7.87487437185929</v>
      </c>
      <c r="G100">
        <v>-1415.96749437419</v>
      </c>
      <c r="I100" s="2">
        <f t="shared" ref="I100:I131" si="12">5/2*(1/C100+1/C99)*(C100-C99)</f>
        <v>0.00327473364783003</v>
      </c>
      <c r="J100" s="2">
        <f t="shared" ref="J100:J131" si="13">(1/B100+1/B99)*(B100-B99)</f>
        <v>0.00490095935902668</v>
      </c>
      <c r="K100" s="2">
        <f t="shared" ref="K100:K131" si="14">83140000/2.4942*(I100+J100)/((E99+E100)*31560000000000)</f>
        <v>0.0820740952617338</v>
      </c>
      <c r="L100" s="2">
        <f t="shared" ref="L100:L131" si="15">L99+K100</f>
        <v>10.4599263138292</v>
      </c>
    </row>
    <row r="101" spans="1:12">
      <c r="A101">
        <v>99</v>
      </c>
      <c r="B101">
        <v>90620866.9488335</v>
      </c>
      <c r="C101">
        <v>32.9014482384348</v>
      </c>
      <c r="D101">
        <v>0.565449064622489</v>
      </c>
      <c r="E101" s="1">
        <v>5.2253771916086e-8</v>
      </c>
      <c r="F101">
        <v>7.90829145728643</v>
      </c>
      <c r="G101">
        <v>-1404.06851453895</v>
      </c>
      <c r="I101" s="2">
        <f t="shared" si="12"/>
        <v>0.00323350136826736</v>
      </c>
      <c r="J101" s="2">
        <f t="shared" si="13"/>
        <v>0.00470998795056202</v>
      </c>
      <c r="K101" s="2">
        <f t="shared" si="14"/>
        <v>0.0801031069205927</v>
      </c>
      <c r="L101" s="2">
        <f t="shared" si="15"/>
        <v>10.5400294207498</v>
      </c>
    </row>
    <row r="102" spans="1:12">
      <c r="A102">
        <v>100</v>
      </c>
      <c r="B102">
        <v>90826074.21269</v>
      </c>
      <c r="C102">
        <v>32.9224556786461</v>
      </c>
      <c r="D102">
        <v>0.567383056865507</v>
      </c>
      <c r="E102" s="1">
        <v>5.20348919042126e-8</v>
      </c>
      <c r="F102">
        <v>7.94170854271356</v>
      </c>
      <c r="G102">
        <v>-1392.38495728921</v>
      </c>
      <c r="I102" s="2">
        <f t="shared" si="12"/>
        <v>0.00319146101961063</v>
      </c>
      <c r="J102" s="2">
        <f t="shared" si="13"/>
        <v>0.0045238023857054</v>
      </c>
      <c r="K102" s="2">
        <f t="shared" si="14"/>
        <v>0.0781367611646397</v>
      </c>
      <c r="L102" s="2">
        <f t="shared" si="15"/>
        <v>10.6181661819144</v>
      </c>
    </row>
    <row r="103" spans="1:12">
      <c r="A103">
        <v>101</v>
      </c>
      <c r="B103">
        <v>91023471.1037229</v>
      </c>
      <c r="C103">
        <v>32.9432115333799</v>
      </c>
      <c r="D103">
        <v>0.569383882496328</v>
      </c>
      <c r="E103" s="1">
        <v>5.18274262544262e-8</v>
      </c>
      <c r="F103">
        <v>7.9751256281407</v>
      </c>
      <c r="G103">
        <v>-1380.90631451509</v>
      </c>
      <c r="I103" s="2">
        <f t="shared" si="12"/>
        <v>0.00315124064986804</v>
      </c>
      <c r="J103" s="2">
        <f t="shared" si="13"/>
        <v>0.00434198773018938</v>
      </c>
      <c r="K103" s="2">
        <f t="shared" si="14"/>
        <v>0.076199602958713</v>
      </c>
      <c r="L103" s="2">
        <f t="shared" si="15"/>
        <v>10.6943657848731</v>
      </c>
    </row>
    <row r="104" spans="1:12">
      <c r="A104">
        <v>102</v>
      </c>
      <c r="B104">
        <v>91213218.3661474</v>
      </c>
      <c r="C104">
        <v>32.9637153581688</v>
      </c>
      <c r="D104">
        <v>0.571449541521627</v>
      </c>
      <c r="E104" s="1">
        <v>5.16306919438129e-8</v>
      </c>
      <c r="F104">
        <v>8.00854271356783</v>
      </c>
      <c r="G104">
        <v>-1369.63364170339</v>
      </c>
      <c r="I104" s="2">
        <f t="shared" si="12"/>
        <v>0.00311102758699354</v>
      </c>
      <c r="J104" s="2">
        <f t="shared" si="13"/>
        <v>0.00416485766255899</v>
      </c>
      <c r="K104" s="2">
        <f t="shared" si="14"/>
        <v>0.0742784815511465</v>
      </c>
      <c r="L104" s="2">
        <f t="shared" si="15"/>
        <v>10.7686442664243</v>
      </c>
    </row>
    <row r="105" spans="1:12">
      <c r="A105">
        <v>103</v>
      </c>
      <c r="B105">
        <v>91395451.9012783</v>
      </c>
      <c r="C105">
        <v>32.9839680955385</v>
      </c>
      <c r="D105">
        <v>0.573578686674859</v>
      </c>
      <c r="E105" s="1">
        <v>5.1444368819502e-8</v>
      </c>
      <c r="F105">
        <v>8.04195979899497</v>
      </c>
      <c r="G105">
        <v>-1358.5583818301</v>
      </c>
      <c r="I105" s="2">
        <f t="shared" si="12"/>
        <v>0.00307103119004954</v>
      </c>
      <c r="J105" s="2">
        <f t="shared" si="13"/>
        <v>0.00399178672841289</v>
      </c>
      <c r="K105" s="2">
        <f t="shared" si="14"/>
        <v>0.0723712645907304</v>
      </c>
      <c r="L105" s="2">
        <f t="shared" si="15"/>
        <v>10.841015531015</v>
      </c>
    </row>
    <row r="106" spans="1:12">
      <c r="A106">
        <v>104</v>
      </c>
      <c r="B106">
        <v>91570319.245752</v>
      </c>
      <c r="C106">
        <v>33.003973490688</v>
      </c>
      <c r="D106">
        <v>0.575770020145816</v>
      </c>
      <c r="E106" s="1">
        <v>5.1267981565805e-8</v>
      </c>
      <c r="F106">
        <v>8.07537688442211</v>
      </c>
      <c r="G106">
        <v>-1347.67538241014</v>
      </c>
      <c r="I106" s="2">
        <f t="shared" si="12"/>
        <v>0.00303167465256685</v>
      </c>
      <c r="J106" s="2">
        <f t="shared" si="13"/>
        <v>0.00382295558579228</v>
      </c>
      <c r="K106" s="2">
        <f t="shared" si="14"/>
        <v>0.0704860406208331</v>
      </c>
      <c r="L106" s="2">
        <f t="shared" si="15"/>
        <v>10.9115015716358</v>
      </c>
    </row>
    <row r="107" spans="1:12">
      <c r="A107">
        <v>105</v>
      </c>
      <c r="B107">
        <v>91737964.100856</v>
      </c>
      <c r="C107">
        <v>33.0237334146136</v>
      </c>
      <c r="D107">
        <v>0.578022287223453</v>
      </c>
      <c r="E107" s="1">
        <v>5.11012562210817e-8</v>
      </c>
      <c r="F107">
        <v>8.10879396984924</v>
      </c>
      <c r="G107">
        <v>-1336.97888582198</v>
      </c>
      <c r="I107" s="2">
        <f t="shared" si="12"/>
        <v>0.00299267180725517</v>
      </c>
      <c r="J107" s="2">
        <f t="shared" si="13"/>
        <v>0.00365820883295296</v>
      </c>
      <c r="K107" s="2">
        <f t="shared" si="14"/>
        <v>0.0686201139544465</v>
      </c>
      <c r="L107" s="2">
        <f t="shared" si="15"/>
        <v>10.9801216855903</v>
      </c>
    </row>
    <row r="108" spans="1:12">
      <c r="A108">
        <v>106</v>
      </c>
      <c r="B108">
        <v>91898513.1062831</v>
      </c>
      <c r="C108">
        <v>33.0432492209734</v>
      </c>
      <c r="D108">
        <v>0.580334274263437</v>
      </c>
      <c r="E108" s="1">
        <v>5.09438183892861e-8</v>
      </c>
      <c r="F108">
        <v>8.14221105527638</v>
      </c>
      <c r="G108">
        <v>-1326.46648442332</v>
      </c>
      <c r="I108" s="2">
        <f t="shared" si="12"/>
        <v>0.00295394269333441</v>
      </c>
      <c r="J108" s="2">
        <f t="shared" si="13"/>
        <v>0.00349710755915127</v>
      </c>
      <c r="K108" s="2">
        <f t="shared" si="14"/>
        <v>0.0667698081188702</v>
      </c>
      <c r="L108" s="2">
        <f t="shared" si="15"/>
        <v>11.0468914937091</v>
      </c>
    </row>
    <row r="109" spans="1:12">
      <c r="A109">
        <v>107</v>
      </c>
      <c r="B109">
        <v>92052115.3798366</v>
      </c>
      <c r="C109">
        <v>33.0625250547376</v>
      </c>
      <c r="D109">
        <v>0.582704898655129</v>
      </c>
      <c r="E109" s="1">
        <v>5.07953080486684e-8</v>
      </c>
      <c r="F109">
        <v>8.17562814070351</v>
      </c>
      <c r="G109">
        <v>-1316.1311060169</v>
      </c>
      <c r="I109" s="2">
        <f t="shared" si="12"/>
        <v>0.00291590796936046</v>
      </c>
      <c r="J109" s="2">
        <f t="shared" si="13"/>
        <v>0.00334007840947159</v>
      </c>
      <c r="K109" s="2">
        <f t="shared" si="14"/>
        <v>0.0649455712114284</v>
      </c>
      <c r="L109" s="2">
        <f t="shared" si="15"/>
        <v>11.1118370649206</v>
      </c>
    </row>
    <row r="110" spans="1:12">
      <c r="A110">
        <v>108</v>
      </c>
      <c r="B110">
        <v>92198903.7662584</v>
      </c>
      <c r="C110">
        <v>33.081566007917</v>
      </c>
      <c r="D110">
        <v>0.585133428385052</v>
      </c>
      <c r="E110" s="1">
        <v>5.06554947856602e-8</v>
      </c>
      <c r="F110">
        <v>8.20904522613065</v>
      </c>
      <c r="G110">
        <v>-1305.96938159009</v>
      </c>
      <c r="I110" s="2">
        <f t="shared" si="12"/>
        <v>0.00287870835495779</v>
      </c>
      <c r="J110" s="2">
        <f t="shared" si="13"/>
        <v>0.00318670648917291</v>
      </c>
      <c r="K110" s="2">
        <f t="shared" si="14"/>
        <v>0.0631461347977254</v>
      </c>
      <c r="L110" s="2">
        <f t="shared" si="15"/>
        <v>11.1749831997183</v>
      </c>
    </row>
    <row r="111" spans="1:12">
      <c r="A111">
        <v>109</v>
      </c>
      <c r="B111">
        <v>92339000.7688385</v>
      </c>
      <c r="C111">
        <v>33.1003642372115</v>
      </c>
      <c r="D111">
        <v>0.587617671512148</v>
      </c>
      <c r="E111" s="1">
        <v>5.05238374208487e-8</v>
      </c>
      <c r="F111">
        <v>8.24246231155778</v>
      </c>
      <c r="G111">
        <v>-1295.97651090111</v>
      </c>
      <c r="I111" s="2">
        <f t="shared" si="12"/>
        <v>0.0028403872086355</v>
      </c>
      <c r="J111" s="2">
        <f t="shared" si="13"/>
        <v>0.00303671126380307</v>
      </c>
      <c r="K111" s="2">
        <f t="shared" si="14"/>
        <v>0.0613497658540028</v>
      </c>
      <c r="L111" s="2">
        <f t="shared" si="15"/>
        <v>11.2363329655723</v>
      </c>
    </row>
    <row r="112" spans="1:12">
      <c r="A112">
        <v>110</v>
      </c>
      <c r="B112">
        <v>92472540.6766427</v>
      </c>
      <c r="C112">
        <v>33.1189305883988</v>
      </c>
      <c r="D112">
        <v>0.590157689924862</v>
      </c>
      <c r="E112" s="1">
        <v>5.04003281719685e-8</v>
      </c>
      <c r="F112">
        <v>8.27587939698492</v>
      </c>
      <c r="G112">
        <v>-1286.148120901</v>
      </c>
      <c r="I112" s="2">
        <f t="shared" si="12"/>
        <v>0.002803767798451</v>
      </c>
      <c r="J112" s="2">
        <f t="shared" si="13"/>
        <v>0.00289029519439339</v>
      </c>
      <c r="K112" s="2">
        <f t="shared" si="14"/>
        <v>0.0595893777807625</v>
      </c>
      <c r="L112" s="2">
        <f t="shared" si="15"/>
        <v>11.2959223433531</v>
      </c>
    </row>
    <row r="113" spans="1:12">
      <c r="A113">
        <v>111</v>
      </c>
      <c r="B113">
        <v>92599654.5072499</v>
      </c>
      <c r="C113">
        <v>33.1372656155836</v>
      </c>
      <c r="D113">
        <v>0.592752181835266</v>
      </c>
      <c r="E113" s="1">
        <v>5.02845496210981e-8</v>
      </c>
      <c r="F113">
        <v>8.30929648241206</v>
      </c>
      <c r="G113">
        <v>-1276.48177933251</v>
      </c>
      <c r="I113" s="2">
        <f t="shared" si="12"/>
        <v>0.00276729266685274</v>
      </c>
      <c r="J113" s="2">
        <f t="shared" si="13"/>
        <v>0.00274733631263596</v>
      </c>
      <c r="K113" s="2">
        <f t="shared" si="14"/>
        <v>0.0578487264320723</v>
      </c>
      <c r="L113" s="2">
        <f t="shared" si="15"/>
        <v>11.3537710697851</v>
      </c>
    </row>
    <row r="114" spans="1:12">
      <c r="A114">
        <v>112</v>
      </c>
      <c r="B114">
        <v>92720460.0425502</v>
      </c>
      <c r="C114">
        <v>33.155372942664</v>
      </c>
      <c r="D114">
        <v>0.595400471488441</v>
      </c>
      <c r="E114" s="1">
        <v>5.01762587737166e-8</v>
      </c>
      <c r="F114">
        <v>8.34271356783919</v>
      </c>
      <c r="G114">
        <v>-1266.97062828388</v>
      </c>
      <c r="I114" s="2">
        <f t="shared" si="12"/>
        <v>0.00273142370331505</v>
      </c>
      <c r="J114" s="2">
        <f t="shared" si="13"/>
        <v>0.0026075007978278</v>
      </c>
      <c r="K114" s="2">
        <f t="shared" si="14"/>
        <v>0.0561304936405837</v>
      </c>
      <c r="L114" s="2">
        <f t="shared" si="15"/>
        <v>11.4099015634257</v>
      </c>
    </row>
    <row r="115" spans="1:12">
      <c r="A115">
        <v>113</v>
      </c>
      <c r="B115">
        <v>92835084.3782288</v>
      </c>
      <c r="C115">
        <v>33.1732517459947</v>
      </c>
      <c r="D115">
        <v>0.598101264282823</v>
      </c>
      <c r="E115" s="1">
        <v>5.00752068704099e-8</v>
      </c>
      <c r="F115">
        <v>8.37613065326633</v>
      </c>
      <c r="G115">
        <v>-1257.61298016337</v>
      </c>
      <c r="I115" s="2">
        <f t="shared" si="12"/>
        <v>0.00269548851851371</v>
      </c>
      <c r="J115" s="2">
        <f t="shared" si="13"/>
        <v>0.00247094485431415</v>
      </c>
      <c r="K115" s="2">
        <f t="shared" si="14"/>
        <v>0.054430441020775</v>
      </c>
      <c r="L115" s="2">
        <f t="shared" si="15"/>
        <v>11.4643320044465</v>
      </c>
    </row>
    <row r="116" spans="1:12">
      <c r="A116">
        <v>114</v>
      </c>
      <c r="B116">
        <v>92943645.8457806</v>
      </c>
      <c r="C116">
        <v>33.1909038869338</v>
      </c>
      <c r="D116">
        <v>0.600853703349765</v>
      </c>
      <c r="E116" s="1">
        <v>4.99811371092155e-8</v>
      </c>
      <c r="F116">
        <v>8.40954773869346</v>
      </c>
      <c r="G116">
        <v>-1248.40458805609</v>
      </c>
      <c r="I116" s="2">
        <f t="shared" si="12"/>
        <v>0.00265989102394901</v>
      </c>
      <c r="J116" s="2">
        <f t="shared" si="13"/>
        <v>0.00233743668054959</v>
      </c>
      <c r="K116" s="2">
        <f t="shared" si="14"/>
        <v>0.052751516653731</v>
      </c>
      <c r="L116" s="2">
        <f t="shared" si="15"/>
        <v>11.5170835211002</v>
      </c>
    </row>
    <row r="117" spans="1:12">
      <c r="A117">
        <v>115</v>
      </c>
      <c r="B117">
        <v>93046266.1907631</v>
      </c>
      <c r="C117">
        <v>33.2083342378105</v>
      </c>
      <c r="D117">
        <v>0.603657346780499</v>
      </c>
      <c r="E117" s="1">
        <v>4.98938792476535e-8</v>
      </c>
      <c r="F117">
        <v>8.4429648241206</v>
      </c>
      <c r="G117">
        <v>-1239.34148283298</v>
      </c>
      <c r="I117" s="2">
        <f t="shared" si="12"/>
        <v>0.00262508314403904</v>
      </c>
      <c r="J117" s="2">
        <f t="shared" si="13"/>
        <v>0.00220700951142155</v>
      </c>
      <c r="K117" s="2">
        <f t="shared" si="14"/>
        <v>0.0510999106307097</v>
      </c>
      <c r="L117" s="2">
        <f t="shared" si="15"/>
        <v>11.5681834317309</v>
      </c>
    </row>
    <row r="118" spans="1:12">
      <c r="A118">
        <v>116</v>
      </c>
      <c r="B118">
        <v>93143060.126931</v>
      </c>
      <c r="C118">
        <v>33.2255432606017</v>
      </c>
      <c r="D118">
        <v>0.606511075740127</v>
      </c>
      <c r="E118" s="1">
        <v>4.98132135999597e-8</v>
      </c>
      <c r="F118">
        <v>8.47638190954773</v>
      </c>
      <c r="G118">
        <v>-1230.42017395096</v>
      </c>
      <c r="I118" s="2">
        <f t="shared" si="12"/>
        <v>0.00259039884377736</v>
      </c>
      <c r="J118" s="2">
        <f t="shared" si="13"/>
        <v>0.00207947392564431</v>
      </c>
      <c r="K118" s="2">
        <f t="shared" si="14"/>
        <v>0.049467589178868</v>
      </c>
      <c r="L118" s="2">
        <f t="shared" si="15"/>
        <v>11.6176510209098</v>
      </c>
    </row>
    <row r="119" spans="1:12">
      <c r="A119">
        <v>117</v>
      </c>
      <c r="B119">
        <v>93234141.2330742</v>
      </c>
      <c r="C119">
        <v>33.2425365384127</v>
      </c>
      <c r="D119">
        <v>0.60941465889401</v>
      </c>
      <c r="E119" s="1">
        <v>4.97388969496515e-8</v>
      </c>
      <c r="F119">
        <v>8.50979899497487</v>
      </c>
      <c r="G119">
        <v>-1221.6377620609</v>
      </c>
      <c r="I119" s="2">
        <f t="shared" si="12"/>
        <v>0.00255660746829299</v>
      </c>
      <c r="J119" s="2">
        <f t="shared" si="13"/>
        <v>0.00195476973000117</v>
      </c>
      <c r="K119" s="2">
        <f t="shared" si="14"/>
        <v>0.0478630554336965</v>
      </c>
      <c r="L119" s="2">
        <f t="shared" si="15"/>
        <v>11.6655140763435</v>
      </c>
    </row>
    <row r="120" spans="1:12">
      <c r="A120">
        <v>118</v>
      </c>
      <c r="B120">
        <v>93319619.386294</v>
      </c>
      <c r="C120">
        <v>33.2593089098649</v>
      </c>
      <c r="D120">
        <v>0.612366467157088</v>
      </c>
      <c r="E120" s="1">
        <v>4.96706918706199e-8</v>
      </c>
      <c r="F120">
        <v>8.54321608040201</v>
      </c>
      <c r="G120">
        <v>-1212.99019611744</v>
      </c>
      <c r="I120" s="2">
        <f t="shared" si="12"/>
        <v>0.00252209129025214</v>
      </c>
      <c r="J120" s="2">
        <f t="shared" si="13"/>
        <v>0.00183278366260944</v>
      </c>
      <c r="K120" s="2">
        <f t="shared" si="14"/>
        <v>0.0462688986861697</v>
      </c>
      <c r="L120" s="2">
        <f t="shared" si="15"/>
        <v>11.7117829750297</v>
      </c>
    </row>
    <row r="121" spans="1:12">
      <c r="A121">
        <v>119</v>
      </c>
      <c r="B121">
        <v>93399611.7096495</v>
      </c>
      <c r="C121">
        <v>33.2758696095654</v>
      </c>
      <c r="D121">
        <v>0.615366553092154</v>
      </c>
      <c r="E121" s="1">
        <v>4.96084736295185e-8</v>
      </c>
      <c r="F121">
        <v>8.57663316582914</v>
      </c>
      <c r="G121">
        <v>-1204.47537970995</v>
      </c>
      <c r="I121" s="2">
        <f t="shared" si="12"/>
        <v>0.00248901424704668</v>
      </c>
      <c r="J121" s="2">
        <f t="shared" si="13"/>
        <v>0.00171363897692518</v>
      </c>
      <c r="K121" s="2">
        <f t="shared" si="14"/>
        <v>0.0447102593441215</v>
      </c>
      <c r="L121" s="2">
        <f t="shared" si="15"/>
        <v>11.7564932343738</v>
      </c>
    </row>
    <row r="122" spans="1:12">
      <c r="A122">
        <v>120</v>
      </c>
      <c r="B122">
        <v>93474224.0395234</v>
      </c>
      <c r="C122">
        <v>33.2922177439464</v>
      </c>
      <c r="D122">
        <v>0.618414004665719</v>
      </c>
      <c r="E122" s="1">
        <v>4.95520679877135e-8</v>
      </c>
      <c r="F122">
        <v>8.61005025125628</v>
      </c>
      <c r="G122">
        <v>-1196.0897417966</v>
      </c>
      <c r="I122" s="2">
        <f t="shared" si="12"/>
        <v>0.00245585174772672</v>
      </c>
      <c r="J122" s="2">
        <f t="shared" si="13"/>
        <v>0.00159706341915572</v>
      </c>
      <c r="K122" s="2">
        <f t="shared" si="14"/>
        <v>0.0431688395211326</v>
      </c>
      <c r="L122" s="2">
        <f t="shared" si="15"/>
        <v>11.7996620738949</v>
      </c>
    </row>
    <row r="123" spans="1:12">
      <c r="A123">
        <v>121</v>
      </c>
      <c r="B123">
        <v>93543563.9736912</v>
      </c>
      <c r="C123">
        <v>33.3083568291083</v>
      </c>
      <c r="D123">
        <v>0.621508267422756</v>
      </c>
      <c r="E123" s="1">
        <v>4.95012728720004e-8</v>
      </c>
      <c r="F123">
        <v>8.64346733668341</v>
      </c>
      <c r="G123">
        <v>-1187.82956633935</v>
      </c>
      <c r="I123" s="2">
        <f t="shared" si="12"/>
        <v>0.00242326529659511</v>
      </c>
      <c r="J123" s="2">
        <f t="shared" si="13"/>
        <v>0.00148306627805721</v>
      </c>
      <c r="K123" s="2">
        <f t="shared" si="14"/>
        <v>0.0416525626995667</v>
      </c>
      <c r="L123" s="2">
        <f t="shared" si="15"/>
        <v>11.8413146365945</v>
      </c>
    </row>
    <row r="124" spans="1:12">
      <c r="A124">
        <v>122</v>
      </c>
      <c r="B124">
        <v>93607732.4570531</v>
      </c>
      <c r="C124">
        <v>33.3242868952046</v>
      </c>
      <c r="D124">
        <v>0.624648622356471</v>
      </c>
      <c r="E124" s="1">
        <v>4.94559170972714e-8</v>
      </c>
      <c r="F124">
        <v>8.67688442211055</v>
      </c>
      <c r="G124">
        <v>-1179.69300098536</v>
      </c>
      <c r="I124" s="2">
        <f t="shared" si="12"/>
        <v>0.00239073014612917</v>
      </c>
      <c r="J124" s="2">
        <f t="shared" si="13"/>
        <v>0.00137147841621848</v>
      </c>
      <c r="K124" s="2">
        <f t="shared" si="14"/>
        <v>0.0401547812035251</v>
      </c>
      <c r="L124" s="2">
        <f t="shared" si="15"/>
        <v>11.881469417798</v>
      </c>
    </row>
    <row r="125" spans="1:12">
      <c r="A125">
        <v>123</v>
      </c>
      <c r="B125">
        <v>93666838.9446432</v>
      </c>
      <c r="C125">
        <v>33.3400127137183</v>
      </c>
      <c r="D125">
        <v>0.627834571658501</v>
      </c>
      <c r="E125" s="1">
        <v>4.94158553051998e-8</v>
      </c>
      <c r="F125">
        <v>8.71030150753769</v>
      </c>
      <c r="G125">
        <v>-1171.67740277736</v>
      </c>
      <c r="I125" s="2">
        <f t="shared" si="12"/>
        <v>0.00235895666511841</v>
      </c>
      <c r="J125" s="2">
        <f t="shared" si="13"/>
        <v>0.00126245636095577</v>
      </c>
      <c r="K125" s="2">
        <f t="shared" si="14"/>
        <v>0.0386854355316944</v>
      </c>
      <c r="L125" s="2">
        <f t="shared" si="15"/>
        <v>11.9201548533297</v>
      </c>
    </row>
    <row r="126" spans="1:12">
      <c r="A126">
        <v>124</v>
      </c>
      <c r="B126">
        <v>93720976.17723</v>
      </c>
      <c r="C126">
        <v>33.3555333054725</v>
      </c>
      <c r="D126">
        <v>0.631065317316412</v>
      </c>
      <c r="E126" s="1">
        <v>4.93809425066328e-8</v>
      </c>
      <c r="F126">
        <v>8.74371859296482</v>
      </c>
      <c r="G126">
        <v>-1163.77787083653</v>
      </c>
      <c r="I126" s="2">
        <f t="shared" si="12"/>
        <v>0.00232708082039208</v>
      </c>
      <c r="J126" s="2">
        <f t="shared" si="13"/>
        <v>0.00115561915421679</v>
      </c>
      <c r="K126" s="2">
        <f t="shared" si="14"/>
        <v>0.0372318781803217</v>
      </c>
      <c r="L126" s="2">
        <f t="shared" si="15"/>
        <v>11.95738673151</v>
      </c>
    </row>
    <row r="127" spans="1:12">
      <c r="A127">
        <v>125</v>
      </c>
      <c r="B127">
        <v>93770251.8844593</v>
      </c>
      <c r="C127">
        <v>33.3708529754875</v>
      </c>
      <c r="D127">
        <v>0.634340469331371</v>
      </c>
      <c r="E127" s="1">
        <v>4.93510212837986e-8</v>
      </c>
      <c r="F127">
        <v>8.77713567839196</v>
      </c>
      <c r="G127">
        <v>-1155.99403919663</v>
      </c>
      <c r="I127" s="2">
        <f t="shared" si="12"/>
        <v>0.0022958939748389</v>
      </c>
      <c r="J127" s="2">
        <f t="shared" si="13"/>
        <v>0.00105126434217337</v>
      </c>
      <c r="K127" s="2">
        <f t="shared" si="14"/>
        <v>0.0358063646335249</v>
      </c>
      <c r="L127" s="2">
        <f t="shared" si="15"/>
        <v>11.9931930961435</v>
      </c>
    </row>
    <row r="128" spans="1:12">
      <c r="A128">
        <v>126</v>
      </c>
      <c r="B128">
        <v>93814758.7454781</v>
      </c>
      <c r="C128">
        <v>33.3859704575437</v>
      </c>
      <c r="D128">
        <v>0.637659233363019</v>
      </c>
      <c r="E128" s="1">
        <v>4.93259219323715e-8</v>
      </c>
      <c r="F128">
        <v>8.81055276381909</v>
      </c>
      <c r="G128">
        <v>-1148.32219230073</v>
      </c>
      <c r="I128" s="2">
        <f t="shared" si="12"/>
        <v>0.00226455994369214</v>
      </c>
      <c r="J128" s="2">
        <f t="shared" si="13"/>
        <v>0.000949049465621482</v>
      </c>
      <c r="K128" s="2">
        <f t="shared" si="14"/>
        <v>0.0343968880938577</v>
      </c>
      <c r="L128" s="2">
        <f t="shared" si="15"/>
        <v>12.0275899842374</v>
      </c>
    </row>
    <row r="129" spans="1:12">
      <c r="A129">
        <v>127</v>
      </c>
      <c r="B129">
        <v>93854594.5335819</v>
      </c>
      <c r="C129">
        <v>33.4008921865554</v>
      </c>
      <c r="D129">
        <v>0.641021518429619</v>
      </c>
      <c r="E129" s="1">
        <v>4.93055531176952e-8</v>
      </c>
      <c r="F129">
        <v>8.84396984924623</v>
      </c>
      <c r="G129">
        <v>-1140.76067984912</v>
      </c>
      <c r="I129" s="2">
        <f t="shared" si="12"/>
        <v>0.00223423127929835</v>
      </c>
      <c r="J129" s="2">
        <f t="shared" si="13"/>
        <v>0.000849063295687738</v>
      </c>
      <c r="K129" s="2">
        <f t="shared" si="14"/>
        <v>0.0330172760974525</v>
      </c>
      <c r="L129" s="2">
        <f t="shared" si="15"/>
        <v>12.0606072603349</v>
      </c>
    </row>
    <row r="130" spans="1:12">
      <c r="A130">
        <v>128</v>
      </c>
      <c r="B130">
        <v>93889854.3173025</v>
      </c>
      <c r="C130">
        <v>33.4156175226416</v>
      </c>
      <c r="D130">
        <v>0.644426557804137</v>
      </c>
      <c r="E130" s="1">
        <v>4.92897576398535e-8</v>
      </c>
      <c r="F130">
        <v>8.87738693467336</v>
      </c>
      <c r="G130">
        <v>-1133.30615680134</v>
      </c>
      <c r="I130" s="2">
        <f t="shared" si="12"/>
        <v>0.00220384705299384</v>
      </c>
      <c r="J130" s="2">
        <f t="shared" si="13"/>
        <v>0.000751229347766685</v>
      </c>
      <c r="K130" s="2">
        <f t="shared" si="14"/>
        <v>0.0316558663888107</v>
      </c>
      <c r="L130" s="2">
        <f t="shared" si="15"/>
        <v>12.0922631267237</v>
      </c>
    </row>
    <row r="131" spans="1:12">
      <c r="A131">
        <v>129</v>
      </c>
      <c r="B131">
        <v>93920632.2116871</v>
      </c>
      <c r="C131">
        <v>33.4301506629215</v>
      </c>
      <c r="D131">
        <v>0.647874105919558</v>
      </c>
      <c r="E131" s="1">
        <v>4.92784816202549e-8</v>
      </c>
      <c r="F131">
        <v>8.9108040201005</v>
      </c>
      <c r="G131">
        <v>-1125.95560984257</v>
      </c>
      <c r="I131" s="2">
        <f t="shared" si="12"/>
        <v>0.00217413029445879</v>
      </c>
      <c r="J131" s="2">
        <f t="shared" si="13"/>
        <v>0.000655509621001317</v>
      </c>
      <c r="K131" s="2">
        <f t="shared" si="14"/>
        <v>0.030320469723392</v>
      </c>
      <c r="L131" s="2">
        <f t="shared" si="15"/>
        <v>12.1225835964471</v>
      </c>
    </row>
    <row r="132" spans="1:12">
      <c r="A132">
        <v>130</v>
      </c>
      <c r="B132">
        <v>93947011.9567387</v>
      </c>
      <c r="C132">
        <v>33.4444882641776</v>
      </c>
      <c r="D132">
        <v>0.651363002716906</v>
      </c>
      <c r="E132" s="1">
        <v>4.92714256163822e-8</v>
      </c>
      <c r="F132">
        <v>8.94422110552763</v>
      </c>
      <c r="G132">
        <v>-1118.71097759141</v>
      </c>
      <c r="I132" s="2">
        <f t="shared" ref="I132:I163" si="16">5/2*(1/C132+1/C131)*(C132-C131)</f>
        <v>0.00214395204896191</v>
      </c>
      <c r="J132" s="2">
        <f t="shared" ref="J132:J163" si="17">(1/B132+1/B131)*(B132-B131)</f>
        <v>0.000561666607115548</v>
      </c>
      <c r="K132" s="2">
        <f t="shared" ref="K132:K163" si="18">83140000/2.4942*(I132+J132)/((E131+E132)*31560000000000)</f>
        <v>0.0289969363848318</v>
      </c>
      <c r="L132" s="2">
        <f t="shared" ref="L132:L163" si="19">L131+K132</f>
        <v>12.1515805328319</v>
      </c>
    </row>
    <row r="133" spans="1:12">
      <c r="A133">
        <v>131</v>
      </c>
      <c r="B133">
        <v>93969094.3729699</v>
      </c>
      <c r="C133">
        <v>33.4586392647772</v>
      </c>
      <c r="D133">
        <v>0.654893678376593</v>
      </c>
      <c r="E133" s="1">
        <v>4.92686637270035e-8</v>
      </c>
      <c r="F133">
        <v>8.97763819095477</v>
      </c>
      <c r="G133">
        <v>-1111.56382205071</v>
      </c>
      <c r="I133" s="2">
        <f t="shared" si="16"/>
        <v>0.00211514793931974</v>
      </c>
      <c r="J133" s="2">
        <f t="shared" si="17"/>
        <v>0.000470048405481401</v>
      </c>
      <c r="K133" s="2">
        <f t="shared" si="18"/>
        <v>0.0277090944014128</v>
      </c>
      <c r="L133" s="2">
        <f t="shared" si="19"/>
        <v>12.1792896272333</v>
      </c>
    </row>
    <row r="134" spans="1:12">
      <c r="A134">
        <v>132</v>
      </c>
      <c r="B134">
        <v>93986957.463535</v>
      </c>
      <c r="C134">
        <v>33.4726008188052</v>
      </c>
      <c r="D134">
        <v>0.65846514851786</v>
      </c>
      <c r="E134" s="1">
        <v>4.92700475913147e-8</v>
      </c>
      <c r="F134">
        <v>9.01105527638191</v>
      </c>
      <c r="G134">
        <v>-1104.51517312185</v>
      </c>
      <c r="I134" s="2">
        <f t="shared" si="16"/>
        <v>0.00208595487220344</v>
      </c>
      <c r="J134" s="2">
        <f t="shared" si="17"/>
        <v>0.000380154627678268</v>
      </c>
      <c r="K134" s="2">
        <f t="shared" si="18"/>
        <v>0.0264330470268531</v>
      </c>
      <c r="L134" s="2">
        <f t="shared" si="19"/>
        <v>12.2057226742602</v>
      </c>
    </row>
    <row r="135" spans="1:12">
      <c r="A135">
        <v>133</v>
      </c>
      <c r="B135">
        <v>94000693.9169065</v>
      </c>
      <c r="C135">
        <v>33.4863773404979</v>
      </c>
      <c r="D135">
        <v>0.662077236020511</v>
      </c>
      <c r="E135" s="1">
        <v>4.92754346798665e-8</v>
      </c>
      <c r="F135">
        <v>9.04447236180904</v>
      </c>
      <c r="G135">
        <v>-1097.56335345909</v>
      </c>
      <c r="I135" s="2">
        <f t="shared" si="16"/>
        <v>0.00205745706619165</v>
      </c>
      <c r="J135" s="2">
        <f t="shared" si="17"/>
        <v>0.00029228416534775</v>
      </c>
      <c r="K135" s="2">
        <f t="shared" si="18"/>
        <v>0.0251840207867095</v>
      </c>
      <c r="L135" s="2">
        <f t="shared" si="19"/>
        <v>12.2309066950469</v>
      </c>
    </row>
    <row r="136" spans="1:12">
      <c r="A136">
        <v>134</v>
      </c>
      <c r="B136">
        <v>94010378.8936072</v>
      </c>
      <c r="C136">
        <v>33.4999664402381</v>
      </c>
      <c r="D136">
        <v>0.665729085482624</v>
      </c>
      <c r="E136" s="1">
        <v>4.92847215754289e-8</v>
      </c>
      <c r="F136">
        <v>9.07788944723618</v>
      </c>
      <c r="G136">
        <v>-1090.70595532916</v>
      </c>
      <c r="I136" s="2">
        <f t="shared" si="16"/>
        <v>0.0020286374106216</v>
      </c>
      <c r="J136" s="2">
        <f t="shared" si="17"/>
        <v>0.000206051198615394</v>
      </c>
      <c r="K136" s="2">
        <f t="shared" si="18"/>
        <v>0.0239473456472666</v>
      </c>
      <c r="L136" s="2">
        <f t="shared" si="19"/>
        <v>12.2548540406941</v>
      </c>
    </row>
    <row r="137" spans="1:12">
      <c r="A137">
        <v>135</v>
      </c>
      <c r="B137">
        <v>94016117.4289928</v>
      </c>
      <c r="C137">
        <v>33.513378047393</v>
      </c>
      <c r="D137">
        <v>0.669421137506688</v>
      </c>
      <c r="E137" s="1">
        <v>4.92978474063159e-8</v>
      </c>
      <c r="F137">
        <v>9.11130653266331</v>
      </c>
      <c r="G137">
        <v>-1083.93997613202</v>
      </c>
      <c r="I137" s="2">
        <f t="shared" si="16"/>
        <v>0.00200133388276953</v>
      </c>
      <c r="J137" s="2">
        <f t="shared" si="17"/>
        <v>0.000122079292082182</v>
      </c>
      <c r="K137" s="2">
        <f t="shared" si="18"/>
        <v>0.0227497237325535</v>
      </c>
      <c r="L137" s="2">
        <f t="shared" si="19"/>
        <v>12.2776037644267</v>
      </c>
    </row>
    <row r="138" spans="1:12">
      <c r="A138">
        <v>136</v>
      </c>
      <c r="B138">
        <v>94017962.1783196</v>
      </c>
      <c r="C138">
        <v>33.5266048465558</v>
      </c>
      <c r="D138">
        <v>0.67315212282329</v>
      </c>
      <c r="E138" s="1">
        <v>4.93146568922182e-8</v>
      </c>
      <c r="F138">
        <v>9.14472361809045</v>
      </c>
      <c r="G138">
        <v>-1077.26573375143</v>
      </c>
      <c r="I138" s="2">
        <f t="shared" si="16"/>
        <v>0.00197297181572876</v>
      </c>
      <c r="J138" s="2">
        <f t="shared" si="17"/>
        <v>3.92428719483265e-5</v>
      </c>
      <c r="K138" s="2">
        <f t="shared" si="18"/>
        <v>0.0215518262658684</v>
      </c>
      <c r="L138" s="2">
        <f t="shared" si="19"/>
        <v>12.2991555906926</v>
      </c>
    </row>
    <row r="139" spans="1:12">
      <c r="A139">
        <v>137</v>
      </c>
      <c r="B139">
        <v>94016020.3891707</v>
      </c>
      <c r="C139">
        <v>33.5396565592429</v>
      </c>
      <c r="D139">
        <v>0.676922311894538</v>
      </c>
      <c r="E139" s="1">
        <v>4.93350866726402e-8</v>
      </c>
      <c r="F139">
        <v>9.17814070351758</v>
      </c>
      <c r="G139">
        <v>-1070.67897485677</v>
      </c>
      <c r="I139" s="2">
        <f t="shared" si="16"/>
        <v>0.00194609225381348</v>
      </c>
      <c r="J139" s="2">
        <f t="shared" si="17"/>
        <v>-4.13071961267863e-5</v>
      </c>
      <c r="K139" s="2">
        <f t="shared" si="18"/>
        <v>0.0203934999241073</v>
      </c>
      <c r="L139" s="2">
        <f t="shared" si="19"/>
        <v>12.3195490906167</v>
      </c>
    </row>
    <row r="140" spans="1:12">
      <c r="A140">
        <v>138</v>
      </c>
      <c r="B140">
        <v>94010358.7856987</v>
      </c>
      <c r="C140">
        <v>33.5525310447545</v>
      </c>
      <c r="D140">
        <v>0.680731013311732</v>
      </c>
      <c r="E140" s="1">
        <v>4.93591266444378e-8</v>
      </c>
      <c r="F140">
        <v>9.21155778894472</v>
      </c>
      <c r="G140">
        <v>-1064.17659813205</v>
      </c>
      <c r="I140" s="2">
        <f t="shared" si="16"/>
        <v>0.00191892475792652</v>
      </c>
      <c r="J140" s="2">
        <f t="shared" si="17"/>
        <v>-0.000120442748554488</v>
      </c>
      <c r="K140" s="2">
        <f t="shared" si="18"/>
        <v>0.0192466947671598</v>
      </c>
      <c r="L140" s="2">
        <f t="shared" si="19"/>
        <v>12.3387957853838</v>
      </c>
    </row>
    <row r="141" spans="1:12">
      <c r="A141">
        <v>139</v>
      </c>
      <c r="B141">
        <v>94001051.3904896</v>
      </c>
      <c r="C141">
        <v>33.5652293140797</v>
      </c>
      <c r="D141">
        <v>0.684577854560702</v>
      </c>
      <c r="E141" s="1">
        <v>4.93865858181658e-8</v>
      </c>
      <c r="F141">
        <v>9.24497487437186</v>
      </c>
      <c r="G141">
        <v>-1057.76047951864</v>
      </c>
      <c r="I141" s="2">
        <f t="shared" si="16"/>
        <v>0.00189193884179622</v>
      </c>
      <c r="J141" s="2">
        <f t="shared" si="17"/>
        <v>-0.000198017667612646</v>
      </c>
      <c r="K141" s="2">
        <f t="shared" si="18"/>
        <v>0.018118268857297</v>
      </c>
      <c r="L141" s="2">
        <f t="shared" si="19"/>
        <v>12.3569140542411</v>
      </c>
    </row>
    <row r="142" spans="1:12">
      <c r="A142">
        <v>140</v>
      </c>
      <c r="B142">
        <v>93988175.878607</v>
      </c>
      <c r="C142">
        <v>33.5777512112262</v>
      </c>
      <c r="D142">
        <v>0.688462109823927</v>
      </c>
      <c r="E142" s="1">
        <v>4.9417369953017e-8</v>
      </c>
      <c r="F142">
        <v>9.27839195979899</v>
      </c>
      <c r="G142">
        <v>-1051.42709744516</v>
      </c>
      <c r="I142" s="2">
        <f t="shared" si="16"/>
        <v>0.00186496004259157</v>
      </c>
      <c r="J142" s="2">
        <f t="shared" si="17"/>
        <v>-0.000273962761165167</v>
      </c>
      <c r="K142" s="2">
        <f t="shared" si="18"/>
        <v>0.0170073580831976</v>
      </c>
      <c r="L142" s="2">
        <f t="shared" si="19"/>
        <v>12.3739214123243</v>
      </c>
    </row>
    <row r="143" spans="1:12">
      <c r="A143">
        <v>141</v>
      </c>
      <c r="B143">
        <v>93971820.4176489</v>
      </c>
      <c r="C143">
        <v>33.5901082876685</v>
      </c>
      <c r="D143">
        <v>0.692384625482137</v>
      </c>
      <c r="E143" s="1">
        <v>4.94514752138298e-8</v>
      </c>
      <c r="F143">
        <v>9.31180904522613</v>
      </c>
      <c r="G143">
        <v>-1045.17498592827</v>
      </c>
      <c r="I143" s="2">
        <f t="shared" si="16"/>
        <v>0.00183973063199094</v>
      </c>
      <c r="J143" s="2">
        <f t="shared" si="17"/>
        <v>-0.000348062596387125</v>
      </c>
      <c r="K143" s="2">
        <f t="shared" si="18"/>
        <v>0.0159350882437324</v>
      </c>
      <c r="L143" s="2">
        <f t="shared" si="19"/>
        <v>12.389856500568</v>
      </c>
    </row>
    <row r="144" spans="1:12">
      <c r="A144">
        <v>142</v>
      </c>
      <c r="B144">
        <v>93952047.6694573</v>
      </c>
      <c r="C144">
        <v>33.6022931618362</v>
      </c>
      <c r="D144">
        <v>0.696344058117613</v>
      </c>
      <c r="E144" s="1">
        <v>4.94888422652502e-8</v>
      </c>
      <c r="F144">
        <v>9.34522613065326</v>
      </c>
      <c r="G144">
        <v>-1039.00221409634</v>
      </c>
      <c r="I144" s="2">
        <f t="shared" si="16"/>
        <v>0.00181343043343398</v>
      </c>
      <c r="J144" s="2">
        <f t="shared" si="17"/>
        <v>-0.000420867207806211</v>
      </c>
      <c r="K144" s="2">
        <f t="shared" si="18"/>
        <v>0.0148656318571651</v>
      </c>
      <c r="L144" s="2">
        <f t="shared" si="19"/>
        <v>12.4047221324252</v>
      </c>
    </row>
    <row r="145" spans="1:12">
      <c r="A145">
        <v>143</v>
      </c>
      <c r="B145">
        <v>93928926.8635175</v>
      </c>
      <c r="C145">
        <v>33.614309205553</v>
      </c>
      <c r="D145">
        <v>0.700340289766317</v>
      </c>
      <c r="E145" s="1">
        <v>4.9529325560681e-8</v>
      </c>
      <c r="F145">
        <v>9.3786432160804</v>
      </c>
      <c r="G145">
        <v>-1032.90735918986</v>
      </c>
      <c r="I145" s="2">
        <f t="shared" si="16"/>
        <v>0.00178766014311787</v>
      </c>
      <c r="J145" s="2">
        <f t="shared" si="17"/>
        <v>-0.000492243695188878</v>
      </c>
      <c r="K145" s="2">
        <f t="shared" si="18"/>
        <v>0.0138177162977356</v>
      </c>
      <c r="L145" s="2">
        <f t="shared" si="19"/>
        <v>12.4185398487229</v>
      </c>
    </row>
    <row r="146" spans="1:12">
      <c r="A146">
        <v>144</v>
      </c>
      <c r="B146">
        <v>93902536.1584271</v>
      </c>
      <c r="C146">
        <v>33.6261605695906</v>
      </c>
      <c r="D146">
        <v>0.704373120355262</v>
      </c>
      <c r="E146" s="1">
        <v>4.95728919398927e-8</v>
      </c>
      <c r="F146">
        <v>9.41206030150753</v>
      </c>
      <c r="G146">
        <v>-1026.88903388422</v>
      </c>
      <c r="I146" s="2">
        <f t="shared" si="16"/>
        <v>0.00176253444471778</v>
      </c>
      <c r="J146" s="2">
        <f t="shared" si="17"/>
        <v>-0.000562008200048566</v>
      </c>
      <c r="K146" s="2">
        <f t="shared" si="18"/>
        <v>0.0127946979279818</v>
      </c>
      <c r="L146" s="2">
        <f t="shared" si="19"/>
        <v>12.4313345466509</v>
      </c>
    </row>
    <row r="147" spans="1:12">
      <c r="A147">
        <v>145</v>
      </c>
      <c r="B147">
        <v>93872944.248407</v>
      </c>
      <c r="C147">
        <v>33.6378478996828</v>
      </c>
      <c r="D147">
        <v>0.708442349714884</v>
      </c>
      <c r="E147" s="1">
        <v>4.96195066626348e-8</v>
      </c>
      <c r="F147">
        <v>9.44547738693467</v>
      </c>
      <c r="G147">
        <v>-1020.94478719809</v>
      </c>
      <c r="I147" s="2">
        <f t="shared" si="16"/>
        <v>0.00173753106765482</v>
      </c>
      <c r="J147" s="2">
        <f t="shared" si="17"/>
        <v>-0.000630367941350091</v>
      </c>
      <c r="K147" s="2">
        <f t="shared" si="18"/>
        <v>0.0117889458228639</v>
      </c>
      <c r="L147" s="2">
        <f t="shared" si="19"/>
        <v>12.4431234924738</v>
      </c>
    </row>
    <row r="148" spans="1:12">
      <c r="A148">
        <v>146</v>
      </c>
      <c r="B148">
        <v>93840206.3251392</v>
      </c>
      <c r="C148">
        <v>33.6493678932368</v>
      </c>
      <c r="D148">
        <v>0.712546980626097</v>
      </c>
      <c r="E148" s="1">
        <v>4.96689400756428e-8</v>
      </c>
      <c r="F148">
        <v>9.4788944723618</v>
      </c>
      <c r="G148">
        <v>-1015.07414824375</v>
      </c>
      <c r="I148" s="2">
        <f t="shared" si="16"/>
        <v>0.00171206279765329</v>
      </c>
      <c r="J148" s="2">
        <f t="shared" si="17"/>
        <v>-0.00069761599895509</v>
      </c>
      <c r="K148" s="2">
        <f t="shared" si="18"/>
        <v>0.0107912638184327</v>
      </c>
      <c r="L148" s="2">
        <f t="shared" si="19"/>
        <v>12.4539147562922</v>
      </c>
    </row>
    <row r="149" spans="1:12">
      <c r="A149">
        <v>147</v>
      </c>
      <c r="B149">
        <v>93804408.4231253</v>
      </c>
      <c r="C149">
        <v>33.6607278264735</v>
      </c>
      <c r="D149">
        <v>0.716687331184792</v>
      </c>
      <c r="E149" s="1">
        <v>4.9721307400224e-8</v>
      </c>
      <c r="F149">
        <v>9.51231155778894</v>
      </c>
      <c r="G149">
        <v>-1009.2757786281</v>
      </c>
      <c r="I149" s="2">
        <f t="shared" si="16"/>
        <v>0.00168770129336481</v>
      </c>
      <c r="J149" s="2">
        <f t="shared" si="17"/>
        <v>-0.000763100041315677</v>
      </c>
      <c r="K149" s="2">
        <f t="shared" si="18"/>
        <v>0.00982545013647919</v>
      </c>
      <c r="L149" s="2">
        <f t="shared" si="19"/>
        <v>12.4637402064287</v>
      </c>
    </row>
    <row r="150" spans="1:12">
      <c r="A150">
        <v>148</v>
      </c>
      <c r="B150">
        <v>93765618.0503372</v>
      </c>
      <c r="C150">
        <v>33.6719335775298</v>
      </c>
      <c r="D150">
        <v>0.720863684927255</v>
      </c>
      <c r="E150" s="1">
        <v>4.97765398376224e-8</v>
      </c>
      <c r="F150">
        <v>9.54572864321608</v>
      </c>
      <c r="G150">
        <v>-1003.54813120936</v>
      </c>
      <c r="I150" s="2">
        <f t="shared" si="16"/>
        <v>0.00166423710766908</v>
      </c>
      <c r="J150" s="2">
        <f t="shared" si="17"/>
        <v>-0.000827219042965465</v>
      </c>
      <c r="K150" s="2">
        <f t="shared" si="18"/>
        <v>0.00888511181436682</v>
      </c>
      <c r="L150" s="2">
        <f t="shared" si="19"/>
        <v>12.4726253182431</v>
      </c>
    </row>
    <row r="151" spans="1:12">
      <c r="A151">
        <v>149</v>
      </c>
      <c r="B151">
        <v>93723887.6818617</v>
      </c>
      <c r="C151">
        <v>33.682978232947</v>
      </c>
      <c r="D151">
        <v>0.725074784810304</v>
      </c>
      <c r="E151" s="1">
        <v>4.98345057028978e-8</v>
      </c>
      <c r="F151">
        <v>9.57914572864321</v>
      </c>
      <c r="G151">
        <v>-997.88844503837</v>
      </c>
      <c r="I151" s="2">
        <f t="shared" si="16"/>
        <v>0.00163976990204554</v>
      </c>
      <c r="J151" s="2">
        <f t="shared" si="17"/>
        <v>-0.000890297734368106</v>
      </c>
      <c r="K151" s="2">
        <f t="shared" si="18"/>
        <v>0.00794675386356402</v>
      </c>
      <c r="L151" s="2">
        <f t="shared" si="19"/>
        <v>12.4805720721066</v>
      </c>
    </row>
    <row r="152" spans="1:12">
      <c r="A152">
        <v>150</v>
      </c>
      <c r="B152">
        <v>93679283.5336486</v>
      </c>
      <c r="C152">
        <v>33.6938671633323</v>
      </c>
      <c r="D152">
        <v>0.729320735782627</v>
      </c>
      <c r="E152" s="1">
        <v>4.98951848164777e-8</v>
      </c>
      <c r="F152">
        <v>9.61256281407035</v>
      </c>
      <c r="G152">
        <v>-992.297835745858</v>
      </c>
      <c r="I152" s="2">
        <f t="shared" si="16"/>
        <v>0.00161612355189064</v>
      </c>
      <c r="J152" s="2">
        <f t="shared" si="17"/>
        <v>-0.0009520468720055</v>
      </c>
      <c r="K152" s="2">
        <f t="shared" si="18"/>
        <v>0.00703291727381105</v>
      </c>
      <c r="L152" s="2">
        <f t="shared" si="19"/>
        <v>12.4876049893804</v>
      </c>
    </row>
    <row r="153" spans="1:12">
      <c r="A153">
        <v>151</v>
      </c>
      <c r="B153">
        <v>93631868.9108458</v>
      </c>
      <c r="C153">
        <v>33.7046006727999</v>
      </c>
      <c r="D153">
        <v>0.733601103385568</v>
      </c>
      <c r="E153" s="1">
        <v>4.99584474512208e-8</v>
      </c>
      <c r="F153">
        <v>9.64597989949748</v>
      </c>
      <c r="G153">
        <v>-986.772684862083</v>
      </c>
      <c r="I153" s="2">
        <f t="shared" si="16"/>
        <v>0.00159254506584909</v>
      </c>
      <c r="J153" s="2">
        <f t="shared" si="17"/>
        <v>-0.00101253182679547</v>
      </c>
      <c r="K153" s="2">
        <f t="shared" si="18"/>
        <v>0.00613501727600567</v>
      </c>
      <c r="L153" s="2">
        <f t="shared" si="19"/>
        <v>12.4937400066565</v>
      </c>
    </row>
    <row r="154" spans="1:12">
      <c r="A154">
        <v>152</v>
      </c>
      <c r="B154">
        <v>93581706.1512547</v>
      </c>
      <c r="C154">
        <v>33.7151813577323</v>
      </c>
      <c r="D154">
        <v>0.737915825688291</v>
      </c>
      <c r="E154" s="1">
        <v>5.00243635626613e-8</v>
      </c>
      <c r="F154">
        <v>9.67939698492462</v>
      </c>
      <c r="G154">
        <v>-981.312152686833</v>
      </c>
      <c r="I154" s="2">
        <f t="shared" si="16"/>
        <v>0.00156937398406352</v>
      </c>
      <c r="J154" s="2">
        <f t="shared" si="17"/>
        <v>-0.00107177619306396</v>
      </c>
      <c r="K154" s="2">
        <f t="shared" si="18"/>
        <v>0.00525647800717567</v>
      </c>
      <c r="L154" s="2">
        <f t="shared" si="19"/>
        <v>12.4989964846636</v>
      </c>
    </row>
    <row r="155" spans="1:12">
      <c r="A155">
        <v>153</v>
      </c>
      <c r="B155">
        <v>93528862.0683812</v>
      </c>
      <c r="C155">
        <v>33.7256126846016</v>
      </c>
      <c r="D155">
        <v>0.74226483303058</v>
      </c>
      <c r="E155" s="1">
        <v>5.00928036983672e-8</v>
      </c>
      <c r="F155">
        <v>9.71281407035175</v>
      </c>
      <c r="G155">
        <v>-975.916225519355</v>
      </c>
      <c r="I155" s="2">
        <f t="shared" si="16"/>
        <v>0.00154673847883716</v>
      </c>
      <c r="J155" s="2">
        <f t="shared" si="17"/>
        <v>-0.00112968684967947</v>
      </c>
      <c r="K155" s="2">
        <f t="shared" si="18"/>
        <v>0.00439969954638925</v>
      </c>
      <c r="L155" s="2">
        <f t="shared" si="19"/>
        <v>12.50339618421</v>
      </c>
    </row>
    <row r="156" spans="1:12">
      <c r="A156">
        <v>154</v>
      </c>
      <c r="B156">
        <v>93473385.3271064</v>
      </c>
      <c r="C156">
        <v>33.7358919186026</v>
      </c>
      <c r="D156">
        <v>0.746647248244067</v>
      </c>
      <c r="E156" s="1">
        <v>5.01636927334957e-8</v>
      </c>
      <c r="F156">
        <v>9.74623115577889</v>
      </c>
      <c r="G156">
        <v>-970.582674179332</v>
      </c>
      <c r="I156" s="2">
        <f t="shared" si="16"/>
        <v>0.00152371849695797</v>
      </c>
      <c r="J156" s="2">
        <f t="shared" si="17"/>
        <v>-0.00118665410560426</v>
      </c>
      <c r="K156" s="2">
        <f t="shared" si="18"/>
        <v>0.00355092992294225</v>
      </c>
      <c r="L156" s="2">
        <f t="shared" si="19"/>
        <v>12.506947114133</v>
      </c>
    </row>
    <row r="157" spans="1:12">
      <c r="A157">
        <v>155</v>
      </c>
      <c r="B157">
        <v>93415346.0102077</v>
      </c>
      <c r="C157">
        <v>33.7460239978719</v>
      </c>
      <c r="D157">
        <v>0.751063434973229</v>
      </c>
      <c r="E157" s="1">
        <v>5.02370734352469e-8</v>
      </c>
      <c r="F157">
        <v>9.77964824120603</v>
      </c>
      <c r="G157">
        <v>-965.310340749408</v>
      </c>
      <c r="I157" s="2">
        <f t="shared" si="16"/>
        <v>0.00150145107175951</v>
      </c>
      <c r="J157" s="2">
        <f t="shared" si="17"/>
        <v>-0.00124222198055449</v>
      </c>
      <c r="K157" s="2">
        <f t="shared" si="18"/>
        <v>0.00272702086668875</v>
      </c>
      <c r="L157" s="2">
        <f t="shared" si="19"/>
        <v>12.5096741349997</v>
      </c>
    </row>
    <row r="158" spans="1:12">
      <c r="A158">
        <v>156</v>
      </c>
      <c r="B158">
        <v>93354790.6287636</v>
      </c>
      <c r="C158">
        <v>33.7560090760421</v>
      </c>
      <c r="D158">
        <v>0.75551282182914</v>
      </c>
      <c r="E158" s="1">
        <v>5.03127946653151e-8</v>
      </c>
      <c r="F158">
        <v>9.81306532663316</v>
      </c>
      <c r="G158">
        <v>-960.099041352683</v>
      </c>
      <c r="I158" s="2">
        <f t="shared" si="16"/>
        <v>0.00147922631867206</v>
      </c>
      <c r="J158" s="2">
        <f t="shared" si="17"/>
        <v>-0.00129689657885319</v>
      </c>
      <c r="K158" s="2">
        <f t="shared" si="18"/>
        <v>0.00191521598461963</v>
      </c>
      <c r="L158" s="2">
        <f t="shared" si="19"/>
        <v>12.5115893509843</v>
      </c>
    </row>
    <row r="159" spans="1:12">
      <c r="A159">
        <v>157</v>
      </c>
      <c r="B159">
        <v>93291782.5514129</v>
      </c>
      <c r="C159">
        <v>33.7658505151377</v>
      </c>
      <c r="D159">
        <v>0.759995512976708</v>
      </c>
      <c r="E159" s="1">
        <v>5.03908821873049e-8</v>
      </c>
      <c r="F159">
        <v>9.8464824120603</v>
      </c>
      <c r="G159">
        <v>-954.946695463371</v>
      </c>
      <c r="I159" s="2">
        <f t="shared" si="16"/>
        <v>0.00145751899670068</v>
      </c>
      <c r="J159" s="2">
        <f t="shared" si="17"/>
        <v>-0.00135031859321163</v>
      </c>
      <c r="K159" s="2">
        <f t="shared" si="18"/>
        <v>0.00112432752555656</v>
      </c>
      <c r="L159" s="2">
        <f t="shared" si="19"/>
        <v>12.5127136785098</v>
      </c>
    </row>
    <row r="160" spans="1:12">
      <c r="A160">
        <v>158</v>
      </c>
      <c r="B160">
        <v>93226396.5100917</v>
      </c>
      <c r="C160">
        <v>33.7755556283764</v>
      </c>
      <c r="D160">
        <v>0.764511812094683</v>
      </c>
      <c r="E160" s="1">
        <v>5.04713655465354e-8</v>
      </c>
      <c r="F160">
        <v>9.87989949748743</v>
      </c>
      <c r="G160">
        <v>-949.85236290146</v>
      </c>
      <c r="I160" s="2">
        <f t="shared" si="16"/>
        <v>0.00143691314605797</v>
      </c>
      <c r="J160" s="2">
        <f t="shared" si="17"/>
        <v>-0.00140224507199646</v>
      </c>
      <c r="K160" s="2">
        <f t="shared" si="18"/>
        <v>0.000363030257875512</v>
      </c>
      <c r="L160" s="2">
        <f t="shared" si="19"/>
        <v>12.5130767087677</v>
      </c>
    </row>
    <row r="161" spans="1:12">
      <c r="A161">
        <v>159</v>
      </c>
      <c r="B161">
        <v>93158619.66567</v>
      </c>
      <c r="C161">
        <v>33.785101602953</v>
      </c>
      <c r="D161">
        <v>0.769058807897471</v>
      </c>
      <c r="E161" s="1">
        <v>5.05539265860394e-8</v>
      </c>
      <c r="F161">
        <v>9.91331658291457</v>
      </c>
      <c r="G161">
        <v>-944.81447413349</v>
      </c>
      <c r="I161" s="2">
        <f t="shared" si="16"/>
        <v>0.00141294877201815</v>
      </c>
      <c r="J161" s="2">
        <f t="shared" si="17"/>
        <v>-0.00145455583876238</v>
      </c>
      <c r="K161" s="2">
        <f t="shared" si="18"/>
        <v>-0.000434989461421438</v>
      </c>
      <c r="L161" s="2">
        <f t="shared" si="19"/>
        <v>12.5126417193063</v>
      </c>
    </row>
    <row r="162" spans="1:12">
      <c r="A162">
        <v>160</v>
      </c>
      <c r="B162">
        <v>93088564.4839494</v>
      </c>
      <c r="C162">
        <v>33.7945123263819</v>
      </c>
      <c r="D162">
        <v>0.773638751605531</v>
      </c>
      <c r="E162" s="1">
        <v>5.06387275472181e-8</v>
      </c>
      <c r="F162">
        <v>9.9467336683417</v>
      </c>
      <c r="G162">
        <v>-939.832803704989</v>
      </c>
      <c r="I162" s="2">
        <f t="shared" si="16"/>
        <v>0.00139253882409414</v>
      </c>
      <c r="J162" s="2">
        <f t="shared" si="17"/>
        <v>-0.0015045637753292</v>
      </c>
      <c r="K162" s="2">
        <f t="shared" si="18"/>
        <v>-0.00116925040044918</v>
      </c>
      <c r="L162" s="2">
        <f t="shared" si="19"/>
        <v>12.5114724689058</v>
      </c>
    </row>
    <row r="163" spans="1:12">
      <c r="A163">
        <v>161</v>
      </c>
      <c r="B163">
        <v>93016288.6523894</v>
      </c>
      <c r="C163">
        <v>33.80379025358</v>
      </c>
      <c r="D163">
        <v>0.77825161938059</v>
      </c>
      <c r="E163" s="1">
        <v>5.07257920098695e-8</v>
      </c>
      <c r="F163">
        <v>9.98015075376884</v>
      </c>
      <c r="G163">
        <v>-934.906149252537</v>
      </c>
      <c r="I163" s="2">
        <f t="shared" si="16"/>
        <v>0.00137250892681805</v>
      </c>
      <c r="J163" s="2">
        <f t="shared" si="17"/>
        <v>-0.00155344347539347</v>
      </c>
      <c r="K163" s="2">
        <f t="shared" si="18"/>
        <v>-0.00188528618744413</v>
      </c>
      <c r="L163" s="2">
        <f t="shared" si="19"/>
        <v>12.5095871827184</v>
      </c>
    </row>
    <row r="164" spans="1:12">
      <c r="A164">
        <v>162</v>
      </c>
      <c r="B164">
        <v>92941820.6004666</v>
      </c>
      <c r="C164">
        <v>33.8129291365399</v>
      </c>
      <c r="D164">
        <v>0.782896288909326</v>
      </c>
      <c r="E164" s="1">
        <v>5.08149688698953e-8</v>
      </c>
      <c r="F164">
        <v>10.0135678391959</v>
      </c>
      <c r="G164">
        <v>-930.03352322867</v>
      </c>
      <c r="I164" s="2">
        <f t="shared" ref="I164:I195" si="20">5/2*(1/C164+1/C163)*(C164-C163)</f>
        <v>0.00135157150617131</v>
      </c>
      <c r="J164" s="2">
        <f t="shared" ref="J164:J195" si="21">(1/B164+1/B163)*(B164-B163)</f>
        <v>-0.00160182450045522</v>
      </c>
      <c r="K164" s="2">
        <f t="shared" ref="K164:K195" si="22">83140000/2.4942*(I164+J164)/((E163+E164)*31560000000000)</f>
        <v>-0.00260303866976181</v>
      </c>
      <c r="L164" s="2">
        <f t="shared" ref="L164:L195" si="23">L163+K164</f>
        <v>12.5069841440486</v>
      </c>
    </row>
    <row r="165" spans="1:12">
      <c r="A165">
        <v>163</v>
      </c>
      <c r="B165">
        <v>92865214.1493105</v>
      </c>
      <c r="C165">
        <v>33.8219309496801</v>
      </c>
      <c r="D165">
        <v>0.787572555885501</v>
      </c>
      <c r="E165" s="1">
        <v>5.09062739386392e-8</v>
      </c>
      <c r="F165">
        <v>10.0469849246231</v>
      </c>
      <c r="G165">
        <v>-925.21343929607</v>
      </c>
      <c r="I165" s="2">
        <f t="shared" si="20"/>
        <v>0.00133094284340729</v>
      </c>
      <c r="J165" s="2">
        <f t="shared" si="21"/>
        <v>-0.00164916176141732</v>
      </c>
      <c r="K165" s="2">
        <f t="shared" si="22"/>
        <v>-0.00330412210028591</v>
      </c>
      <c r="L165" s="2">
        <f t="shared" si="23"/>
        <v>12.5036800219483</v>
      </c>
    </row>
    <row r="166" spans="1:12">
      <c r="A166">
        <v>164</v>
      </c>
      <c r="B166">
        <v>92786517.1237603</v>
      </c>
      <c r="C166">
        <v>33.8307974553744</v>
      </c>
      <c r="D166">
        <v>0.792280342934859</v>
      </c>
      <c r="E166" s="1">
        <v>5.09995895124167e-8</v>
      </c>
      <c r="F166">
        <v>10.0804020100502</v>
      </c>
      <c r="G166">
        <v>-920.445273962629</v>
      </c>
      <c r="I166" s="2">
        <f t="shared" si="20"/>
        <v>0.00131059102206631</v>
      </c>
      <c r="J166" s="2">
        <f t="shared" si="21"/>
        <v>-0.00169558428895763</v>
      </c>
      <c r="K166" s="2">
        <f t="shared" si="22"/>
        <v>-0.00399020962486835</v>
      </c>
      <c r="L166" s="2">
        <f t="shared" si="23"/>
        <v>12.4996898123235</v>
      </c>
    </row>
    <row r="167" spans="1:12">
      <c r="A167">
        <v>165</v>
      </c>
      <c r="B167">
        <v>92705776.911148</v>
      </c>
      <c r="C167">
        <v>33.8395283741738</v>
      </c>
      <c r="D167">
        <v>0.797019158562109</v>
      </c>
      <c r="E167" s="1">
        <v>5.10948965670875e-8</v>
      </c>
      <c r="F167">
        <v>10.1138190954773</v>
      </c>
      <c r="G167">
        <v>-915.728640131829</v>
      </c>
      <c r="I167" s="2">
        <f t="shared" si="20"/>
        <v>0.0012902138179048</v>
      </c>
      <c r="J167" s="2">
        <f t="shared" si="21"/>
        <v>-0.0017411015013814</v>
      </c>
      <c r="K167" s="2">
        <f t="shared" si="22"/>
        <v>-0.00466452940949395</v>
      </c>
      <c r="L167" s="2">
        <f t="shared" si="23"/>
        <v>12.495025282914</v>
      </c>
    </row>
    <row r="168" spans="1:12">
      <c r="A168">
        <v>166</v>
      </c>
      <c r="B168">
        <v>92623057.6504689</v>
      </c>
      <c r="C168">
        <v>33.8481321414387</v>
      </c>
      <c r="D168">
        <v>0.801789672907917</v>
      </c>
      <c r="E168" s="1">
        <v>5.11922485665994e-8</v>
      </c>
      <c r="F168">
        <v>10.1472361809045</v>
      </c>
      <c r="G168">
        <v>-911.062349371253</v>
      </c>
      <c r="I168" s="2">
        <f t="shared" si="20"/>
        <v>0.00127109835653427</v>
      </c>
      <c r="J168" s="2">
        <f t="shared" si="21"/>
        <v>-0.00178535147763452</v>
      </c>
      <c r="K168" s="2">
        <f t="shared" si="22"/>
        <v>-0.00531003800532446</v>
      </c>
      <c r="L168" s="2">
        <f t="shared" si="23"/>
        <v>12.4897152449087</v>
      </c>
    </row>
    <row r="169" spans="1:12">
      <c r="A169">
        <v>167</v>
      </c>
      <c r="B169">
        <v>92538386.9090443</v>
      </c>
      <c r="C169">
        <v>33.8566023008861</v>
      </c>
      <c r="D169">
        <v>0.806590754732867</v>
      </c>
      <c r="E169" s="1">
        <v>5.12915478598977e-8</v>
      </c>
      <c r="F169">
        <v>10.1806532663316</v>
      </c>
      <c r="G169">
        <v>-906.445007775614</v>
      </c>
      <c r="I169" s="2">
        <f t="shared" si="20"/>
        <v>0.00125104391143994</v>
      </c>
      <c r="J169" s="2">
        <f t="shared" si="21"/>
        <v>-0.00182912288962011</v>
      </c>
      <c r="K169" s="2">
        <f t="shared" si="22"/>
        <v>-0.0059576326672669</v>
      </c>
      <c r="L169" s="2">
        <f t="shared" si="23"/>
        <v>12.4837576122414</v>
      </c>
    </row>
    <row r="170" spans="1:12">
      <c r="A170">
        <v>168</v>
      </c>
      <c r="B170">
        <v>92451821.9647355</v>
      </c>
      <c r="C170">
        <v>33.8649431741244</v>
      </c>
      <c r="D170">
        <v>0.811422491862428</v>
      </c>
      <c r="E170" s="1">
        <v>5.13927659652804e-8</v>
      </c>
      <c r="F170">
        <v>10.2140703517587</v>
      </c>
      <c r="G170">
        <v>-901.875769525436</v>
      </c>
      <c r="I170" s="2">
        <f t="shared" si="20"/>
        <v>0.00123164250111517</v>
      </c>
      <c r="J170" s="2">
        <f t="shared" si="21"/>
        <v>-0.0018717739450326</v>
      </c>
      <c r="K170" s="2">
        <f t="shared" si="22"/>
        <v>-0.00658425748494606</v>
      </c>
      <c r="L170" s="2">
        <f t="shared" si="23"/>
        <v>12.4771733547564</v>
      </c>
    </row>
    <row r="171" spans="1:12">
      <c r="A171">
        <v>169</v>
      </c>
      <c r="B171">
        <v>92363405.4574447</v>
      </c>
      <c r="C171">
        <v>33.8731577642102</v>
      </c>
      <c r="D171">
        <v>0.816284925325861</v>
      </c>
      <c r="E171" s="1">
        <v>5.14958560934776e-8</v>
      </c>
      <c r="F171">
        <v>10.2474874371859</v>
      </c>
      <c r="G171">
        <v>-897.353839089173</v>
      </c>
      <c r="I171" s="2">
        <f t="shared" si="20"/>
        <v>0.00121269862792353</v>
      </c>
      <c r="J171" s="2">
        <f t="shared" si="21"/>
        <v>-0.00191361997082247</v>
      </c>
      <c r="K171" s="2">
        <f t="shared" si="22"/>
        <v>-0.00719521348475422</v>
      </c>
      <c r="L171" s="2">
        <f t="shared" si="23"/>
        <v>12.4699781412717</v>
      </c>
    </row>
    <row r="172" spans="1:12">
      <c r="A172">
        <v>170</v>
      </c>
      <c r="B172">
        <v>92273184.144731</v>
      </c>
      <c r="C172">
        <v>33.8812461087963</v>
      </c>
      <c r="D172">
        <v>0.821177729391801</v>
      </c>
      <c r="E172" s="1">
        <v>5.1600784180068e-8</v>
      </c>
      <c r="F172">
        <v>10.280904522613</v>
      </c>
      <c r="G172">
        <v>-892.880169993457</v>
      </c>
      <c r="I172" s="2">
        <f t="shared" si="20"/>
        <v>0.00119377401895911</v>
      </c>
      <c r="J172" s="2">
        <f t="shared" si="21"/>
        <v>-0.00195457107283854</v>
      </c>
      <c r="K172" s="2">
        <f t="shared" si="22"/>
        <v>-0.00779410155511624</v>
      </c>
      <c r="L172" s="2">
        <f t="shared" si="23"/>
        <v>12.4621840397166</v>
      </c>
    </row>
    <row r="173" spans="1:12">
      <c r="A173">
        <v>171</v>
      </c>
      <c r="B173">
        <v>92181189.0432602</v>
      </c>
      <c r="C173">
        <v>33.8892054299684</v>
      </c>
      <c r="D173">
        <v>0.82610024752058</v>
      </c>
      <c r="E173" s="1">
        <v>5.17075404490231e-8</v>
      </c>
      <c r="F173">
        <v>10.3143216080402</v>
      </c>
      <c r="G173">
        <v>-888.451390828032</v>
      </c>
      <c r="I173" s="2">
        <f t="shared" si="20"/>
        <v>0.00117445303980824</v>
      </c>
      <c r="J173" s="2">
        <f t="shared" si="21"/>
        <v>-0.00199496759581222</v>
      </c>
      <c r="K173" s="2">
        <f t="shared" si="22"/>
        <v>-0.00838866250437373</v>
      </c>
      <c r="L173" s="2">
        <f t="shared" si="23"/>
        <v>12.4537953772122</v>
      </c>
    </row>
    <row r="174" spans="1:12">
      <c r="A174">
        <v>172</v>
      </c>
      <c r="B174">
        <v>92087483.8512721</v>
      </c>
      <c r="C174">
        <v>33.8970440128616</v>
      </c>
      <c r="D174">
        <v>0.8310529327889</v>
      </c>
      <c r="E174" s="1">
        <v>5.18161069316914e-8</v>
      </c>
      <c r="F174">
        <v>10.3477386934673</v>
      </c>
      <c r="G174">
        <v>-884.067340134401</v>
      </c>
      <c r="I174" s="2">
        <f t="shared" si="20"/>
        <v>0.0011563677091513</v>
      </c>
      <c r="J174" s="2">
        <f t="shared" si="21"/>
        <v>-0.00203409976851923</v>
      </c>
      <c r="K174" s="2">
        <f t="shared" si="22"/>
        <v>-0.00895497024805466</v>
      </c>
      <c r="L174" s="2">
        <f t="shared" si="23"/>
        <v>12.4448404069641</v>
      </c>
    </row>
    <row r="175" spans="1:12">
      <c r="A175">
        <v>173</v>
      </c>
      <c r="B175">
        <v>91992087.3050896</v>
      </c>
      <c r="C175">
        <v>33.9047568700568</v>
      </c>
      <c r="D175">
        <v>0.836035096536174</v>
      </c>
      <c r="E175" s="1">
        <v>5.19264258440189e-8</v>
      </c>
      <c r="F175">
        <v>10.3811557788944</v>
      </c>
      <c r="G175">
        <v>-879.727192107714</v>
      </c>
      <c r="I175" s="2">
        <f t="shared" si="20"/>
        <v>0.00113755935603067</v>
      </c>
      <c r="J175" s="2">
        <f t="shared" si="21"/>
        <v>-0.0020729420696431</v>
      </c>
      <c r="K175" s="2">
        <f t="shared" si="22"/>
        <v>-0.00952301007312917</v>
      </c>
      <c r="L175" s="2">
        <f t="shared" si="23"/>
        <v>12.435317396891</v>
      </c>
    </row>
    <row r="176" spans="1:12">
      <c r="A176">
        <v>174</v>
      </c>
      <c r="B176">
        <v>91895070.4465617</v>
      </c>
      <c r="C176">
        <v>33.9123527002248</v>
      </c>
      <c r="D176">
        <v>0.841047287271564</v>
      </c>
      <c r="E176" s="1">
        <v>5.20385189833211e-8</v>
      </c>
      <c r="F176">
        <v>10.4145728643216</v>
      </c>
      <c r="G176">
        <v>-875.43146903082</v>
      </c>
      <c r="I176" s="2">
        <f t="shared" si="20"/>
        <v>0.0011200462997348</v>
      </c>
      <c r="J176" s="2">
        <f t="shared" si="21"/>
        <v>-0.0021103569540968</v>
      </c>
      <c r="K176" s="2">
        <f t="shared" si="22"/>
        <v>-0.0100606554254078</v>
      </c>
      <c r="L176" s="2">
        <f t="shared" si="23"/>
        <v>12.4252567414656</v>
      </c>
    </row>
    <row r="177" spans="1:12">
      <c r="A177">
        <v>175</v>
      </c>
      <c r="B177">
        <v>91796451.754299</v>
      </c>
      <c r="C177">
        <v>33.9198269757384</v>
      </c>
      <c r="D177">
        <v>0.846088588157687</v>
      </c>
      <c r="E177" s="1">
        <v>5.2152303552282e-8</v>
      </c>
      <c r="F177">
        <v>10.4479899497487</v>
      </c>
      <c r="G177">
        <v>-871.178089798726</v>
      </c>
      <c r="I177" s="2">
        <f t="shared" si="20"/>
        <v>0.00110187755134128</v>
      </c>
      <c r="J177" s="2">
        <f t="shared" si="21"/>
        <v>-0.00214748551280014</v>
      </c>
      <c r="K177" s="2">
        <f t="shared" si="22"/>
        <v>-0.0105993971610964</v>
      </c>
      <c r="L177" s="2">
        <f t="shared" si="23"/>
        <v>12.4146573443045</v>
      </c>
    </row>
    <row r="178" spans="1:12">
      <c r="A178">
        <v>176</v>
      </c>
      <c r="B178">
        <v>91696274.3515164</v>
      </c>
      <c r="C178">
        <v>33.9271819167712</v>
      </c>
      <c r="D178">
        <v>0.851159051696132</v>
      </c>
      <c r="E178" s="1">
        <v>5.2267744447979e-8</v>
      </c>
      <c r="F178">
        <v>10.4814070351758</v>
      </c>
      <c r="G178">
        <v>-866.967594668236</v>
      </c>
      <c r="I178" s="2">
        <f t="shared" si="20"/>
        <v>0.00108404795425529</v>
      </c>
      <c r="J178" s="2">
        <f t="shared" si="21"/>
        <v>-0.00218379081868546</v>
      </c>
      <c r="K178" s="2">
        <f t="shared" si="22"/>
        <v>-0.0111236935286245</v>
      </c>
      <c r="L178" s="2">
        <f t="shared" si="23"/>
        <v>12.4035336507759</v>
      </c>
    </row>
    <row r="179" spans="1:12">
      <c r="A179">
        <v>177</v>
      </c>
      <c r="B179">
        <v>91594580.6741048</v>
      </c>
      <c r="C179">
        <v>33.9344194575714</v>
      </c>
      <c r="D179">
        <v>0.856258605596768</v>
      </c>
      <c r="E179" s="1">
        <v>5.23848615595522e-8</v>
      </c>
      <c r="F179">
        <v>10.514824120603</v>
      </c>
      <c r="G179">
        <v>-862.797774666932</v>
      </c>
      <c r="I179" s="2">
        <f t="shared" si="20"/>
        <v>0.00106651489737238</v>
      </c>
      <c r="J179" s="2">
        <f t="shared" si="21"/>
        <v>-0.0022192860347872</v>
      </c>
      <c r="K179" s="2">
        <f t="shared" si="22"/>
        <v>-0.0116341537161314</v>
      </c>
      <c r="L179" s="2">
        <f t="shared" si="23"/>
        <v>12.3918994970598</v>
      </c>
    </row>
    <row r="180" spans="1:12">
      <c r="A180">
        <v>178</v>
      </c>
      <c r="B180">
        <v>91491418.8041146</v>
      </c>
      <c r="C180">
        <v>33.9415428289028</v>
      </c>
      <c r="D180">
        <v>0.861387057899217</v>
      </c>
      <c r="E180" s="1">
        <v>5.25036129819708e-8</v>
      </c>
      <c r="F180">
        <v>10.5482412060301</v>
      </c>
      <c r="G180">
        <v>-858.668886253261</v>
      </c>
      <c r="I180" s="2">
        <f t="shared" si="20"/>
        <v>0.0010494689386188</v>
      </c>
      <c r="J180" s="2">
        <f t="shared" si="21"/>
        <v>-0.00225384580004875</v>
      </c>
      <c r="K180" s="2">
        <f t="shared" si="22"/>
        <v>-0.0121276424561936</v>
      </c>
      <c r="L180" s="2">
        <f t="shared" si="23"/>
        <v>12.3797718546036</v>
      </c>
    </row>
    <row r="181" spans="1:12">
      <c r="A181">
        <v>179</v>
      </c>
      <c r="B181">
        <v>91386810.3843821</v>
      </c>
      <c r="C181">
        <v>33.9485500349586</v>
      </c>
      <c r="D181">
        <v>0.866544087725294</v>
      </c>
      <c r="E181" s="1">
        <v>5.26239850008773e-8</v>
      </c>
      <c r="F181">
        <v>10.5816582914572</v>
      </c>
      <c r="G181">
        <v>-854.580100780895</v>
      </c>
      <c r="I181" s="2">
        <f t="shared" si="20"/>
        <v>0.00103213971801502</v>
      </c>
      <c r="J181" s="2">
        <f t="shared" si="21"/>
        <v>-0.00228804608234133</v>
      </c>
      <c r="K181" s="2">
        <f t="shared" si="22"/>
        <v>-0.0126177602310827</v>
      </c>
      <c r="L181" s="2">
        <f t="shared" si="23"/>
        <v>12.3671540943725</v>
      </c>
    </row>
    <row r="182" spans="1:12">
      <c r="A182">
        <v>180</v>
      </c>
      <c r="B182">
        <v>91280796.7150924</v>
      </c>
      <c r="C182">
        <v>33.9554425481721</v>
      </c>
      <c r="D182">
        <v>0.871729475598216</v>
      </c>
      <c r="E182" s="1">
        <v>5.27459021312562e-8</v>
      </c>
      <c r="F182">
        <v>10.6150753768844</v>
      </c>
      <c r="G182">
        <v>-850.531435551185</v>
      </c>
      <c r="I182" s="2">
        <f t="shared" si="20"/>
        <v>0.00101503800031734</v>
      </c>
      <c r="J182" s="2">
        <f t="shared" si="21"/>
        <v>-0.00232145604096575</v>
      </c>
      <c r="K182" s="2">
        <f t="shared" si="22"/>
        <v>-0.0130950573552712</v>
      </c>
      <c r="L182" s="2">
        <f t="shared" si="23"/>
        <v>12.3540590370172</v>
      </c>
    </row>
    <row r="183" spans="1:12">
      <c r="A183">
        <v>181</v>
      </c>
      <c r="B183">
        <v>91173421.7288708</v>
      </c>
      <c r="C183">
        <v>33.9622237150372</v>
      </c>
      <c r="D183">
        <v>0.876943116908081</v>
      </c>
      <c r="E183" s="1">
        <v>5.28694008727326e-8</v>
      </c>
      <c r="F183">
        <v>10.6484924623115</v>
      </c>
      <c r="G183">
        <v>-846.519882447577</v>
      </c>
      <c r="I183" s="2">
        <f t="shared" si="20"/>
        <v>0.000998439331884053</v>
      </c>
      <c r="J183" s="2">
        <f t="shared" si="21"/>
        <v>-0.00235401569391486</v>
      </c>
      <c r="K183" s="2">
        <f t="shared" si="22"/>
        <v>-0.0135562287502178</v>
      </c>
      <c r="L183" s="2">
        <f t="shared" si="23"/>
        <v>12.340502808267</v>
      </c>
    </row>
    <row r="184" spans="1:12">
      <c r="A184">
        <v>182</v>
      </c>
      <c r="B184">
        <v>91064718.3806176</v>
      </c>
      <c r="C184">
        <v>33.9688944325666</v>
      </c>
      <c r="D184">
        <v>0.882185149529061</v>
      </c>
      <c r="E184" s="1">
        <v>5.29944531474671e-8</v>
      </c>
      <c r="F184">
        <v>10.6819095477386</v>
      </c>
      <c r="G184">
        <v>-842.547582952341</v>
      </c>
      <c r="I184" s="2">
        <f t="shared" si="20"/>
        <v>0.000981982598789755</v>
      </c>
      <c r="J184" s="2">
        <f t="shared" si="21"/>
        <v>-0.0023859634841459</v>
      </c>
      <c r="K184" s="2">
        <f t="shared" si="22"/>
        <v>-0.0140073262860394</v>
      </c>
      <c r="L184" s="2">
        <f t="shared" si="23"/>
        <v>12.3264954819809</v>
      </c>
    </row>
    <row r="185" spans="1:12">
      <c r="A185">
        <v>183</v>
      </c>
      <c r="B185">
        <v>90954726.2356989</v>
      </c>
      <c r="C185">
        <v>33.9754564634041</v>
      </c>
      <c r="D185">
        <v>0.887455226370317</v>
      </c>
      <c r="E185" s="1">
        <v>5.31210357936019e-8</v>
      </c>
      <c r="F185">
        <v>10.7153266331658</v>
      </c>
      <c r="G185">
        <v>-838.612257422154</v>
      </c>
      <c r="I185" s="2">
        <f t="shared" si="20"/>
        <v>0.000965794920722014</v>
      </c>
      <c r="J185" s="2">
        <f t="shared" si="21"/>
        <v>-0.00241715241612202</v>
      </c>
      <c r="K185" s="2">
        <f t="shared" si="22"/>
        <v>-0.0144456594187239</v>
      </c>
      <c r="L185" s="2">
        <f t="shared" si="23"/>
        <v>12.3120498225622</v>
      </c>
    </row>
    <row r="186" spans="1:12">
      <c r="A186">
        <v>184</v>
      </c>
      <c r="B186">
        <v>90843448.7529538</v>
      </c>
      <c r="C186">
        <v>33.9819021850137</v>
      </c>
      <c r="D186">
        <v>0.892752154201564</v>
      </c>
      <c r="E186" s="1">
        <v>5.32490293505629e-8</v>
      </c>
      <c r="F186">
        <v>10.7487437185929</v>
      </c>
      <c r="G186">
        <v>-834.714373639039</v>
      </c>
      <c r="I186" s="2">
        <f t="shared" si="20"/>
        <v>0.000948495026261619</v>
      </c>
      <c r="J186" s="2">
        <f t="shared" si="21"/>
        <v>-0.00244837495080702</v>
      </c>
      <c r="K186" s="2">
        <f t="shared" si="22"/>
        <v>-0.0148928843760872</v>
      </c>
      <c r="L186" s="2">
        <f t="shared" si="23"/>
        <v>12.2971569381861</v>
      </c>
    </row>
    <row r="187" spans="1:12">
      <c r="A187">
        <v>185</v>
      </c>
      <c r="B187">
        <v>90730968.7355226</v>
      </c>
      <c r="C187">
        <v>33.988247211978</v>
      </c>
      <c r="D187">
        <v>0.898077464763503</v>
      </c>
      <c r="E187" s="1">
        <v>5.3378550439541e-8</v>
      </c>
      <c r="F187">
        <v>10.7821608040201</v>
      </c>
      <c r="G187">
        <v>-830.852143204173</v>
      </c>
      <c r="I187" s="2">
        <f t="shared" si="20"/>
        <v>0.000933501996961934</v>
      </c>
      <c r="J187" s="2">
        <f t="shared" si="21"/>
        <v>-0.00247788344086236</v>
      </c>
      <c r="K187" s="2">
        <f t="shared" si="22"/>
        <v>-0.0152977223311457</v>
      </c>
      <c r="L187" s="2">
        <f t="shared" si="23"/>
        <v>12.281859215855</v>
      </c>
    </row>
    <row r="188" spans="1:12">
      <c r="A188">
        <v>186</v>
      </c>
      <c r="B188">
        <v>90617285.9158459</v>
      </c>
      <c r="C188">
        <v>33.9944819257893</v>
      </c>
      <c r="D188">
        <v>0.903429821062388</v>
      </c>
      <c r="E188" s="1">
        <v>5.35094883910314e-8</v>
      </c>
      <c r="F188">
        <v>10.8155778894472</v>
      </c>
      <c r="G188">
        <v>-827.02638453621</v>
      </c>
      <c r="I188" s="2">
        <f t="shared" si="20"/>
        <v>0.00091710261456357</v>
      </c>
      <c r="J188" s="2">
        <f t="shared" si="21"/>
        <v>-0.00250750390886447</v>
      </c>
      <c r="K188" s="2">
        <f t="shared" si="22"/>
        <v>-0.0157151800988044</v>
      </c>
      <c r="L188" s="2">
        <f t="shared" si="23"/>
        <v>12.2661440357562</v>
      </c>
    </row>
    <row r="189" spans="1:12">
      <c r="A189">
        <v>187</v>
      </c>
      <c r="B189">
        <v>90502444.6813995</v>
      </c>
      <c r="C189">
        <v>34.0006127148797</v>
      </c>
      <c r="D189">
        <v>0.908809471883343</v>
      </c>
      <c r="E189" s="1">
        <v>5.36418925619171e-8</v>
      </c>
      <c r="F189">
        <v>10.8489949748743</v>
      </c>
      <c r="G189">
        <v>-823.234984794593</v>
      </c>
      <c r="I189" s="2">
        <f t="shared" si="20"/>
        <v>0.000901651681292593</v>
      </c>
      <c r="J189" s="2">
        <f t="shared" si="21"/>
        <v>-0.00253625113593009</v>
      </c>
      <c r="K189" s="2">
        <f t="shared" si="22"/>
        <v>-0.0161122179475295</v>
      </c>
      <c r="L189" s="2">
        <f t="shared" si="23"/>
        <v>12.2500318178087</v>
      </c>
    </row>
    <row r="190" spans="1:12">
      <c r="A190">
        <v>188</v>
      </c>
      <c r="B190">
        <v>90386469.1767737</v>
      </c>
      <c r="C190">
        <v>34.006636297855</v>
      </c>
      <c r="D190">
        <v>0.914215969529464</v>
      </c>
      <c r="E190" s="1">
        <v>5.37756588587925e-8</v>
      </c>
      <c r="F190">
        <v>10.8824120603015</v>
      </c>
      <c r="G190">
        <v>-819.478405180556</v>
      </c>
      <c r="I190" s="2">
        <f t="shared" si="20"/>
        <v>0.000885726611501423</v>
      </c>
      <c r="J190" s="2">
        <f t="shared" si="21"/>
        <v>-0.00256456959855516</v>
      </c>
      <c r="K190" s="2">
        <f t="shared" si="22"/>
        <v>-0.0165073204891232</v>
      </c>
      <c r="L190" s="2">
        <f t="shared" si="23"/>
        <v>12.2335244973195</v>
      </c>
    </row>
    <row r="191" spans="1:12">
      <c r="A191">
        <v>189</v>
      </c>
      <c r="B191">
        <v>90269414.3218134</v>
      </c>
      <c r="C191">
        <v>34.012562714571</v>
      </c>
      <c r="D191">
        <v>0.919649972244015</v>
      </c>
      <c r="E191" s="1">
        <v>5.39108560433566e-8</v>
      </c>
      <c r="F191">
        <v>10.9158291457286</v>
      </c>
      <c r="G191">
        <v>-815.756060601927</v>
      </c>
      <c r="I191" s="2">
        <f t="shared" si="20"/>
        <v>0.000871285879138461</v>
      </c>
      <c r="J191" s="2">
        <f t="shared" si="21"/>
        <v>-0.00259177618434998</v>
      </c>
      <c r="K191" s="2">
        <f t="shared" si="22"/>
        <v>-0.0168745678104215</v>
      </c>
      <c r="L191" s="2">
        <f t="shared" si="23"/>
        <v>12.2166499295091</v>
      </c>
    </row>
    <row r="192" spans="1:12">
      <c r="A192">
        <v>190</v>
      </c>
      <c r="B192">
        <v>90151279.9021789</v>
      </c>
      <c r="C192">
        <v>34.0183819456889</v>
      </c>
      <c r="D192">
        <v>0.925110126589047</v>
      </c>
      <c r="E192" s="1">
        <v>5.40473970926701e-8</v>
      </c>
      <c r="F192">
        <v>10.9492462311557</v>
      </c>
      <c r="G192">
        <v>-812.067018399365</v>
      </c>
      <c r="I192" s="2">
        <f t="shared" si="20"/>
        <v>0.000855380031769765</v>
      </c>
      <c r="J192" s="2">
        <f t="shared" si="21"/>
        <v>-0.00261908914140871</v>
      </c>
      <c r="K192" s="2">
        <f t="shared" si="22"/>
        <v>-0.017254916426792</v>
      </c>
      <c r="L192" s="2">
        <f t="shared" si="23"/>
        <v>12.1993950130823</v>
      </c>
    </row>
    <row r="193" spans="1:12">
      <c r="A193">
        <v>191</v>
      </c>
      <c r="B193">
        <v>90032118.1448301</v>
      </c>
      <c r="C193">
        <v>34.0241022406612</v>
      </c>
      <c r="D193">
        <v>0.930597076810189</v>
      </c>
      <c r="E193" s="1">
        <v>5.41852932496948e-8</v>
      </c>
      <c r="F193">
        <v>10.9826633165829</v>
      </c>
      <c r="G193">
        <v>-808.411397514097</v>
      </c>
      <c r="I193" s="2">
        <f t="shared" si="20"/>
        <v>0.000840694616184505</v>
      </c>
      <c r="J193" s="2">
        <f t="shared" si="21"/>
        <v>-0.00264534492650536</v>
      </c>
      <c r="K193" s="2">
        <f t="shared" si="22"/>
        <v>-0.0176106893974484</v>
      </c>
      <c r="L193" s="2">
        <f t="shared" si="23"/>
        <v>12.1817843236849</v>
      </c>
    </row>
    <row r="194" spans="1:12">
      <c r="A194">
        <v>192</v>
      </c>
      <c r="B194">
        <v>89911943.1679304</v>
      </c>
      <c r="C194">
        <v>34.0297204894395</v>
      </c>
      <c r="D194">
        <v>0.936110114933949</v>
      </c>
      <c r="E194" s="1">
        <v>5.43245218366691e-8</v>
      </c>
      <c r="F194">
        <v>11.01608040201</v>
      </c>
      <c r="G194">
        <v>-804.787490588743</v>
      </c>
      <c r="I194" s="2">
        <f t="shared" si="20"/>
        <v>0.000825559621958422</v>
      </c>
      <c r="J194" s="2">
        <f t="shared" si="21"/>
        <v>-0.00267138642138641</v>
      </c>
      <c r="K194" s="2">
        <f t="shared" si="22"/>
        <v>-0.0179665079758251</v>
      </c>
      <c r="L194" s="2">
        <f t="shared" si="23"/>
        <v>12.163817815709</v>
      </c>
    </row>
    <row r="195" spans="1:12">
      <c r="A195">
        <v>193</v>
      </c>
      <c r="B195">
        <v>89790806.3481713</v>
      </c>
      <c r="C195">
        <v>34.035243021394</v>
      </c>
      <c r="D195">
        <v>0.941649676881901</v>
      </c>
      <c r="E195" s="1">
        <v>5.44650689482635e-8</v>
      </c>
      <c r="F195">
        <v>11.0494974874371</v>
      </c>
      <c r="G195">
        <v>-801.19636349502</v>
      </c>
      <c r="I195" s="2">
        <f t="shared" si="20"/>
        <v>0.000811361926313346</v>
      </c>
      <c r="J195" s="2">
        <f t="shared" si="21"/>
        <v>-0.00269638333593603</v>
      </c>
      <c r="K195" s="2">
        <f t="shared" si="22"/>
        <v>-0.0183008261225583</v>
      </c>
      <c r="L195" s="2">
        <f t="shared" si="23"/>
        <v>12.1455169895865</v>
      </c>
    </row>
    <row r="196" spans="1:12">
      <c r="A196">
        <v>194</v>
      </c>
      <c r="B196">
        <v>89668709.2459698</v>
      </c>
      <c r="C196">
        <v>34.0406644489594</v>
      </c>
      <c r="D196">
        <v>0.947214862988631</v>
      </c>
      <c r="E196" s="1">
        <v>5.46068840439528e-8</v>
      </c>
      <c r="F196">
        <v>11.0829145728643</v>
      </c>
      <c r="G196">
        <v>-797.636846346152</v>
      </c>
      <c r="I196" s="2">
        <f>5/2*(1/C196+1/C195)*(C196-C195)</f>
        <v>0.000796379776815987</v>
      </c>
      <c r="J196" s="2">
        <f>(1/B196+1/B195)*(B196-B195)</f>
        <v>-0.00272144184307656</v>
      </c>
      <c r="K196" s="2">
        <f>83140000/2.4942*(I196+J196)/((E195+E196)*31560000000000)</f>
        <v>-0.0186411798907989</v>
      </c>
      <c r="L196" s="2">
        <f>L195+K196</f>
        <v>12.1268758096957</v>
      </c>
    </row>
    <row r="197" spans="1:12">
      <c r="A197">
        <v>195</v>
      </c>
      <c r="B197">
        <v>89545703.332822</v>
      </c>
      <c r="C197">
        <v>34.0459911446007</v>
      </c>
      <c r="D197">
        <v>0.952806157222461</v>
      </c>
      <c r="E197" s="1">
        <v>5.47500094837694e-8</v>
      </c>
      <c r="F197">
        <v>11.1163316582914</v>
      </c>
      <c r="G197">
        <v>-794.107591611535</v>
      </c>
      <c r="I197" s="2">
        <f>5/2*(1/C197+1/C196)*(C197-C196)</f>
        <v>0.000782340625702197</v>
      </c>
      <c r="J197" s="2">
        <f>(1/B197+1/B196)*(B197-B196)</f>
        <v>-0.00274544818856926</v>
      </c>
      <c r="K197" s="2">
        <f>83140000/2.4942*(I197+J197)/((E196+E197)*31560000000000)</f>
        <v>-0.0189600588964889</v>
      </c>
      <c r="L197" s="2">
        <f>L196+K197</f>
        <v>12.1079157507992</v>
      </c>
    </row>
    <row r="198" spans="1:12">
      <c r="A198">
        <v>196</v>
      </c>
      <c r="B198">
        <v>89421800.7356399</v>
      </c>
      <c r="C198">
        <v>34.0512202593245</v>
      </c>
      <c r="D198">
        <v>0.958422967366857</v>
      </c>
      <c r="E198" s="1">
        <v>5.48943828544922e-8</v>
      </c>
      <c r="F198">
        <v>11.1497487437185</v>
      </c>
      <c r="G198">
        <v>-790.609000008349</v>
      </c>
      <c r="I198" s="2">
        <f>5/2*(1/C198+1/C197)*(C198-C197)</f>
        <v>0.000767889704560798</v>
      </c>
      <c r="J198" s="2">
        <f>(1/B198+1/B197)*(B198-B197)</f>
        <v>-0.00276927718725805</v>
      </c>
      <c r="K198" s="2">
        <f>83140000/2.4942*(I198+J198)/((E197+E198)*31560000000000)</f>
        <v>-0.0192790888570808</v>
      </c>
      <c r="L198" s="2">
        <f>L197+K198</f>
        <v>12.0886366619421</v>
      </c>
    </row>
    <row r="199" spans="1:12">
      <c r="A199">
        <v>197</v>
      </c>
      <c r="B199">
        <v>89297028.1344478</v>
      </c>
      <c r="C199">
        <v>34.0563531217104</v>
      </c>
      <c r="D199">
        <v>0.964064975148393</v>
      </c>
      <c r="E199" s="1">
        <v>5.50399704510656e-8</v>
      </c>
      <c r="F199">
        <v>11.1831658291457</v>
      </c>
      <c r="G199">
        <v>-787.140822738422</v>
      </c>
      <c r="I199" s="2">
        <f>5/2*(1/C199+1/C198)*(C199-C198)</f>
        <v>0.000753640477885809</v>
      </c>
      <c r="J199" s="2">
        <f>(1/B199+1/B198)*(B199-B198)</f>
        <v>-0.00279260249850272</v>
      </c>
      <c r="K199" s="2">
        <f>83140000/2.4942*(I199+J199)/((E198+E199)*31560000000000)</f>
        <v>-0.0195892343162933</v>
      </c>
      <c r="L199" s="2">
        <f>L198+K199</f>
        <v>12.0690474276258</v>
      </c>
    </row>
    <row r="200" spans="1:12">
      <c r="A200">
        <v>198</v>
      </c>
      <c r="B200">
        <v>89171435.0526559</v>
      </c>
      <c r="C200">
        <v>34.0613978242927</v>
      </c>
      <c r="D200">
        <v>0.969733117939693</v>
      </c>
      <c r="E200" s="1">
        <v>5.5186862987017e-8</v>
      </c>
      <c r="F200">
        <v>11.2165829145728</v>
      </c>
      <c r="G200">
        <v>-783.70244465164</v>
      </c>
      <c r="I200" s="2">
        <f>5/2*(1/C200+1/C199)*(C200-C199)</f>
        <v>0.00074058560946377</v>
      </c>
      <c r="J200" s="2">
        <f>(1/B200+1/B199)*(B200-B199)</f>
        <v>-0.002814909519514</v>
      </c>
      <c r="K200" s="2">
        <f>83140000/2.4942*(I200+J200)/((E199+E200)*31560000000000)</f>
        <v>-0.0198760917476469</v>
      </c>
      <c r="L200" s="2">
        <f>L199+K200</f>
        <v>12.0491713358782</v>
      </c>
    </row>
    <row r="201" spans="1:12">
      <c r="A201">
        <v>199</v>
      </c>
      <c r="B201">
        <v>89045028.3723729</v>
      </c>
      <c r="C201">
        <v>34.0663471372033</v>
      </c>
      <c r="D201">
        <v>0.975426022583283</v>
      </c>
      <c r="E201" s="1">
        <v>5.53349088965947e-8</v>
      </c>
      <c r="F201">
        <v>11.25</v>
      </c>
      <c r="G201">
        <v>-780.292955693414</v>
      </c>
      <c r="I201" s="2">
        <f>5/2*(1/C201+1/C200)*(C201-C200)</f>
        <v>0.000726475379380603</v>
      </c>
      <c r="J201" s="2">
        <f>(1/B201+1/B200)*(B201-B200)</f>
        <v>-0.00283715076480503</v>
      </c>
      <c r="K201" s="2">
        <f>83140000/2.4942*(I201+J201)/((E200+E201)*31560000000000)</f>
        <v>-0.0201704393141862</v>
      </c>
      <c r="L201" s="2">
        <f>L200+K201</f>
        <v>12.029000896564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2020-02-23T15:01:17Z</dcterms:created>
  <dcterms:modified xsi:type="dcterms:W3CDTF">2020-02-23T15:05:02Z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