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4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<sst xmlns="http://schemas.openxmlformats.org/spreadsheetml/2006/main" count="12" uniqueCount="12">
  <si>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</si>
  <si>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</si>
  <si>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</si>
  <si>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</si>
  <si>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</si>
  <si>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</si>
  <si>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</si>
  <si>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M_v=8e+6;g_in=40.0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</si>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</sst>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84" workbookViewId="0">
      <selection activeCell="L3" sqref="L3:L201"/>
    </sheetView>
  </sheetViews>
  <sheetFormatPr defaultColWidth="6.42857142857143" defaultRowHeight="17.4"/>
  <cols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624502.997577795</v>
      </c>
      <c r="C2">
        <v>26.9110275868349</v>
      </c>
      <c r="D2">
        <v>1634.06286291472</v>
      </c>
      <c r="E2">
        <v>0.0169277518280473</v>
      </c>
      <c r="F2">
        <v>4.08</v>
      </c>
      <c r="G2">
        <v>-1128178.48418031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1631880.27310031</v>
      </c>
      <c r="C3">
        <v>26.6687059497083</v>
      </c>
      <c r="D3">
        <v>224.352020474998</v>
      </c>
      <c r="E3">
        <v>0.00106652493476817</v>
      </c>
      <c r="F3">
        <v>4.10974874371859</v>
      </c>
      <c r="G3">
        <v>-355810.343130474</v>
      </c>
      <c r="I3" s="2">
        <f>5/2*(1/C3+1/C2)*(C3-C2)</f>
        <v>-0.0452272860907337</v>
      </c>
      <c r="J3" s="2">
        <f>(1/B3+1/B2)*(B3-B2)</f>
        <v>2.23039714802102</v>
      </c>
      <c r="K3" s="2">
        <f>83140000/2.4942*(I3+J3)/((E2+E3)*31560000000000)</f>
        <v>0.000128260390222407</v>
      </c>
      <c r="L3" s="2">
        <f>L2+K3</f>
        <v>0.000128260390222407</v>
      </c>
    </row>
    <row r="4" spans="1:12">
      <c r="A4">
        <v>2</v>
      </c>
      <c r="B4">
        <v>2888028.23064796</v>
      </c>
      <c r="C4">
        <v>26.5501679868899</v>
      </c>
      <c r="D4">
        <v>69.7897214777577</v>
      </c>
      <c r="E4">
        <v>0.000225950341755855</v>
      </c>
      <c r="F4">
        <v>4.13949748743718</v>
      </c>
      <c r="G4">
        <v>-126440.049597768</v>
      </c>
      <c r="I4" s="2">
        <f t="shared" ref="I4:I35" si="0">5/2*(1/C4+1/C3)*(C4-C3)</f>
        <v>-0.0222737803600984</v>
      </c>
      <c r="J4" s="2">
        <f t="shared" ref="J4:J35" si="1">(1/B4+1/B3)*(B4-B3)</f>
        <v>1.20470500144354</v>
      </c>
      <c r="K4" s="2">
        <f t="shared" ref="K4:K35" si="2">83140000/2.4942*(I4+J4)/((E3+E4)*31560000000000)</f>
        <v>0.00096626309985285</v>
      </c>
      <c r="L4" s="2">
        <f t="shared" ref="L4:L35" si="3">L3+K4</f>
        <v>0.00109452349007526</v>
      </c>
    </row>
    <row r="5" spans="1:12">
      <c r="A5">
        <v>3</v>
      </c>
      <c r="B5">
        <v>4277634.0888521</v>
      </c>
      <c r="C5">
        <v>26.4881952115547</v>
      </c>
      <c r="D5">
        <v>31.4808298973724</v>
      </c>
      <c r="E5" s="1">
        <v>7.569756864989e-5</v>
      </c>
      <c r="F5">
        <v>4.16924623115577</v>
      </c>
      <c r="G5">
        <v>-67024.928360786</v>
      </c>
      <c r="I5" s="2">
        <f t="shared" si="0"/>
        <v>-0.011684534779782</v>
      </c>
      <c r="J5" s="2">
        <f t="shared" si="1"/>
        <v>0.806014599554599</v>
      </c>
      <c r="K5" s="2">
        <f t="shared" si="2"/>
        <v>0.00278126538129739</v>
      </c>
      <c r="L5" s="2">
        <f t="shared" si="3"/>
        <v>0.00387578887137264</v>
      </c>
    </row>
    <row r="6" spans="1:12">
      <c r="A6">
        <v>4</v>
      </c>
      <c r="B6">
        <v>5746582.05116896</v>
      </c>
      <c r="C6">
        <v>26.4573008984529</v>
      </c>
      <c r="D6">
        <v>17.4076733338071</v>
      </c>
      <c r="E6" s="1">
        <v>3.30954656950449e-5</v>
      </c>
      <c r="F6">
        <v>4.19899497487437</v>
      </c>
      <c r="G6">
        <v>-42227.3465909443</v>
      </c>
      <c r="I6" s="2">
        <f t="shared" si="0"/>
        <v>-0.00583511835580673</v>
      </c>
      <c r="J6" s="2">
        <f t="shared" si="1"/>
        <v>0.599023126161484</v>
      </c>
      <c r="K6" s="2">
        <f t="shared" si="2"/>
        <v>0.00575881362428817</v>
      </c>
      <c r="L6" s="2">
        <f t="shared" si="3"/>
        <v>0.00963460249566082</v>
      </c>
    </row>
    <row r="7" spans="1:12">
      <c r="A7">
        <v>5</v>
      </c>
      <c r="B7">
        <v>7264613.9513222</v>
      </c>
      <c r="C7">
        <v>26.4457265412263</v>
      </c>
      <c r="D7">
        <v>10.9267704186241</v>
      </c>
      <c r="E7" s="1">
        <v>1.69260077213475e-5</v>
      </c>
      <c r="F7">
        <v>4.22874371859296</v>
      </c>
      <c r="G7">
        <v>-30533.5314283872</v>
      </c>
      <c r="I7" s="2">
        <f t="shared" si="0"/>
        <v>-0.00218784412552238</v>
      </c>
      <c r="J7" s="2">
        <f t="shared" si="1"/>
        <v>0.473125073935341</v>
      </c>
      <c r="K7" s="2">
        <f t="shared" si="2"/>
        <v>0.00994370646406885</v>
      </c>
      <c r="L7" s="2">
        <f t="shared" si="3"/>
        <v>0.0195783089597297</v>
      </c>
    </row>
    <row r="8" spans="1:12">
      <c r="A8">
        <v>6</v>
      </c>
      <c r="B8">
        <v>8812765.97139538</v>
      </c>
      <c r="C8">
        <v>26.4471709655679</v>
      </c>
      <c r="D8">
        <v>7.47406090352078</v>
      </c>
      <c r="E8" s="1">
        <v>9.67693318017859e-6</v>
      </c>
      <c r="F8">
        <v>4.25849246231155</v>
      </c>
      <c r="G8">
        <v>-23834.78910691</v>
      </c>
      <c r="I8" s="2">
        <f t="shared" si="0"/>
        <v>0.000273084744977539</v>
      </c>
      <c r="J8" s="2">
        <f t="shared" si="1"/>
        <v>0.388780165864737</v>
      </c>
      <c r="K8" s="2">
        <f t="shared" si="2"/>
        <v>0.0154461820567179</v>
      </c>
      <c r="L8" s="2">
        <f t="shared" si="3"/>
        <v>0.0350244910164475</v>
      </c>
    </row>
    <row r="9" spans="1:12">
      <c r="A9">
        <v>7</v>
      </c>
      <c r="B9">
        <v>10378247.2305844</v>
      </c>
      <c r="C9">
        <v>26.4578847545903</v>
      </c>
      <c r="D9">
        <v>5.43830100682968</v>
      </c>
      <c r="E9" s="1">
        <v>6.00153378696079e-6</v>
      </c>
      <c r="F9">
        <v>4.28824120603015</v>
      </c>
      <c r="G9">
        <v>-19579.7236567103</v>
      </c>
      <c r="I9" s="2">
        <f t="shared" si="0"/>
        <v>0.00202509747243166</v>
      </c>
      <c r="J9" s="2">
        <f t="shared" si="1"/>
        <v>0.328480450441559</v>
      </c>
      <c r="K9" s="2">
        <f t="shared" si="2"/>
        <v>0.0222647031640295</v>
      </c>
      <c r="L9" s="2">
        <f t="shared" si="3"/>
        <v>0.057289194180477</v>
      </c>
    </row>
    <row r="10" spans="1:12">
      <c r="A10">
        <v>8</v>
      </c>
      <c r="B10">
        <v>11951947.6460274</v>
      </c>
      <c r="C10">
        <v>26.4754656942573</v>
      </c>
      <c r="D10">
        <v>4.14521471079713</v>
      </c>
      <c r="E10" s="1">
        <v>3.96066413822244e-6</v>
      </c>
      <c r="F10">
        <v>4.31798994974874</v>
      </c>
      <c r="G10">
        <v>-16659.9871845233</v>
      </c>
      <c r="I10" s="2">
        <f t="shared" si="0"/>
        <v>0.00332133550159253</v>
      </c>
      <c r="J10" s="2">
        <f t="shared" si="1"/>
        <v>0.28330345980562</v>
      </c>
      <c r="K10" s="2">
        <f t="shared" si="2"/>
        <v>0.0303878757820177</v>
      </c>
      <c r="L10" s="2">
        <f t="shared" si="3"/>
        <v>0.0876770699624947</v>
      </c>
    </row>
    <row r="11" spans="1:12">
      <c r="A11">
        <v>9</v>
      </c>
      <c r="B11">
        <v>13527181.2783595</v>
      </c>
      <c r="C11">
        <v>26.4982803598174</v>
      </c>
      <c r="D11">
        <v>3.27577019873304</v>
      </c>
      <c r="E11" s="1">
        <v>2.74657005111281e-6</v>
      </c>
      <c r="F11">
        <v>4.34773869346733</v>
      </c>
      <c r="G11">
        <v>-14519.9650654455</v>
      </c>
      <c r="I11" s="2">
        <f t="shared" si="0"/>
        <v>0.0043067880773568</v>
      </c>
      <c r="J11" s="2">
        <f t="shared" si="1"/>
        <v>0.248246743361386</v>
      </c>
      <c r="K11" s="2">
        <f t="shared" si="2"/>
        <v>0.0397696460647435</v>
      </c>
      <c r="L11" s="2">
        <f t="shared" si="3"/>
        <v>0.127446716027238</v>
      </c>
    </row>
    <row r="12" spans="1:12">
      <c r="A12">
        <v>10</v>
      </c>
      <c r="B12">
        <v>15098854.192309</v>
      </c>
      <c r="C12">
        <v>26.5251740504107</v>
      </c>
      <c r="D12">
        <v>2.66439149058592</v>
      </c>
      <c r="E12" s="1">
        <v>1.98198495827491e-6</v>
      </c>
      <c r="F12">
        <v>4.37748743718593</v>
      </c>
      <c r="G12">
        <v>-12893.2771676856</v>
      </c>
      <c r="I12" s="2">
        <f t="shared" si="0"/>
        <v>0.00507203798978939</v>
      </c>
      <c r="J12" s="2">
        <f t="shared" si="1"/>
        <v>0.220278480718095</v>
      </c>
      <c r="K12" s="2">
        <f t="shared" si="2"/>
        <v>0.0503352079391463</v>
      </c>
      <c r="L12" s="2">
        <f t="shared" si="3"/>
        <v>0.177781923966385</v>
      </c>
    </row>
    <row r="13" spans="1:12">
      <c r="A13">
        <v>11</v>
      </c>
      <c r="B13">
        <v>16663043.0224425</v>
      </c>
      <c r="C13">
        <v>26.555297794333</v>
      </c>
      <c r="D13">
        <v>2.21865387156077</v>
      </c>
      <c r="E13" s="1">
        <v>1.47671419273567e-6</v>
      </c>
      <c r="F13">
        <v>4.40723618090452</v>
      </c>
      <c r="G13">
        <v>-11635.7886916333</v>
      </c>
      <c r="I13" s="2">
        <f t="shared" si="0"/>
        <v>0.00567511037059417</v>
      </c>
      <c r="J13" s="2">
        <f t="shared" si="1"/>
        <v>0.197468264561845</v>
      </c>
      <c r="K13" s="2">
        <f t="shared" si="2"/>
        <v>0.0620342629780818</v>
      </c>
      <c r="L13" s="2">
        <f t="shared" si="3"/>
        <v>0.239816186944466</v>
      </c>
    </row>
    <row r="14" spans="1:12">
      <c r="A14">
        <v>12</v>
      </c>
      <c r="B14">
        <v>18216652.1927178</v>
      </c>
      <c r="C14">
        <v>26.5880121158022</v>
      </c>
      <c r="D14">
        <v>1.8838744144726</v>
      </c>
      <c r="E14" s="1">
        <v>1.12941847513384e-6</v>
      </c>
      <c r="F14">
        <v>4.43698492462311</v>
      </c>
      <c r="G14">
        <v>-10648.0000853912</v>
      </c>
      <c r="I14" s="2">
        <f t="shared" si="0"/>
        <v>0.00615587059246459</v>
      </c>
      <c r="J14" s="2">
        <f t="shared" si="1"/>
        <v>0.178521930772714</v>
      </c>
      <c r="K14" s="2">
        <f t="shared" si="2"/>
        <v>0.0748445059803813</v>
      </c>
      <c r="L14" s="2">
        <f t="shared" si="3"/>
        <v>0.314660692924848</v>
      </c>
    </row>
    <row r="15" spans="1:12">
      <c r="A15">
        <v>13</v>
      </c>
      <c r="B15">
        <v>19757250.8555181</v>
      </c>
      <c r="C15">
        <v>26.6228203598079</v>
      </c>
      <c r="D15">
        <v>1.62609934336522</v>
      </c>
      <c r="E15" s="1">
        <v>8.83209445638433e-7</v>
      </c>
      <c r="F15">
        <v>4.4667336683417</v>
      </c>
      <c r="G15">
        <v>-9851.7870059699</v>
      </c>
      <c r="I15" s="2">
        <f t="shared" si="0"/>
        <v>0.00654157382650551</v>
      </c>
      <c r="J15" s="2">
        <f t="shared" si="1"/>
        <v>0.162547267524739</v>
      </c>
      <c r="K15" s="2">
        <f t="shared" si="2"/>
        <v>0.0887346428614032</v>
      </c>
      <c r="L15" s="2">
        <f t="shared" si="3"/>
        <v>0.403395335786251</v>
      </c>
    </row>
    <row r="16" spans="1:12">
      <c r="A16">
        <v>14</v>
      </c>
      <c r="B16">
        <v>21282861.4758369</v>
      </c>
      <c r="C16">
        <v>26.6593344001275</v>
      </c>
      <c r="D16">
        <v>1.42339531181598</v>
      </c>
      <c r="E16" s="1">
        <v>7.04234671827175e-7</v>
      </c>
      <c r="F16">
        <v>4.4964824120603</v>
      </c>
      <c r="G16">
        <v>-9190.73452280769</v>
      </c>
      <c r="I16" s="2">
        <f t="shared" si="0"/>
        <v>0.00685296186541747</v>
      </c>
      <c r="J16" s="2">
        <f t="shared" si="1"/>
        <v>0.148900347648484</v>
      </c>
      <c r="K16" s="2">
        <f t="shared" si="2"/>
        <v>0.1036288284596</v>
      </c>
      <c r="L16" s="2">
        <f t="shared" si="3"/>
        <v>0.507024164245851</v>
      </c>
    </row>
    <row r="17" spans="1:12">
      <c r="A17">
        <v>15</v>
      </c>
      <c r="B17">
        <v>22791912.0101057</v>
      </c>
      <c r="C17">
        <v>26.6972412407331</v>
      </c>
      <c r="D17">
        <v>1.26109296175347</v>
      </c>
      <c r="E17" s="1">
        <v>5.71311093915979e-7</v>
      </c>
      <c r="F17">
        <v>4.52623115577889</v>
      </c>
      <c r="G17">
        <v>-8627.77821622459</v>
      </c>
      <c r="I17" s="2">
        <f t="shared" si="0"/>
        <v>0.00710444013376824</v>
      </c>
      <c r="J17" s="2">
        <f t="shared" si="1"/>
        <v>0.137114408499201</v>
      </c>
      <c r="K17" s="2">
        <f t="shared" si="2"/>
        <v>0.119417432460222</v>
      </c>
      <c r="L17" s="2">
        <f t="shared" si="3"/>
        <v>0.626441596706073</v>
      </c>
    </row>
    <row r="18" spans="1:12">
      <c r="A18">
        <v>16</v>
      </c>
      <c r="B18">
        <v>24283124.9289425</v>
      </c>
      <c r="C18">
        <v>26.7362878481009</v>
      </c>
      <c r="D18">
        <v>1.12909493428277</v>
      </c>
      <c r="E18" s="1">
        <v>4.70667520996395e-7</v>
      </c>
      <c r="F18">
        <v>4.55597989949748</v>
      </c>
      <c r="G18">
        <v>-8139.66440837093</v>
      </c>
      <c r="I18" s="2">
        <f t="shared" si="0"/>
        <v>0.00730751437990774</v>
      </c>
      <c r="J18" s="2">
        <f t="shared" si="1"/>
        <v>0.126836717229134</v>
      </c>
      <c r="K18" s="2">
        <f t="shared" si="2"/>
        <v>0.135973709931978</v>
      </c>
      <c r="L18" s="2">
        <f t="shared" si="3"/>
        <v>0.762415306638051</v>
      </c>
    </row>
    <row r="19" spans="1:12">
      <c r="A19">
        <v>17</v>
      </c>
      <c r="B19">
        <v>25755490.3763707</v>
      </c>
      <c r="C19">
        <v>26.7762638548088</v>
      </c>
      <c r="D19">
        <v>1.020267761977</v>
      </c>
      <c r="E19" s="1">
        <v>3.93119185663836e-7</v>
      </c>
      <c r="F19">
        <v>4.58572864321608</v>
      </c>
      <c r="G19">
        <v>-7710.99149243177</v>
      </c>
      <c r="I19" s="2">
        <f t="shared" si="0"/>
        <v>0.00747040231592762</v>
      </c>
      <c r="J19" s="2">
        <f t="shared" si="1"/>
        <v>0.117800328899767</v>
      </c>
      <c r="K19" s="2">
        <f t="shared" si="2"/>
        <v>0.153173927109883</v>
      </c>
      <c r="L19" s="2">
        <f t="shared" si="3"/>
        <v>0.915589233747933</v>
      </c>
    </row>
    <row r="20" spans="1:12">
      <c r="A20">
        <v>18</v>
      </c>
      <c r="B20">
        <v>27208163.7397376</v>
      </c>
      <c r="C20">
        <v>26.8169975148345</v>
      </c>
      <c r="D20">
        <v>0.929464322517137</v>
      </c>
      <c r="E20" s="1">
        <v>3.32424795991835e-7</v>
      </c>
      <c r="F20">
        <v>4.61547738693467</v>
      </c>
      <c r="G20">
        <v>-7330.98575556745</v>
      </c>
      <c r="I20" s="2">
        <f t="shared" si="0"/>
        <v>0.00760052337097791</v>
      </c>
      <c r="J20" s="2">
        <f t="shared" si="1"/>
        <v>0.109793557778712</v>
      </c>
      <c r="K20" s="2">
        <f t="shared" si="2"/>
        <v>0.170892973965842</v>
      </c>
      <c r="L20" s="2">
        <f t="shared" si="3"/>
        <v>1.08648220771378</v>
      </c>
    </row>
    <row r="21" spans="1:12">
      <c r="A21">
        <v>19</v>
      </c>
      <c r="B21">
        <v>28640490.2291956</v>
      </c>
      <c r="C21">
        <v>26.8583428591869</v>
      </c>
      <c r="D21">
        <v>0.852891791982367</v>
      </c>
      <c r="E21" s="1">
        <v>2.84234960988658e-7</v>
      </c>
      <c r="F21">
        <v>4.64522613065326</v>
      </c>
      <c r="G21">
        <v>-6991.70174302358</v>
      </c>
      <c r="I21" s="2">
        <f t="shared" si="0"/>
        <v>0.00770286105242322</v>
      </c>
      <c r="J21" s="2">
        <f t="shared" si="1"/>
        <v>0.102653805639959</v>
      </c>
      <c r="K21" s="2">
        <f t="shared" si="2"/>
        <v>0.189014324052454</v>
      </c>
      <c r="L21" s="2">
        <f t="shared" si="3"/>
        <v>1.27549653176623</v>
      </c>
    </row>
    <row r="22" spans="1:12">
      <c r="A22">
        <v>20</v>
      </c>
      <c r="B22">
        <v>30051944.6831602</v>
      </c>
      <c r="C22">
        <v>26.9001771249577</v>
      </c>
      <c r="D22">
        <v>0.787708185439187</v>
      </c>
      <c r="E22" s="1">
        <v>2.45478262051038e-7</v>
      </c>
      <c r="F22">
        <v>4.67497487437185</v>
      </c>
      <c r="G22">
        <v>-6687.05996149452</v>
      </c>
      <c r="I22" s="2">
        <f t="shared" si="0"/>
        <v>0.00778189040863489</v>
      </c>
      <c r="J22" s="2">
        <f t="shared" si="1"/>
        <v>0.0962489426888005</v>
      </c>
      <c r="K22" s="2">
        <f t="shared" si="2"/>
        <v>0.207425914241491</v>
      </c>
      <c r="L22" s="2">
        <f t="shared" si="3"/>
        <v>1.48292244600772</v>
      </c>
    </row>
    <row r="23" spans="1:12">
      <c r="A23">
        <v>21</v>
      </c>
      <c r="B23">
        <v>31442119.8407558</v>
      </c>
      <c r="C23">
        <v>26.9423953081805</v>
      </c>
      <c r="D23">
        <v>0.73174964809034</v>
      </c>
      <c r="E23" s="1">
        <v>2.13944463817331e-7</v>
      </c>
      <c r="F23">
        <v>4.70472361809045</v>
      </c>
      <c r="G23">
        <v>-6412.13529062636</v>
      </c>
      <c r="I23" s="2">
        <f t="shared" si="0"/>
        <v>0.00784104608519517</v>
      </c>
      <c r="J23" s="2">
        <f t="shared" si="1"/>
        <v>0.0904728608066854</v>
      </c>
      <c r="K23" s="2">
        <f t="shared" si="2"/>
        <v>0.226018626457599</v>
      </c>
      <c r="L23" s="2">
        <f t="shared" si="3"/>
        <v>1.70894107246532</v>
      </c>
    </row>
    <row r="24" spans="1:12">
      <c r="A24">
        <v>22</v>
      </c>
      <c r="B24">
        <v>32810702.9128807</v>
      </c>
      <c r="C24">
        <v>26.9849077322607</v>
      </c>
      <c r="D24">
        <v>0.683345600440588</v>
      </c>
      <c r="E24" s="1">
        <v>1.88011901132813e-7</v>
      </c>
      <c r="F24">
        <v>4.73447236180904</v>
      </c>
      <c r="G24">
        <v>-6162.81563875247</v>
      </c>
      <c r="I24" s="2">
        <f t="shared" si="0"/>
        <v>0.00788328881720219</v>
      </c>
      <c r="J24" s="2">
        <f t="shared" si="1"/>
        <v>0.0852385439808198</v>
      </c>
      <c r="K24" s="2">
        <f t="shared" si="2"/>
        <v>0.244688949095208</v>
      </c>
      <c r="L24" s="2">
        <f t="shared" si="3"/>
        <v>1.95363002156053</v>
      </c>
    </row>
    <row r="25" spans="1:12">
      <c r="A25">
        <v>23</v>
      </c>
      <c r="B25">
        <v>34157489.9972695</v>
      </c>
      <c r="C25">
        <v>27.0276342475664</v>
      </c>
      <c r="D25">
        <v>0.641188116590524</v>
      </c>
      <c r="E25" s="1">
        <v>1.66483812981358e-7</v>
      </c>
      <c r="F25">
        <v>4.76422110552763</v>
      </c>
      <c r="G25">
        <v>-5935.65121341214</v>
      </c>
      <c r="I25" s="2">
        <f t="shared" si="0"/>
        <v>0.00791048531988903</v>
      </c>
      <c r="J25" s="2">
        <f t="shared" si="1"/>
        <v>0.0804759363577324</v>
      </c>
      <c r="K25" s="2">
        <f t="shared" si="2"/>
        <v>0.263339686192907</v>
      </c>
      <c r="L25" s="2">
        <f t="shared" si="3"/>
        <v>2.21696970775343</v>
      </c>
    </row>
    <row r="26" spans="1:12">
      <c r="A26">
        <v>24</v>
      </c>
      <c r="B26">
        <v>35482288.8700588</v>
      </c>
      <c r="C26">
        <v>27.0705115951595</v>
      </c>
      <c r="D26">
        <v>0.604245530388349</v>
      </c>
      <c r="E26" s="1">
        <v>1.48459807789455e-7</v>
      </c>
      <c r="F26">
        <v>4.79396984924623</v>
      </c>
      <c r="G26">
        <v>-5727.75416564255</v>
      </c>
      <c r="I26" s="2">
        <f t="shared" si="0"/>
        <v>0.00792584918767676</v>
      </c>
      <c r="J26" s="2">
        <f t="shared" si="1"/>
        <v>0.0761219239244595</v>
      </c>
      <c r="K26" s="2">
        <f t="shared" si="2"/>
        <v>0.281861102113955</v>
      </c>
      <c r="L26" s="2">
        <f t="shared" si="3"/>
        <v>2.49883080986739</v>
      </c>
    </row>
    <row r="27" spans="1:12">
      <c r="A27">
        <v>25</v>
      </c>
      <c r="B27">
        <v>36785010.4782741</v>
      </c>
      <c r="C27">
        <v>27.1134799354725</v>
      </c>
      <c r="D27">
        <v>0.571690577759686</v>
      </c>
      <c r="E27" s="1">
        <v>1.33254362823958e-7</v>
      </c>
      <c r="F27">
        <v>4.82371859296482</v>
      </c>
      <c r="G27">
        <v>-5536.68417366846</v>
      </c>
      <c r="I27" s="2">
        <f t="shared" si="0"/>
        <v>0.00793008527433298</v>
      </c>
      <c r="J27" s="2">
        <f t="shared" si="1"/>
        <v>0.0721291693433757</v>
      </c>
      <c r="K27" s="2">
        <f t="shared" si="2"/>
        <v>0.300154321085848</v>
      </c>
      <c r="L27" s="2">
        <f t="shared" si="3"/>
        <v>2.79898513095324</v>
      </c>
    </row>
    <row r="28" spans="1:12">
      <c r="A28">
        <v>26</v>
      </c>
      <c r="B28">
        <v>38065609.2346055</v>
      </c>
      <c r="C28">
        <v>27.1564881464509</v>
      </c>
      <c r="D28">
        <v>0.542855755499298</v>
      </c>
      <c r="E28" s="1">
        <v>1.20314978170364e-7</v>
      </c>
      <c r="F28">
        <v>4.85346733668341</v>
      </c>
      <c r="G28">
        <v>-5360.38869341911</v>
      </c>
      <c r="I28" s="2">
        <f t="shared" si="0"/>
        <v>0.00792486885640713</v>
      </c>
      <c r="J28" s="2">
        <f t="shared" si="1"/>
        <v>0.0684549420246395</v>
      </c>
      <c r="K28" s="2">
        <f t="shared" si="2"/>
        <v>0.318143890398626</v>
      </c>
      <c r="L28" s="2">
        <f t="shared" si="3"/>
        <v>3.11712902135186</v>
      </c>
    </row>
    <row r="29" spans="1:12">
      <c r="A29">
        <v>27</v>
      </c>
      <c r="B29">
        <v>39324081.3392803</v>
      </c>
      <c r="C29">
        <v>27.1994916097827</v>
      </c>
      <c r="D29">
        <v>0.517197293696796</v>
      </c>
      <c r="E29" s="1">
        <v>1.09250418409849e-7</v>
      </c>
      <c r="F29">
        <v>4.88321608040201</v>
      </c>
      <c r="G29">
        <v>-5197.12087218461</v>
      </c>
      <c r="I29" s="2">
        <f t="shared" si="0"/>
        <v>0.00791145526968501</v>
      </c>
      <c r="J29" s="2">
        <f t="shared" si="1"/>
        <v>0.0650631870467556</v>
      </c>
      <c r="K29" s="2">
        <f t="shared" si="2"/>
        <v>0.335743257827391</v>
      </c>
      <c r="L29" s="2">
        <f t="shared" si="3"/>
        <v>3.45287227917925</v>
      </c>
    </row>
    <row r="30" spans="1:12">
      <c r="A30">
        <v>28</v>
      </c>
      <c r="B30">
        <v>40560469.155989</v>
      </c>
      <c r="C30">
        <v>27.2424500965407</v>
      </c>
      <c r="D30">
        <v>0.494268262907624</v>
      </c>
      <c r="E30" s="1">
        <v>9.97227301136328e-8</v>
      </c>
      <c r="F30">
        <v>4.9129648241206</v>
      </c>
      <c r="G30">
        <v>-5045.39625258814</v>
      </c>
      <c r="I30" s="2">
        <f t="shared" si="0"/>
        <v>0.00789070194024916</v>
      </c>
      <c r="J30" s="2">
        <f t="shared" si="1"/>
        <v>0.0619235658607054</v>
      </c>
      <c r="K30" s="2">
        <f t="shared" si="2"/>
        <v>0.352854330824923</v>
      </c>
      <c r="L30" s="2">
        <f t="shared" si="3"/>
        <v>3.80572661000418</v>
      </c>
    </row>
    <row r="31" spans="1:12">
      <c r="A31">
        <v>29</v>
      </c>
      <c r="B31">
        <v>41774834.3641681</v>
      </c>
      <c r="C31">
        <v>27.2853295742084</v>
      </c>
      <c r="D31">
        <v>0.473699199741756</v>
      </c>
      <c r="E31" s="1">
        <v>9.14738394080341e-8</v>
      </c>
      <c r="F31">
        <v>4.94271356783919</v>
      </c>
      <c r="G31">
        <v>-4903.95166692634</v>
      </c>
      <c r="I31" s="2">
        <f t="shared" si="0"/>
        <v>0.00786379061148775</v>
      </c>
      <c r="J31" s="2">
        <f t="shared" si="1"/>
        <v>0.059008924678705</v>
      </c>
      <c r="K31" s="2">
        <f t="shared" si="2"/>
        <v>0.369411671260219</v>
      </c>
      <c r="L31" s="2">
        <f t="shared" si="3"/>
        <v>4.1751382812644</v>
      </c>
    </row>
    <row r="32" spans="1:12">
      <c r="A32">
        <v>30</v>
      </c>
      <c r="B32">
        <v>42967267.7184464</v>
      </c>
      <c r="C32">
        <v>27.3281000493005</v>
      </c>
      <c r="D32">
        <v>0.455182077097823</v>
      </c>
      <c r="E32" s="1">
        <v>8.42946812394942e-8</v>
      </c>
      <c r="F32">
        <v>4.97246231155778</v>
      </c>
      <c r="G32">
        <v>-4771.68426057156</v>
      </c>
      <c r="I32" s="2">
        <f t="shared" si="0"/>
        <v>0.00783149888572811</v>
      </c>
      <c r="J32" s="2">
        <f t="shared" si="1"/>
        <v>0.056296432399818</v>
      </c>
      <c r="K32" s="2">
        <f t="shared" si="2"/>
        <v>0.385343363105903</v>
      </c>
      <c r="L32" s="2">
        <f t="shared" si="3"/>
        <v>4.5604816443703</v>
      </c>
    </row>
    <row r="33" spans="1:12">
      <c r="A33">
        <v>31</v>
      </c>
      <c r="B33">
        <v>44137894.1680852</v>
      </c>
      <c r="C33">
        <v>27.3707340198463</v>
      </c>
      <c r="D33">
        <v>0.438458092463899</v>
      </c>
      <c r="E33" s="1">
        <v>7.80151048953172e-8</v>
      </c>
      <c r="F33">
        <v>5.00221105527638</v>
      </c>
      <c r="G33">
        <v>-4647.67692049189</v>
      </c>
      <c r="I33" s="2">
        <f t="shared" si="0"/>
        <v>0.00779431539484065</v>
      </c>
      <c r="J33" s="2">
        <f t="shared" si="1"/>
        <v>0.0537666376030239</v>
      </c>
      <c r="K33" s="2">
        <f t="shared" si="2"/>
        <v>0.400592099227817</v>
      </c>
      <c r="L33" s="2">
        <f t="shared" si="3"/>
        <v>4.96107374359812</v>
      </c>
    </row>
    <row r="34" spans="1:12">
      <c r="A34">
        <v>32</v>
      </c>
      <c r="B34">
        <v>45286872.1428033</v>
      </c>
      <c r="C34">
        <v>27.4132052230009</v>
      </c>
      <c r="D34">
        <v>0.423308336915461</v>
      </c>
      <c r="E34" s="1">
        <v>7.24981098796631e-8</v>
      </c>
      <c r="F34">
        <v>5.03195979899497</v>
      </c>
      <c r="G34">
        <v>-4531.09267624227</v>
      </c>
      <c r="I34" s="2">
        <f t="shared" si="0"/>
        <v>0.00775249630955184</v>
      </c>
      <c r="J34" s="2">
        <f t="shared" si="1"/>
        <v>0.051402658683724</v>
      </c>
      <c r="K34" s="2">
        <f t="shared" si="2"/>
        <v>0.415106673591814</v>
      </c>
      <c r="L34" s="2">
        <f t="shared" si="3"/>
        <v>5.37618041718993</v>
      </c>
    </row>
    <row r="35" spans="1:12">
      <c r="A35">
        <v>33</v>
      </c>
      <c r="B35">
        <v>46414330.7369192</v>
      </c>
      <c r="C35">
        <v>27.455496635395</v>
      </c>
      <c r="D35">
        <v>0.409548473141321</v>
      </c>
      <c r="E35" s="1">
        <v>6.76306021304003e-8</v>
      </c>
      <c r="F35">
        <v>5.06170854271356</v>
      </c>
      <c r="G35">
        <v>-4421.22709473849</v>
      </c>
      <c r="I35" s="2">
        <f t="shared" si="0"/>
        <v>0.00770775252316428</v>
      </c>
      <c r="J35" s="2">
        <f t="shared" si="1"/>
        <v>0.0491870996980123</v>
      </c>
      <c r="K35" s="2">
        <f t="shared" si="2"/>
        <v>0.428832403595419</v>
      </c>
      <c r="L35" s="2">
        <f t="shared" si="3"/>
        <v>5.80501282078535</v>
      </c>
    </row>
    <row r="36" spans="1:12">
      <c r="A36">
        <v>34</v>
      </c>
      <c r="B36">
        <v>47520486.687591</v>
      </c>
      <c r="C36">
        <v>27.4975838260498</v>
      </c>
      <c r="D36">
        <v>0.397018820167354</v>
      </c>
      <c r="E36" s="1">
        <v>6.33181613215685e-8</v>
      </c>
      <c r="F36">
        <v>5.09145728643216</v>
      </c>
      <c r="G36">
        <v>-4317.46648710743</v>
      </c>
      <c r="I36" s="2">
        <f t="shared" ref="I36:I67" si="4">5/2*(1/C36+1/C35)*(C36-C35)</f>
        <v>0.00765875452081282</v>
      </c>
      <c r="J36" s="2">
        <f t="shared" ref="J36:J67" si="5">(1/B36+1/B35)*(B36-B35)</f>
        <v>0.0471096614383691</v>
      </c>
      <c r="K36" s="2">
        <f t="shared" ref="K36:K67" si="6">83140000/2.4942*(I36+J36)/((E35+E36)*31560000000000)</f>
        <v>0.441743867584081</v>
      </c>
      <c r="L36" s="2">
        <f t="shared" ref="L36:L67" si="7">L35+K36</f>
        <v>6.24675668836943</v>
      </c>
    </row>
    <row r="37" spans="1:12">
      <c r="A37">
        <v>35</v>
      </c>
      <c r="B37">
        <v>48605498.8878573</v>
      </c>
      <c r="C37">
        <v>27.5394541063395</v>
      </c>
      <c r="D37">
        <v>0.385584538200427</v>
      </c>
      <c r="E37" s="1">
        <v>5.94843301092908e-8</v>
      </c>
      <c r="F37">
        <v>5.12120603015075</v>
      </c>
      <c r="G37">
        <v>-4219.26500526777</v>
      </c>
      <c r="I37" s="2">
        <f t="shared" si="4"/>
        <v>0.00760765951361115</v>
      </c>
      <c r="J37" s="2">
        <f t="shared" si="5"/>
        <v>0.0451553426571581</v>
      </c>
      <c r="K37" s="2">
        <f t="shared" si="6"/>
        <v>0.45379956098481</v>
      </c>
      <c r="L37" s="2">
        <f t="shared" si="7"/>
        <v>6.70055624935424</v>
      </c>
    </row>
    <row r="38" spans="1:12">
      <c r="A38">
        <v>36</v>
      </c>
      <c r="B38">
        <v>49669574.4095035</v>
      </c>
      <c r="C38">
        <v>27.5810920287253</v>
      </c>
      <c r="D38">
        <v>0.375128343991348</v>
      </c>
      <c r="E38" s="1">
        <v>5.6063461034813e-8</v>
      </c>
      <c r="F38">
        <v>5.15095477386934</v>
      </c>
      <c r="G38">
        <v>-4126.1354111135</v>
      </c>
      <c r="I38" s="2">
        <f t="shared" si="4"/>
        <v>0.00755397924458882</v>
      </c>
      <c r="J38" s="2">
        <f t="shared" si="5"/>
        <v>0.0433151662047515</v>
      </c>
      <c r="K38" s="2">
        <f t="shared" si="6"/>
        <v>0.46498029101864</v>
      </c>
      <c r="L38" s="2">
        <f t="shared" si="7"/>
        <v>7.16553654037288</v>
      </c>
    </row>
    <row r="39" spans="1:12">
      <c r="A39">
        <v>37</v>
      </c>
      <c r="B39">
        <v>50712934.2394913</v>
      </c>
      <c r="C39">
        <v>27.6224824753504</v>
      </c>
      <c r="D39">
        <v>0.365548478315401</v>
      </c>
      <c r="E39" s="1">
        <v>5.30014561117732e-8</v>
      </c>
      <c r="F39">
        <v>5.18070351758794</v>
      </c>
      <c r="G39">
        <v>-4037.6556714176</v>
      </c>
      <c r="I39" s="2">
        <f t="shared" si="4"/>
        <v>0.00749778800835145</v>
      </c>
      <c r="J39" s="2">
        <f t="shared" si="5"/>
        <v>0.0415798557890498</v>
      </c>
      <c r="K39" s="2">
        <f t="shared" si="6"/>
        <v>0.475269977628965</v>
      </c>
      <c r="L39" s="2">
        <f t="shared" si="7"/>
        <v>7.64080651800184</v>
      </c>
    </row>
    <row r="40" spans="1:12">
      <c r="A40">
        <v>38</v>
      </c>
      <c r="B40">
        <v>51735797.8282634</v>
      </c>
      <c r="C40">
        <v>27.6636148019023</v>
      </c>
      <c r="D40">
        <v>0.356756811756811</v>
      </c>
      <c r="E40" s="1">
        <v>5.02527233575486e-8</v>
      </c>
      <c r="F40">
        <v>5.21045226130653</v>
      </c>
      <c r="G40">
        <v>-3953.45258949058</v>
      </c>
      <c r="I40" s="2">
        <f t="shared" si="4"/>
        <v>0.00743990828531006</v>
      </c>
      <c r="J40" s="2">
        <f t="shared" si="5"/>
        <v>0.0399405845509012</v>
      </c>
      <c r="K40" s="2">
        <f t="shared" si="6"/>
        <v>0.484656101634615</v>
      </c>
      <c r="L40" s="2">
        <f t="shared" si="7"/>
        <v>8.12546261963646</v>
      </c>
    </row>
    <row r="41" spans="1:12">
      <c r="A41">
        <v>39</v>
      </c>
      <c r="B41">
        <v>52738391.3695099</v>
      </c>
      <c r="C41">
        <v>27.7044782276917</v>
      </c>
      <c r="D41">
        <v>0.348676415045825</v>
      </c>
      <c r="E41" s="1">
        <v>4.77770973983434e-8</v>
      </c>
      <c r="F41">
        <v>5.24020100502512</v>
      </c>
      <c r="G41">
        <v>-3873.18109823185</v>
      </c>
      <c r="I41" s="2">
        <f t="shared" si="4"/>
        <v>0.00738032426464861</v>
      </c>
      <c r="J41" s="2">
        <f t="shared" si="5"/>
        <v>0.0383898028937162</v>
      </c>
      <c r="K41" s="2">
        <f t="shared" si="6"/>
        <v>0.493134811203673</v>
      </c>
      <c r="L41" s="2">
        <f t="shared" si="7"/>
        <v>8.61859743084013</v>
      </c>
    </row>
    <row r="42" spans="1:12">
      <c r="A42">
        <v>40</v>
      </c>
      <c r="B42">
        <v>53720951.6162685</v>
      </c>
      <c r="C42">
        <v>27.7450629908614</v>
      </c>
      <c r="D42">
        <v>0.341239551943369</v>
      </c>
      <c r="E42" s="1">
        <v>4.55424543943211e-8</v>
      </c>
      <c r="F42">
        <v>5.26994974874371</v>
      </c>
      <c r="G42">
        <v>-3796.55873619158</v>
      </c>
      <c r="I42" s="2">
        <f t="shared" si="4"/>
        <v>0.00731922826041609</v>
      </c>
      <c r="J42" s="2">
        <f t="shared" si="5"/>
        <v>0.0369209098366009</v>
      </c>
      <c r="K42" s="2">
        <f t="shared" si="6"/>
        <v>0.500709210714379</v>
      </c>
      <c r="L42" s="2">
        <f t="shared" si="7"/>
        <v>9.11930664155451</v>
      </c>
    </row>
    <row r="43" spans="1:12">
      <c r="A43">
        <v>41</v>
      </c>
      <c r="B43">
        <v>54683717.9020493</v>
      </c>
      <c r="C43">
        <v>27.7853615912133</v>
      </c>
      <c r="D43">
        <v>0.334386971621351</v>
      </c>
      <c r="E43" s="1">
        <v>4.35194616653053e-8</v>
      </c>
      <c r="F43">
        <v>5.29969849246231</v>
      </c>
      <c r="G43">
        <v>-3723.3062805476</v>
      </c>
      <c r="I43" s="2">
        <f t="shared" si="4"/>
        <v>0.00725703465771344</v>
      </c>
      <c r="J43" s="2">
        <f t="shared" si="5"/>
        <v>0.0355277032016587</v>
      </c>
      <c r="K43" s="2">
        <f t="shared" si="6"/>
        <v>0.507386131001271</v>
      </c>
      <c r="L43" s="2">
        <f t="shared" si="7"/>
        <v>9.62669277255578</v>
      </c>
    </row>
    <row r="44" spans="1:12">
      <c r="A44">
        <v>42</v>
      </c>
      <c r="B44">
        <v>55626941.9251485</v>
      </c>
      <c r="C44">
        <v>27.8253651873234</v>
      </c>
      <c r="D44">
        <v>0.328066025455991</v>
      </c>
      <c r="E44" s="1">
        <v>4.16831763367478e-8</v>
      </c>
      <c r="F44">
        <v>5.3294472361809</v>
      </c>
      <c r="G44">
        <v>-3653.17708716148</v>
      </c>
      <c r="I44" s="2">
        <f t="shared" si="4"/>
        <v>0.0071935072832044</v>
      </c>
      <c r="J44" s="2">
        <f t="shared" si="5"/>
        <v>0.0342049622975369</v>
      </c>
      <c r="K44" s="2">
        <f t="shared" si="6"/>
        <v>0.513183867945415</v>
      </c>
      <c r="L44" s="2">
        <f t="shared" si="7"/>
        <v>10.1398766405012</v>
      </c>
    </row>
    <row r="45" spans="1:12">
      <c r="A45">
        <v>43</v>
      </c>
      <c r="B45">
        <v>56550852.9981834</v>
      </c>
      <c r="C45">
        <v>27.8650701960522</v>
      </c>
      <c r="D45">
        <v>0.322230705888844</v>
      </c>
      <c r="E45" s="1">
        <v>4.00137876570146e-8</v>
      </c>
      <c r="F45">
        <v>5.35919597989949</v>
      </c>
      <c r="G45">
        <v>-3585.95687959524</v>
      </c>
      <c r="I45" s="2">
        <f t="shared" si="4"/>
        <v>0.00712959570848517</v>
      </c>
      <c r="J45" s="2">
        <f t="shared" si="5"/>
        <v>0.032946761001129</v>
      </c>
      <c r="K45" s="2">
        <f t="shared" si="6"/>
        <v>0.51811249565201</v>
      </c>
      <c r="L45" s="2">
        <f t="shared" si="7"/>
        <v>10.6579891361532</v>
      </c>
    </row>
    <row r="46" spans="1:12">
      <c r="A46">
        <v>44</v>
      </c>
      <c r="B46">
        <v>57455725.378593</v>
      </c>
      <c r="C46">
        <v>27.9044668803609</v>
      </c>
      <c r="D46">
        <v>0.316839165829388</v>
      </c>
      <c r="E46" s="1">
        <v>3.84923739637136e-8</v>
      </c>
      <c r="F46">
        <v>5.38894472361809</v>
      </c>
      <c r="G46">
        <v>-3521.45735513912</v>
      </c>
      <c r="I46" s="2">
        <f t="shared" si="4"/>
        <v>0.00706419777427831</v>
      </c>
      <c r="J46" s="2">
        <f t="shared" si="5"/>
        <v>0.0317500761963305</v>
      </c>
      <c r="K46" s="2">
        <f t="shared" si="6"/>
        <v>0.522191109716683</v>
      </c>
      <c r="L46" s="2">
        <f t="shared" si="7"/>
        <v>11.1801802458699</v>
      </c>
    </row>
    <row r="47" spans="1:12">
      <c r="A47">
        <v>45</v>
      </c>
      <c r="B47">
        <v>58341801.7039249</v>
      </c>
      <c r="C47">
        <v>27.9435528307907</v>
      </c>
      <c r="D47">
        <v>0.311855032995929</v>
      </c>
      <c r="E47" s="1">
        <v>3.71025849200421e-8</v>
      </c>
      <c r="F47">
        <v>5.41869346733668</v>
      </c>
      <c r="G47">
        <v>-3459.491897038</v>
      </c>
      <c r="I47" s="2">
        <f t="shared" si="4"/>
        <v>0.00699863124539997</v>
      </c>
      <c r="J47" s="2">
        <f t="shared" si="5"/>
        <v>0.0306095728456725</v>
      </c>
      <c r="K47" s="2">
        <f t="shared" si="6"/>
        <v>0.525450138187579</v>
      </c>
      <c r="L47" s="2">
        <f t="shared" si="7"/>
        <v>11.7056303840575</v>
      </c>
    </row>
    <row r="48" spans="1:12">
      <c r="A48">
        <v>46</v>
      </c>
      <c r="B48">
        <v>59209332.8775304</v>
      </c>
      <c r="C48">
        <v>27.9823237638835</v>
      </c>
      <c r="D48">
        <v>0.307245449060143</v>
      </c>
      <c r="E48" s="1">
        <v>3.58313128194615e-8</v>
      </c>
      <c r="F48">
        <v>5.44844221105527</v>
      </c>
      <c r="G48">
        <v>-3399.90472914237</v>
      </c>
      <c r="I48" s="2">
        <f t="shared" si="4"/>
        <v>0.00693256039726434</v>
      </c>
      <c r="J48" s="2">
        <f t="shared" si="5"/>
        <v>0.0295217372166411</v>
      </c>
      <c r="K48" s="2">
        <f t="shared" si="6"/>
        <v>0.527911425912328</v>
      </c>
      <c r="L48" s="2">
        <f t="shared" si="7"/>
        <v>12.2335418099698</v>
      </c>
    </row>
    <row r="49" spans="1:12">
      <c r="A49">
        <v>47</v>
      </c>
      <c r="B49">
        <v>60058577.9014954</v>
      </c>
      <c r="C49">
        <v>28.0207754390156</v>
      </c>
      <c r="D49">
        <v>0.302980970635656</v>
      </c>
      <c r="E49" s="1">
        <v>3.46662552412996e-8</v>
      </c>
      <c r="F49">
        <v>5.47819095477386</v>
      </c>
      <c r="G49">
        <v>-3342.54190298784</v>
      </c>
      <c r="I49" s="2">
        <f t="shared" si="4"/>
        <v>0.00686599381216774</v>
      </c>
      <c r="J49" s="2">
        <f t="shared" si="5"/>
        <v>0.028483372548347</v>
      </c>
      <c r="K49" s="2">
        <f t="shared" si="6"/>
        <v>0.529601551473135</v>
      </c>
      <c r="L49" s="2">
        <f t="shared" si="7"/>
        <v>12.7631433614429</v>
      </c>
    </row>
    <row r="50" spans="1:12">
      <c r="A50">
        <v>48</v>
      </c>
      <c r="B50">
        <v>60889796.1115293</v>
      </c>
      <c r="C50">
        <v>28.0589041430964</v>
      </c>
      <c r="D50">
        <v>0.299035158844177</v>
      </c>
      <c r="E50" s="1">
        <v>3.35962896723972e-8</v>
      </c>
      <c r="F50">
        <v>5.50793969849246</v>
      </c>
      <c r="G50">
        <v>-3287.27579599342</v>
      </c>
      <c r="I50" s="2">
        <f t="shared" si="4"/>
        <v>0.00679902631230718</v>
      </c>
      <c r="J50" s="2">
        <f t="shared" si="5"/>
        <v>0.0274913153053937</v>
      </c>
      <c r="K50" s="2">
        <f t="shared" si="6"/>
        <v>0.530555825259097</v>
      </c>
      <c r="L50" s="2">
        <f t="shared" si="7"/>
        <v>13.293699186702</v>
      </c>
    </row>
    <row r="51" spans="1:12">
      <c r="A51">
        <v>49</v>
      </c>
      <c r="B51">
        <v>61703238.0423323</v>
      </c>
      <c r="C51">
        <v>28.0967079007554</v>
      </c>
      <c r="D51">
        <v>0.295384294632783</v>
      </c>
      <c r="E51" s="1">
        <v>3.26125182576115e-8</v>
      </c>
      <c r="F51">
        <v>5.53768844221105</v>
      </c>
      <c r="G51">
        <v>-3233.97484885267</v>
      </c>
      <c r="I51" s="2">
        <f t="shared" si="4"/>
        <v>0.00673196736986931</v>
      </c>
      <c r="J51" s="2">
        <f t="shared" si="5"/>
        <v>0.0265423807022218</v>
      </c>
      <c r="K51" s="2">
        <f t="shared" si="6"/>
        <v>0.530805650628224</v>
      </c>
      <c r="L51" s="2">
        <f t="shared" si="7"/>
        <v>13.8245048373303</v>
      </c>
    </row>
    <row r="52" spans="1:12">
      <c r="A52">
        <v>50</v>
      </c>
      <c r="B52">
        <v>62499163.63747</v>
      </c>
      <c r="C52">
        <v>28.1341840649061</v>
      </c>
      <c r="D52">
        <v>0.292006999497067</v>
      </c>
      <c r="E52" s="1">
        <v>3.17060410853651e-8</v>
      </c>
      <c r="F52">
        <v>5.56743718592964</v>
      </c>
      <c r="G52">
        <v>-3182.53213193124</v>
      </c>
      <c r="I52" s="2">
        <f t="shared" si="4"/>
        <v>0.00666469612820763</v>
      </c>
      <c r="J52" s="2">
        <f t="shared" si="5"/>
        <v>0.0256342315893227</v>
      </c>
      <c r="K52" s="2">
        <f t="shared" si="6"/>
        <v>0.530387825966863</v>
      </c>
      <c r="L52" s="2">
        <f t="shared" si="7"/>
        <v>14.3548926632971</v>
      </c>
    </row>
    <row r="53" spans="1:12">
      <c r="A53">
        <v>51</v>
      </c>
      <c r="B53">
        <v>63277826.9955275</v>
      </c>
      <c r="C53">
        <v>28.1713313691224</v>
      </c>
      <c r="D53">
        <v>0.288883763941677</v>
      </c>
      <c r="E53" s="1">
        <v>3.08700189421514e-8</v>
      </c>
      <c r="F53">
        <v>5.59718592964824</v>
      </c>
      <c r="G53">
        <v>-3132.8476722343</v>
      </c>
      <c r="I53" s="2">
        <f t="shared" si="4"/>
        <v>0.00659745676757234</v>
      </c>
      <c r="J53" s="2">
        <f t="shared" si="5"/>
        <v>0.0247642497592107</v>
      </c>
      <c r="K53" s="2">
        <f t="shared" si="6"/>
        <v>0.529338182688716</v>
      </c>
      <c r="L53" s="2">
        <f t="shared" si="7"/>
        <v>14.8842308459858</v>
      </c>
    </row>
    <row r="54" spans="1:12">
      <c r="A54">
        <v>52</v>
      </c>
      <c r="B54">
        <v>64039493.659062</v>
      </c>
      <c r="C54">
        <v>28.2081457289659</v>
      </c>
      <c r="D54">
        <v>0.285996875922356</v>
      </c>
      <c r="E54" s="1">
        <v>3.00985919913153e-8</v>
      </c>
      <c r="F54">
        <v>5.62693467336683</v>
      </c>
      <c r="G54">
        <v>-3084.82152918026</v>
      </c>
      <c r="I54" s="2">
        <f t="shared" si="4"/>
        <v>0.00652974760234215</v>
      </c>
      <c r="J54" s="2">
        <f t="shared" si="5"/>
        <v>0.0239305671912687</v>
      </c>
      <c r="K54" s="2">
        <f t="shared" si="6"/>
        <v>0.527679032314622</v>
      </c>
      <c r="L54" s="2">
        <f t="shared" si="7"/>
        <v>15.4119098783005</v>
      </c>
    </row>
    <row r="55" spans="1:12">
      <c r="A55">
        <v>53</v>
      </c>
      <c r="B55">
        <v>64784400.1096444</v>
      </c>
      <c r="C55">
        <v>28.2446297944669</v>
      </c>
      <c r="D55">
        <v>0.283330750444058</v>
      </c>
      <c r="E55" s="1">
        <v>2.93846650563631e-8</v>
      </c>
      <c r="F55">
        <v>5.65668341708542</v>
      </c>
      <c r="G55">
        <v>-3038.36438623015</v>
      </c>
      <c r="I55" s="2">
        <f t="shared" si="4"/>
        <v>0.00646276120192747</v>
      </c>
      <c r="J55" s="2">
        <f t="shared" si="5"/>
        <v>0.0231302233181409</v>
      </c>
      <c r="K55" s="2">
        <f t="shared" si="6"/>
        <v>0.525455300240025</v>
      </c>
      <c r="L55" s="2">
        <f t="shared" si="7"/>
        <v>15.9373651785405</v>
      </c>
    </row>
    <row r="56" spans="1:12">
      <c r="A56">
        <v>54</v>
      </c>
      <c r="B56">
        <v>65512815.2376531</v>
      </c>
      <c r="C56">
        <v>28.2807789154413</v>
      </c>
      <c r="D56">
        <v>0.28087048347895</v>
      </c>
      <c r="E56" s="1">
        <v>2.87237198167255e-8</v>
      </c>
      <c r="F56">
        <v>5.68643216080402</v>
      </c>
      <c r="G56">
        <v>-2993.39677408787</v>
      </c>
      <c r="I56" s="2">
        <f t="shared" si="4"/>
        <v>0.00639520112882283</v>
      </c>
      <c r="J56" s="2">
        <f t="shared" si="5"/>
        <v>0.0223623472450554</v>
      </c>
      <c r="K56" s="2">
        <f t="shared" si="6"/>
        <v>0.522702774564133</v>
      </c>
      <c r="L56" s="2">
        <f t="shared" si="7"/>
        <v>16.4600679531046</v>
      </c>
    </row>
    <row r="57" spans="1:12">
      <c r="A57">
        <v>55</v>
      </c>
      <c r="B57">
        <v>66224975.0367922</v>
      </c>
      <c r="C57">
        <v>28.3165957918032</v>
      </c>
      <c r="D57">
        <v>0.278603177037059</v>
      </c>
      <c r="E57" s="1">
        <v>2.81113554619741e-8</v>
      </c>
      <c r="F57">
        <v>5.71618090452261</v>
      </c>
      <c r="G57">
        <v>-2949.84432175031</v>
      </c>
      <c r="I57" s="2">
        <f t="shared" si="4"/>
        <v>0.00632836609315897</v>
      </c>
      <c r="J57" s="2">
        <f t="shared" si="5"/>
        <v>0.0216241857452775</v>
      </c>
      <c r="K57" s="2">
        <f t="shared" si="6"/>
        <v>0.519453614716308</v>
      </c>
      <c r="L57" s="2">
        <f t="shared" si="7"/>
        <v>16.9795215678209</v>
      </c>
    </row>
    <row r="58" spans="1:12">
      <c r="A58">
        <v>56</v>
      </c>
      <c r="B58">
        <v>66921142.8680588</v>
      </c>
      <c r="C58">
        <v>28.3520780495899</v>
      </c>
      <c r="D58">
        <v>0.276516553207057</v>
      </c>
      <c r="E58" s="1">
        <v>2.75428691869189e-8</v>
      </c>
      <c r="F58">
        <v>5.7459296482412</v>
      </c>
      <c r="G58">
        <v>-2907.63523878996</v>
      </c>
      <c r="I58" s="2">
        <f t="shared" si="4"/>
        <v>0.00626135557656992</v>
      </c>
      <c r="J58" s="2">
        <f t="shared" si="5"/>
        <v>0.0209149729563224</v>
      </c>
      <c r="K58" s="2">
        <f t="shared" si="6"/>
        <v>0.515744253945161</v>
      </c>
      <c r="L58" s="2">
        <f t="shared" si="7"/>
        <v>17.4952658217661</v>
      </c>
    </row>
    <row r="59" spans="1:12">
      <c r="A59">
        <v>57</v>
      </c>
      <c r="B59">
        <v>67601559.934585</v>
      </c>
      <c r="C59">
        <v>28.3872256058381</v>
      </c>
      <c r="D59">
        <v>0.274599560386071</v>
      </c>
      <c r="E59" s="1">
        <v>2.70154051957948e-8</v>
      </c>
      <c r="F59">
        <v>5.77567839195979</v>
      </c>
      <c r="G59">
        <v>-2866.70378432638</v>
      </c>
      <c r="I59" s="2">
        <f t="shared" si="4"/>
        <v>0.00619457192296856</v>
      </c>
      <c r="J59" s="2">
        <f t="shared" si="5"/>
        <v>0.020232554363423</v>
      </c>
      <c r="K59" s="2">
        <f t="shared" si="6"/>
        <v>0.5116006236101</v>
      </c>
      <c r="L59" s="2">
        <f t="shared" si="7"/>
        <v>18.0068664453762</v>
      </c>
    </row>
    <row r="60" spans="1:12">
      <c r="A60">
        <v>58</v>
      </c>
      <c r="B60">
        <v>68266467.6318108</v>
      </c>
      <c r="C60">
        <v>28.4220408208348</v>
      </c>
      <c r="D60">
        <v>0.272842262522927</v>
      </c>
      <c r="E60" s="1">
        <v>2.65248990866982e-8</v>
      </c>
      <c r="F60">
        <v>5.80542713567839</v>
      </c>
      <c r="G60">
        <v>-2826.99053785981</v>
      </c>
      <c r="I60" s="2">
        <f t="shared" si="4"/>
        <v>0.00612844176001802</v>
      </c>
      <c r="J60" s="2">
        <f t="shared" si="5"/>
        <v>0.0195755729562159</v>
      </c>
      <c r="K60" s="2">
        <f t="shared" si="6"/>
        <v>0.50706294781723</v>
      </c>
      <c r="L60" s="2">
        <f t="shared" si="7"/>
        <v>18.5139293931934</v>
      </c>
    </row>
    <row r="61" spans="1:12">
      <c r="A61">
        <v>59</v>
      </c>
      <c r="B61">
        <v>68916120.5464797</v>
      </c>
      <c r="C61">
        <v>28.4565205172386</v>
      </c>
      <c r="D61">
        <v>0.271235033806693</v>
      </c>
      <c r="E61" s="1">
        <v>2.60690157887919e-8</v>
      </c>
      <c r="F61">
        <v>5.83517587939698</v>
      </c>
      <c r="G61">
        <v>-2788.43672001175</v>
      </c>
      <c r="I61" s="2">
        <f t="shared" si="4"/>
        <v>0.00606198684761891</v>
      </c>
      <c r="J61" s="2">
        <f t="shared" si="5"/>
        <v>0.0189431470327129</v>
      </c>
      <c r="K61" s="2">
        <f t="shared" si="6"/>
        <v>0.502152276356761</v>
      </c>
      <c r="L61" s="2">
        <f t="shared" si="7"/>
        <v>19.0160816695502</v>
      </c>
    </row>
    <row r="62" spans="1:12">
      <c r="A62">
        <v>60</v>
      </c>
      <c r="B62">
        <v>69550752.993477</v>
      </c>
      <c r="C62">
        <v>28.4906678223945</v>
      </c>
      <c r="D62">
        <v>0.269769564741925</v>
      </c>
      <c r="E62" s="1">
        <v>2.56442463036806e-8</v>
      </c>
      <c r="F62">
        <v>5.86492462311557</v>
      </c>
      <c r="G62">
        <v>-2750.99606652936</v>
      </c>
      <c r="I62" s="2">
        <f t="shared" si="4"/>
        <v>0.00599631315073288</v>
      </c>
      <c r="J62" s="2">
        <f t="shared" si="5"/>
        <v>0.0183335049728639</v>
      </c>
      <c r="K62" s="2">
        <f t="shared" si="6"/>
        <v>0.4969110781633</v>
      </c>
      <c r="L62" s="2">
        <f t="shared" si="7"/>
        <v>19.5129927477135</v>
      </c>
    </row>
    <row r="63" spans="1:12">
      <c r="A63">
        <v>61</v>
      </c>
      <c r="B63">
        <v>70170612.3019951</v>
      </c>
      <c r="C63">
        <v>28.5244806984322</v>
      </c>
      <c r="D63">
        <v>0.268437821424705</v>
      </c>
      <c r="E63" s="1">
        <v>2.5248583993281e-8</v>
      </c>
      <c r="F63">
        <v>5.89467336683417</v>
      </c>
      <c r="G63">
        <v>-2714.61576503607</v>
      </c>
      <c r="I63" s="2">
        <f t="shared" si="4"/>
        <v>0.00593050948865847</v>
      </c>
      <c r="J63" s="2">
        <f t="shared" si="5"/>
        <v>0.017745933337433</v>
      </c>
      <c r="K63" s="2">
        <f t="shared" si="6"/>
        <v>0.491362038579206</v>
      </c>
      <c r="L63" s="2">
        <f t="shared" si="7"/>
        <v>20.0043547862927</v>
      </c>
    </row>
    <row r="64" spans="1:12">
      <c r="A64">
        <v>62</v>
      </c>
      <c r="B64">
        <v>70775920.4131219</v>
      </c>
      <c r="C64">
        <v>28.5579643586603</v>
      </c>
      <c r="D64">
        <v>0.267232827404477</v>
      </c>
      <c r="E64" s="1">
        <v>2.48802474739409e-8</v>
      </c>
      <c r="F64">
        <v>5.92442211055276</v>
      </c>
      <c r="G64">
        <v>-2679.24721365957</v>
      </c>
      <c r="I64" s="2">
        <f t="shared" si="4"/>
        <v>0.00586584399384198</v>
      </c>
      <c r="J64" s="2">
        <f t="shared" si="5"/>
        <v>0.0171786921946713</v>
      </c>
      <c r="K64" s="2">
        <f t="shared" si="6"/>
        <v>0.48553678834508</v>
      </c>
      <c r="L64" s="2">
        <f t="shared" si="7"/>
        <v>20.4898915746378</v>
      </c>
    </row>
    <row r="65" spans="1:12">
      <c r="A65">
        <v>63</v>
      </c>
      <c r="B65">
        <v>71366929.0196076</v>
      </c>
      <c r="C65">
        <v>28.5911146721659</v>
      </c>
      <c r="D65">
        <v>0.266147519608828</v>
      </c>
      <c r="E65" s="1">
        <v>2.45364920905989e-8</v>
      </c>
      <c r="F65">
        <v>5.95417085427135</v>
      </c>
      <c r="G65">
        <v>-2644.84609280135</v>
      </c>
      <c r="I65" s="2">
        <f t="shared" si="4"/>
        <v>0.005800675220344</v>
      </c>
      <c r="J65" s="2">
        <f t="shared" si="5"/>
        <v>0.0166316863974217</v>
      </c>
      <c r="K65" s="2">
        <f t="shared" si="6"/>
        <v>0.479449268211902</v>
      </c>
      <c r="L65" s="2">
        <f t="shared" si="7"/>
        <v>20.9693408428497</v>
      </c>
    </row>
    <row r="66" spans="1:12">
      <c r="A66">
        <v>64</v>
      </c>
      <c r="B66">
        <v>71943852.6412248</v>
      </c>
      <c r="C66">
        <v>28.6239371251446</v>
      </c>
      <c r="D66">
        <v>0.265176051450172</v>
      </c>
      <c r="E66" s="1">
        <v>2.42158335554e-8</v>
      </c>
      <c r="F66">
        <v>5.98391959798994</v>
      </c>
      <c r="G66">
        <v>-2611.37302330727</v>
      </c>
      <c r="I66" s="2">
        <f t="shared" si="4"/>
        <v>0.00573668339874784</v>
      </c>
      <c r="J66" s="2">
        <f t="shared" si="5"/>
        <v>0.016102988617412</v>
      </c>
      <c r="K66" s="2">
        <f t="shared" si="6"/>
        <v>0.473143115099711</v>
      </c>
      <c r="L66" s="2">
        <f t="shared" si="7"/>
        <v>21.4424839579494</v>
      </c>
    </row>
    <row r="67" spans="1:12">
      <c r="A67">
        <v>65</v>
      </c>
      <c r="B67">
        <v>72506933.0270014</v>
      </c>
      <c r="C67">
        <v>28.6564312119413</v>
      </c>
      <c r="D67">
        <v>0.264312535825941</v>
      </c>
      <c r="E67" s="1">
        <v>2.391658983089e-8</v>
      </c>
      <c r="F67">
        <v>6.01366834170854</v>
      </c>
      <c r="G67">
        <v>-2578.79045192133</v>
      </c>
      <c r="I67" s="2">
        <f t="shared" si="4"/>
        <v>0.00567281569530818</v>
      </c>
      <c r="J67" s="2">
        <f t="shared" si="5"/>
        <v>0.015592547712737</v>
      </c>
      <c r="K67" s="2">
        <f t="shared" si="6"/>
        <v>0.466634485764304</v>
      </c>
      <c r="L67" s="2">
        <f t="shared" si="7"/>
        <v>21.9091184437137</v>
      </c>
    </row>
    <row r="68" spans="1:12">
      <c r="A68">
        <v>66</v>
      </c>
      <c r="B68">
        <v>73056394.2327885</v>
      </c>
      <c r="C68">
        <v>28.6885966523552</v>
      </c>
      <c r="D68">
        <v>0.26355159762762</v>
      </c>
      <c r="E68" s="1">
        <v>2.36372145156715e-8</v>
      </c>
      <c r="F68">
        <v>6.04341708542713</v>
      </c>
      <c r="G68">
        <v>-2547.06679291549</v>
      </c>
      <c r="I68" s="2">
        <f t="shared" ref="I68:I99" si="8">5/2*(1/C68+1/C67)*(C68-C67)</f>
        <v>0.00560910888559336</v>
      </c>
      <c r="J68" s="2">
        <f t="shared" ref="J68:J99" si="9">(1/B68+1/B67)*(B68-B67)</f>
        <v>0.0150991062174218</v>
      </c>
      <c r="K68" s="2">
        <f t="shared" ref="K68:K99" si="10">83140000/2.4942*(I68+J68)/((E67+E68)*31560000000000)</f>
        <v>0.459937850923031</v>
      </c>
      <c r="L68" s="2">
        <f t="shared" ref="L68:L99" si="11">L67+K68</f>
        <v>22.3690562946367</v>
      </c>
    </row>
    <row r="69" spans="1:12">
      <c r="A69">
        <v>67</v>
      </c>
      <c r="B69">
        <v>73592462.5090933</v>
      </c>
      <c r="C69">
        <v>28.7204365102383</v>
      </c>
      <c r="D69">
        <v>0.262888351079125</v>
      </c>
      <c r="E69" s="1">
        <v>2.33764298782759e-8</v>
      </c>
      <c r="F69">
        <v>6.07316582914572</v>
      </c>
      <c r="G69">
        <v>-2516.15986974223</v>
      </c>
      <c r="I69" s="2">
        <f t="shared" si="8"/>
        <v>0.00554614246624974</v>
      </c>
      <c r="J69" s="2">
        <f t="shared" si="9"/>
        <v>0.0146220148303271</v>
      </c>
      <c r="K69" s="2">
        <f t="shared" si="10"/>
        <v>0.453089557065928</v>
      </c>
      <c r="L69" s="2">
        <f t="shared" si="11"/>
        <v>22.8221458517026</v>
      </c>
    </row>
    <row r="70" spans="1:12">
      <c r="A70">
        <v>68</v>
      </c>
      <c r="B70">
        <v>74115351.742716</v>
      </c>
      <c r="C70">
        <v>28.7519527844289</v>
      </c>
      <c r="D70">
        <v>0.262318306393616</v>
      </c>
      <c r="E70" s="1">
        <v>2.31329285252109e-8</v>
      </c>
      <c r="F70">
        <v>6.10291457286432</v>
      </c>
      <c r="G70">
        <v>-2486.04348284877</v>
      </c>
      <c r="I70" s="2">
        <f t="shared" si="8"/>
        <v>0.00548372602126361</v>
      </c>
      <c r="J70" s="2">
        <f t="shared" si="9"/>
        <v>0.0141602741623845</v>
      </c>
      <c r="K70" s="2">
        <f t="shared" si="10"/>
        <v>0.44609908432851</v>
      </c>
      <c r="L70" s="2">
        <f t="shared" si="11"/>
        <v>23.2682449360311</v>
      </c>
    </row>
    <row r="71" spans="1:12">
      <c r="A71">
        <v>69</v>
      </c>
      <c r="B71">
        <v>74625290.7815133</v>
      </c>
      <c r="C71">
        <v>28.7831448574344</v>
      </c>
      <c r="D71">
        <v>0.261837025832068</v>
      </c>
      <c r="E71" s="1">
        <v>2.29052916792694e-8</v>
      </c>
      <c r="F71">
        <v>6.13266331658291</v>
      </c>
      <c r="G71">
        <v>-2456.68317692867</v>
      </c>
      <c r="I71" s="2">
        <f t="shared" si="8"/>
        <v>0.00542140075393665</v>
      </c>
      <c r="J71" s="2">
        <f t="shared" si="9"/>
        <v>0.0137136702899812</v>
      </c>
      <c r="K71" s="2">
        <f t="shared" si="10"/>
        <v>0.438988662259605</v>
      </c>
      <c r="L71" s="2">
        <f t="shared" si="11"/>
        <v>23.7072335982908</v>
      </c>
    </row>
    <row r="72" spans="1:12">
      <c r="A72">
        <v>70</v>
      </c>
      <c r="B72">
        <v>75122489.1001905</v>
      </c>
      <c r="C72">
        <v>28.8140159856752</v>
      </c>
      <c r="D72">
        <v>0.261440673052888</v>
      </c>
      <c r="E72" s="1">
        <v>2.26931987677324e-8</v>
      </c>
      <c r="F72">
        <v>6.1624120603015</v>
      </c>
      <c r="G72">
        <v>-2428.05096302075</v>
      </c>
      <c r="I72" s="2">
        <f t="shared" si="8"/>
        <v>0.00535983660609584</v>
      </c>
      <c r="J72" s="2">
        <f t="shared" si="9"/>
        <v>0.0132810997327907</v>
      </c>
      <c r="K72" s="2">
        <f t="shared" si="10"/>
        <v>0.431776506950576</v>
      </c>
      <c r="L72" s="2">
        <f t="shared" si="11"/>
        <v>24.1390101052413</v>
      </c>
    </row>
    <row r="73" spans="1:12">
      <c r="A73">
        <v>71</v>
      </c>
      <c r="B73">
        <v>75607161.8897093</v>
      </c>
      <c r="C73">
        <v>28.8445680894546</v>
      </c>
      <c r="D73">
        <v>0.261125500117881</v>
      </c>
      <c r="E73" s="1">
        <v>2.24945912252224e-8</v>
      </c>
      <c r="F73">
        <v>6.1921608040201</v>
      </c>
      <c r="G73">
        <v>-2400.1234842244</v>
      </c>
      <c r="I73" s="2">
        <f t="shared" si="8"/>
        <v>0.00529879684831962</v>
      </c>
      <c r="J73" s="2">
        <f t="shared" si="9"/>
        <v>0.0128621753627347</v>
      </c>
      <c r="K73" s="2">
        <f t="shared" si="10"/>
        <v>0.424482453535316</v>
      </c>
      <c r="L73" s="2">
        <f t="shared" si="11"/>
        <v>24.5634925587766</v>
      </c>
    </row>
    <row r="74" spans="1:12">
      <c r="A74">
        <v>72</v>
      </c>
      <c r="B74">
        <v>76079506.4248394</v>
      </c>
      <c r="C74">
        <v>28.8748051724487</v>
      </c>
      <c r="D74">
        <v>0.260888343427985</v>
      </c>
      <c r="E74" s="1">
        <v>2.23095327384286e-8</v>
      </c>
      <c r="F74">
        <v>6.22190954773869</v>
      </c>
      <c r="G74">
        <v>-2372.86797468189</v>
      </c>
      <c r="I74" s="2">
        <f t="shared" si="8"/>
        <v>0.0052386381873824</v>
      </c>
      <c r="J74" s="2">
        <f t="shared" si="9"/>
        <v>0.012455916412319</v>
      </c>
      <c r="K74" s="2">
        <f t="shared" si="10"/>
        <v>0.417122287786988</v>
      </c>
      <c r="L74" s="2">
        <f t="shared" si="11"/>
        <v>24.9806148465636</v>
      </c>
    </row>
    <row r="75" spans="1:12">
      <c r="A75">
        <v>73</v>
      </c>
      <c r="B75">
        <v>76539758.0325464</v>
      </c>
      <c r="C75">
        <v>28.9047220263939</v>
      </c>
      <c r="D75">
        <v>0.260725354932219</v>
      </c>
      <c r="E75" s="1">
        <v>2.21369374310958e-8</v>
      </c>
      <c r="F75">
        <v>6.25165829145728</v>
      </c>
      <c r="G75">
        <v>-2346.26713005621</v>
      </c>
      <c r="I75" s="2">
        <f t="shared" si="8"/>
        <v>0.00517776164258291</v>
      </c>
      <c r="J75" s="2">
        <f t="shared" si="9"/>
        <v>0.0120628492103684</v>
      </c>
      <c r="K75" s="2">
        <f t="shared" si="10"/>
        <v>0.409691660697846</v>
      </c>
      <c r="L75" s="2">
        <f t="shared" si="11"/>
        <v>25.3903065072615</v>
      </c>
    </row>
    <row r="76" spans="1:12">
      <c r="A76">
        <v>74</v>
      </c>
      <c r="B76">
        <v>76988104.4596884</v>
      </c>
      <c r="C76">
        <v>28.9343261333336</v>
      </c>
      <c r="D76">
        <v>0.260633953376335</v>
      </c>
      <c r="E76" s="1">
        <v>2.19757157226313e-8</v>
      </c>
      <c r="F76">
        <v>6.28140703517588</v>
      </c>
      <c r="G76">
        <v>-2320.29234209293</v>
      </c>
      <c r="I76" s="2">
        <f t="shared" si="8"/>
        <v>0.00511836132114639</v>
      </c>
      <c r="J76" s="2">
        <f t="shared" si="9"/>
        <v>0.0116812738338468</v>
      </c>
      <c r="K76" s="2">
        <f t="shared" si="10"/>
        <v>0.402233670098026</v>
      </c>
      <c r="L76" s="2">
        <f t="shared" si="11"/>
        <v>25.7925401773595</v>
      </c>
    </row>
    <row r="77" spans="1:12">
      <c r="A77">
        <v>75</v>
      </c>
      <c r="B77">
        <v>77424746.9176592</v>
      </c>
      <c r="C77">
        <v>28.9636188173674</v>
      </c>
      <c r="D77">
        <v>0.260611310283816</v>
      </c>
      <c r="E77" s="1">
        <v>2.18251795991368e-8</v>
      </c>
      <c r="F77">
        <v>6.31115577889447</v>
      </c>
      <c r="G77">
        <v>-2294.92634787251</v>
      </c>
      <c r="I77" s="2">
        <f t="shared" si="8"/>
        <v>0.00505936636556713</v>
      </c>
      <c r="J77" s="2">
        <f t="shared" si="9"/>
        <v>0.0113111297562475</v>
      </c>
      <c r="K77" s="2">
        <f t="shared" si="10"/>
        <v>0.394748605181812</v>
      </c>
      <c r="L77" s="2">
        <f t="shared" si="11"/>
        <v>26.1872887825413</v>
      </c>
    </row>
    <row r="78" spans="1:12">
      <c r="A78">
        <v>76</v>
      </c>
      <c r="B78">
        <v>77849890.7915535</v>
      </c>
      <c r="C78">
        <v>28.9925992663787</v>
      </c>
      <c r="D78">
        <v>0.260654588480591</v>
      </c>
      <c r="E78" s="1">
        <v>2.16850867204886e-8</v>
      </c>
      <c r="F78">
        <v>6.34090452261306</v>
      </c>
      <c r="G78">
        <v>-2270.14200509035</v>
      </c>
      <c r="I78" s="2">
        <f t="shared" si="8"/>
        <v>0.00500040499808108</v>
      </c>
      <c r="J78" s="2">
        <f t="shared" si="9"/>
        <v>0.0109521314587223</v>
      </c>
      <c r="K78" s="2">
        <f t="shared" si="10"/>
        <v>0.387239592998633</v>
      </c>
      <c r="L78" s="2">
        <f t="shared" si="11"/>
        <v>26.57452837554</v>
      </c>
    </row>
    <row r="79" spans="1:12">
      <c r="A79">
        <v>77</v>
      </c>
      <c r="B79">
        <v>78263725.4528604</v>
      </c>
      <c r="C79">
        <v>29.0212743385352</v>
      </c>
      <c r="D79">
        <v>0.260761558408389</v>
      </c>
      <c r="E79" s="1">
        <v>2.15545270510147e-8</v>
      </c>
      <c r="F79">
        <v>6.37065326633165</v>
      </c>
      <c r="G79">
        <v>-2245.92529381592</v>
      </c>
      <c r="I79" s="2">
        <f t="shared" si="8"/>
        <v>0.00494279684846705</v>
      </c>
      <c r="J79" s="2">
        <f t="shared" si="9"/>
        <v>0.0106034971020171</v>
      </c>
      <c r="K79" s="2">
        <f t="shared" si="10"/>
        <v>0.37974041423704</v>
      </c>
      <c r="L79" s="2">
        <f t="shared" si="11"/>
        <v>26.954268789777</v>
      </c>
    </row>
    <row r="80" spans="1:12">
      <c r="A80">
        <v>78</v>
      </c>
      <c r="B80">
        <v>78666445.6842086</v>
      </c>
      <c r="C80">
        <v>29.0496435662214</v>
      </c>
      <c r="D80">
        <v>0.26092982349236</v>
      </c>
      <c r="E80" s="1">
        <v>2.14331598343218e-8</v>
      </c>
      <c r="F80">
        <v>6.40040201005025</v>
      </c>
      <c r="G80">
        <v>-2222.25451773507</v>
      </c>
      <c r="I80" s="2">
        <f t="shared" si="8"/>
        <v>0.00488527398573205</v>
      </c>
      <c r="J80" s="2">
        <f t="shared" si="9"/>
        <v>0.0102650212025838</v>
      </c>
      <c r="K80" s="2">
        <f t="shared" si="10"/>
        <v>0.37223633931587</v>
      </c>
      <c r="L80" s="2">
        <f t="shared" si="11"/>
        <v>27.3265051290929</v>
      </c>
    </row>
    <row r="81" spans="1:12">
      <c r="A81">
        <v>79</v>
      </c>
      <c r="B81">
        <v>79058250.6913461</v>
      </c>
      <c r="C81">
        <v>29.077707826968</v>
      </c>
      <c r="D81">
        <v>0.261157069649896</v>
      </c>
      <c r="E81" s="1">
        <v>2.13202392121479e-8</v>
      </c>
      <c r="F81">
        <v>6.43015075376884</v>
      </c>
      <c r="G81">
        <v>-2199.10923760877</v>
      </c>
      <c r="I81" s="2">
        <f t="shared" si="8"/>
        <v>0.00482806572393167</v>
      </c>
      <c r="J81" s="2">
        <f t="shared" si="9"/>
        <v>0.00993648893042787</v>
      </c>
      <c r="K81" s="2">
        <f t="shared" si="10"/>
        <v>0.364746769544024</v>
      </c>
      <c r="L81" s="2">
        <f t="shared" si="11"/>
        <v>27.6912518986369</v>
      </c>
    </row>
    <row r="82" spans="1:12">
      <c r="A82">
        <v>80</v>
      </c>
      <c r="B82">
        <v>79439319.4750793</v>
      </c>
      <c r="C82">
        <v>29.1054701017953</v>
      </c>
      <c r="D82">
        <v>0.261441328384461</v>
      </c>
      <c r="E82" s="1">
        <v>2.12155685491548e-8</v>
      </c>
      <c r="F82">
        <v>6.45989949748743</v>
      </c>
      <c r="G82">
        <v>-2176.4750544226</v>
      </c>
      <c r="I82" s="2">
        <f t="shared" si="8"/>
        <v>0.00477153055855243</v>
      </c>
      <c r="J82" s="2">
        <f t="shared" si="9"/>
        <v>0.00961708084469066</v>
      </c>
      <c r="K82" s="2">
        <f t="shared" si="10"/>
        <v>0.357277732842913</v>
      </c>
      <c r="L82" s="2">
        <f t="shared" si="11"/>
        <v>28.0485296314798</v>
      </c>
    </row>
    <row r="83" spans="1:12">
      <c r="A83">
        <v>81</v>
      </c>
      <c r="B83">
        <v>79809841.0708869</v>
      </c>
      <c r="C83">
        <v>29.1329357883414</v>
      </c>
      <c r="D83">
        <v>0.261780842951594</v>
      </c>
      <c r="E83" s="1">
        <v>2.11187105070387e-8</v>
      </c>
      <c r="F83">
        <v>6.48964824120603</v>
      </c>
      <c r="G83">
        <v>-2154.33384250509</v>
      </c>
      <c r="I83" s="2">
        <f t="shared" si="8"/>
        <v>0.00471607906072538</v>
      </c>
      <c r="J83" s="2">
        <f t="shared" si="9"/>
        <v>0.00930676432684261</v>
      </c>
      <c r="K83" s="2">
        <f t="shared" si="10"/>
        <v>0.349853051443216</v>
      </c>
      <c r="L83" s="2">
        <f t="shared" si="11"/>
        <v>28.398382682923</v>
      </c>
    </row>
    <row r="84" spans="1:12">
      <c r="A84">
        <v>82</v>
      </c>
      <c r="B84">
        <v>80169999.9867008</v>
      </c>
      <c r="C84">
        <v>29.1601005751673</v>
      </c>
      <c r="D84">
        <v>0.262173432207951</v>
      </c>
      <c r="E84" s="1">
        <v>2.10286659201879e-8</v>
      </c>
      <c r="F84">
        <v>6.51939698492462</v>
      </c>
      <c r="G84">
        <v>-2132.67191013422</v>
      </c>
      <c r="I84" s="2">
        <f t="shared" si="8"/>
        <v>0.00466004079039586</v>
      </c>
      <c r="J84" s="2">
        <f t="shared" si="9"/>
        <v>0.00900515311971222</v>
      </c>
      <c r="K84" s="2">
        <f t="shared" si="10"/>
        <v>0.342441983148824</v>
      </c>
      <c r="L84" s="2">
        <f t="shared" si="11"/>
        <v>28.7408246660718</v>
      </c>
    </row>
    <row r="85" spans="1:12">
      <c r="A85">
        <v>83</v>
      </c>
      <c r="B85">
        <v>80519976.0330742</v>
      </c>
      <c r="C85">
        <v>29.1869729584006</v>
      </c>
      <c r="D85">
        <v>0.262617715331074</v>
      </c>
      <c r="E85" s="1">
        <v>2.09457614008709e-8</v>
      </c>
      <c r="F85">
        <v>6.54914572864321</v>
      </c>
      <c r="G85">
        <v>-2111.47151140978</v>
      </c>
      <c r="I85" s="2">
        <f t="shared" si="8"/>
        <v>0.00460561041127694</v>
      </c>
      <c r="J85" s="2">
        <f t="shared" si="9"/>
        <v>0.00871187401136229</v>
      </c>
      <c r="K85" s="2">
        <f t="shared" si="10"/>
        <v>0.335103658025796</v>
      </c>
      <c r="L85" s="2">
        <f t="shared" si="11"/>
        <v>29.0759283240976</v>
      </c>
    </row>
    <row r="86" spans="1:12">
      <c r="A86">
        <v>84</v>
      </c>
      <c r="B86">
        <v>80859944.2298617</v>
      </c>
      <c r="C86">
        <v>29.2135515969929</v>
      </c>
      <c r="D86">
        <v>0.263111930372268</v>
      </c>
      <c r="E86" s="1">
        <v>2.08692663381485e-8</v>
      </c>
      <c r="F86">
        <v>6.5788944723618</v>
      </c>
      <c r="G86">
        <v>-2090.71943717097</v>
      </c>
      <c r="I86" s="2">
        <f t="shared" si="8"/>
        <v>0.00455109680944492</v>
      </c>
      <c r="J86" s="2">
        <f t="shared" si="9"/>
        <v>0.00842656769157955</v>
      </c>
      <c r="K86" s="2">
        <f t="shared" si="10"/>
        <v>0.327797701575899</v>
      </c>
      <c r="L86" s="2">
        <f t="shared" si="11"/>
        <v>29.4037260256735</v>
      </c>
    </row>
    <row r="87" spans="1:12">
      <c r="A87">
        <v>85</v>
      </c>
      <c r="B87">
        <v>81190083.0269219</v>
      </c>
      <c r="C87">
        <v>29.239837820983</v>
      </c>
      <c r="D87">
        <v>0.263654420873171</v>
      </c>
      <c r="E87" s="1">
        <v>2.07991012639213e-8</v>
      </c>
      <c r="F87">
        <v>6.6086432160804</v>
      </c>
      <c r="G87">
        <v>-2070.399647431</v>
      </c>
      <c r="I87" s="2">
        <f t="shared" si="8"/>
        <v>0.00449695553458767</v>
      </c>
      <c r="J87" s="2">
        <f t="shared" si="9"/>
        <v>0.00814909254575923</v>
      </c>
      <c r="K87" s="2">
        <f t="shared" si="10"/>
        <v>0.320545801235969</v>
      </c>
      <c r="L87" s="2">
        <f t="shared" si="11"/>
        <v>29.7242718269095</v>
      </c>
    </row>
    <row r="88" spans="1:12">
      <c r="A88">
        <v>86</v>
      </c>
      <c r="B88">
        <v>81510557.9599298</v>
      </c>
      <c r="C88">
        <v>29.265838532449</v>
      </c>
      <c r="D88">
        <v>0.264244118046111</v>
      </c>
      <c r="E88" s="1">
        <v>2.07346475399184e-8</v>
      </c>
      <c r="F88">
        <v>6.63839195979899</v>
      </c>
      <c r="G88">
        <v>-2050.50306598617</v>
      </c>
      <c r="I88" s="2">
        <f t="shared" si="8"/>
        <v>0.00444413571841459</v>
      </c>
      <c r="J88" s="2">
        <f t="shared" si="9"/>
        <v>0.00787891613575193</v>
      </c>
      <c r="K88" s="2">
        <f t="shared" si="10"/>
        <v>0.31337106584369</v>
      </c>
      <c r="L88" s="2">
        <f t="shared" si="11"/>
        <v>30.0376428927532</v>
      </c>
    </row>
    <row r="89" spans="1:12">
      <c r="A89">
        <v>87</v>
      </c>
      <c r="B89">
        <v>81821551.2055122</v>
      </c>
      <c r="C89">
        <v>29.291548508104</v>
      </c>
      <c r="D89">
        <v>0.264879162003662</v>
      </c>
      <c r="E89" s="1">
        <v>2.0675854664439e-8</v>
      </c>
      <c r="F89">
        <v>6.66814070351758</v>
      </c>
      <c r="G89">
        <v>-2031.01128789418</v>
      </c>
      <c r="I89" s="2">
        <f t="shared" si="8"/>
        <v>0.00439056144928647</v>
      </c>
      <c r="J89" s="2">
        <f t="shared" si="9"/>
        <v>0.00761624581125735</v>
      </c>
      <c r="K89" s="2">
        <f t="shared" si="10"/>
        <v>0.306237797415757</v>
      </c>
      <c r="L89" s="2">
        <f t="shared" si="11"/>
        <v>30.3438806901689</v>
      </c>
    </row>
    <row r="90" spans="1:12">
      <c r="A90">
        <v>88</v>
      </c>
      <c r="B90">
        <v>82123213.9778398</v>
      </c>
      <c r="C90">
        <v>29.3169796719839</v>
      </c>
      <c r="D90">
        <v>0.265558881674572</v>
      </c>
      <c r="E90" s="1">
        <v>2.06222627332428e-8</v>
      </c>
      <c r="F90">
        <v>6.69788944723618</v>
      </c>
      <c r="G90">
        <v>-2011.91571339735</v>
      </c>
      <c r="I90" s="2">
        <f t="shared" si="8"/>
        <v>0.00433915838835122</v>
      </c>
      <c r="J90" s="2">
        <f t="shared" si="9"/>
        <v>0.00736013237953629</v>
      </c>
      <c r="K90" s="2">
        <f t="shared" si="10"/>
        <v>0.299206504895458</v>
      </c>
      <c r="L90" s="2">
        <f t="shared" si="11"/>
        <v>30.6430871950644</v>
      </c>
    </row>
    <row r="91" spans="1:12">
      <c r="A91">
        <v>89</v>
      </c>
      <c r="B91">
        <v>82415721.2174637</v>
      </c>
      <c r="C91">
        <v>29.3421269834969</v>
      </c>
      <c r="D91">
        <v>0.266281605077032</v>
      </c>
      <c r="E91" s="1">
        <v>2.05739006845092e-8</v>
      </c>
      <c r="F91">
        <v>6.72763819095477</v>
      </c>
      <c r="G91">
        <v>-1993.20520796782</v>
      </c>
      <c r="I91" s="2">
        <f t="shared" si="8"/>
        <v>0.00428702678382368</v>
      </c>
      <c r="J91" s="2">
        <f t="shared" si="9"/>
        <v>0.00711097744023573</v>
      </c>
      <c r="K91" s="2">
        <f t="shared" si="10"/>
        <v>0.292222594340291</v>
      </c>
      <c r="L91" s="2">
        <f t="shared" si="11"/>
        <v>30.9353097894047</v>
      </c>
    </row>
    <row r="92" spans="1:12">
      <c r="A92">
        <v>90</v>
      </c>
      <c r="B92">
        <v>82699231.7281843</v>
      </c>
      <c r="C92">
        <v>29.3669955406071</v>
      </c>
      <c r="D92">
        <v>0.26704633823809</v>
      </c>
      <c r="E92" s="1">
        <v>2.05302625087309e-8</v>
      </c>
      <c r="F92">
        <v>6.75738693467336</v>
      </c>
      <c r="G92">
        <v>-1974.86360065502</v>
      </c>
      <c r="I92" s="2">
        <f t="shared" si="8"/>
        <v>0.00423589392978974</v>
      </c>
      <c r="J92" s="2">
        <f t="shared" si="9"/>
        <v>0.00686821736075181</v>
      </c>
      <c r="K92" s="2">
        <f t="shared" si="10"/>
        <v>0.285324947086624</v>
      </c>
      <c r="L92" s="2">
        <f t="shared" si="11"/>
        <v>31.2206347364913</v>
      </c>
    </row>
    <row r="93" spans="1:12">
      <c r="A93">
        <v>91</v>
      </c>
      <c r="B93">
        <v>82973911.4658405</v>
      </c>
      <c r="C93">
        <v>29.3915853836773</v>
      </c>
      <c r="D93">
        <v>0.267851870644559</v>
      </c>
      <c r="E93" s="1">
        <v>2.04909893475932e-8</v>
      </c>
      <c r="F93">
        <v>6.78713567839196</v>
      </c>
      <c r="G93">
        <v>-1956.88634571157</v>
      </c>
      <c r="I93" s="2">
        <f t="shared" si="8"/>
        <v>0.00418489469791456</v>
      </c>
      <c r="J93" s="2">
        <f t="shared" si="9"/>
        <v>0.00663186530810208</v>
      </c>
      <c r="K93" s="2">
        <f t="shared" si="10"/>
        <v>0.278503100904457</v>
      </c>
      <c r="L93" s="2">
        <f t="shared" si="11"/>
        <v>31.4991378373958</v>
      </c>
    </row>
    <row r="94" spans="1:12">
      <c r="A94">
        <v>92</v>
      </c>
      <c r="B94">
        <v>83239906.7779756</v>
      </c>
      <c r="C94">
        <v>29.4159027249564</v>
      </c>
      <c r="D94">
        <v>0.268697450148988</v>
      </c>
      <c r="E94" s="1">
        <v>2.0456432748807e-8</v>
      </c>
      <c r="F94">
        <v>6.81688442211055</v>
      </c>
      <c r="G94">
        <v>-1939.25945792939</v>
      </c>
      <c r="I94" s="2">
        <f t="shared" si="8"/>
        <v>0.00413507636853433</v>
      </c>
      <c r="J94" s="2">
        <f t="shared" si="9"/>
        <v>0.00640129674338243</v>
      </c>
      <c r="K94" s="2">
        <f t="shared" si="10"/>
        <v>0.27177301149803</v>
      </c>
      <c r="L94" s="2">
        <f t="shared" si="11"/>
        <v>31.7709108488938</v>
      </c>
    </row>
    <row r="95" spans="1:12">
      <c r="A95">
        <v>93</v>
      </c>
      <c r="B95">
        <v>83497380.6577207</v>
      </c>
      <c r="C95">
        <v>29.4399448055347</v>
      </c>
      <c r="D95">
        <v>0.269581697466858</v>
      </c>
      <c r="E95" s="1">
        <v>2.04258548939497e-8</v>
      </c>
      <c r="F95">
        <v>6.84663316582914</v>
      </c>
      <c r="G95">
        <v>-1921.97181705046</v>
      </c>
      <c r="I95" s="2">
        <f t="shared" si="8"/>
        <v>0.00408491009795153</v>
      </c>
      <c r="J95" s="2">
        <f t="shared" si="9"/>
        <v>0.00617677059901461</v>
      </c>
      <c r="K95" s="2">
        <f t="shared" si="10"/>
        <v>0.265109358114925</v>
      </c>
      <c r="L95" s="2">
        <f t="shared" si="11"/>
        <v>32.0360202070087</v>
      </c>
    </row>
    <row r="96" spans="1:12">
      <c r="A96">
        <v>94</v>
      </c>
      <c r="B96">
        <v>83746477.9725392</v>
      </c>
      <c r="C96">
        <v>29.4637187239087</v>
      </c>
      <c r="D96">
        <v>0.270504065948608</v>
      </c>
      <c r="E96" s="1">
        <v>2.03994776636089e-8</v>
      </c>
      <c r="F96">
        <v>6.87638190954773</v>
      </c>
      <c r="G96">
        <v>-1905.01658288421</v>
      </c>
      <c r="I96" s="2">
        <f t="shared" si="8"/>
        <v>0.00403606852651004</v>
      </c>
      <c r="J96" s="2">
        <f t="shared" si="9"/>
        <v>0.00595771634198447</v>
      </c>
      <c r="K96" s="2">
        <f t="shared" si="10"/>
        <v>0.258548496110505</v>
      </c>
      <c r="L96" s="2">
        <f t="shared" si="11"/>
        <v>32.2945687031192</v>
      </c>
    </row>
    <row r="97" spans="1:12">
      <c r="A97">
        <v>95</v>
      </c>
      <c r="B97">
        <v>83987355.5295744</v>
      </c>
      <c r="C97">
        <v>29.4872235921192</v>
      </c>
      <c r="D97">
        <v>0.271463471551937</v>
      </c>
      <c r="E97" s="1">
        <v>2.03768560664876e-8</v>
      </c>
      <c r="F97">
        <v>6.90613065326633</v>
      </c>
      <c r="G97">
        <v>-1888.38106881536</v>
      </c>
      <c r="I97" s="2">
        <f t="shared" si="8"/>
        <v>0.00398719189614102</v>
      </c>
      <c r="J97" s="2">
        <f t="shared" si="9"/>
        <v>0.0057442925799316</v>
      </c>
      <c r="K97" s="2">
        <f t="shared" si="10"/>
        <v>0.25206507147602</v>
      </c>
      <c r="L97" s="2">
        <f t="shared" si="11"/>
        <v>32.5466337745953</v>
      </c>
    </row>
    <row r="98" spans="1:12">
      <c r="A98">
        <v>96</v>
      </c>
      <c r="B98">
        <v>84220157.1450626</v>
      </c>
      <c r="C98">
        <v>29.5104637958703</v>
      </c>
      <c r="D98">
        <v>0.272459162737855</v>
      </c>
      <c r="E98" s="1">
        <v>2.03577300306678e-8</v>
      </c>
      <c r="F98">
        <v>6.93587939698492</v>
      </c>
      <c r="G98">
        <v>-1872.05942318744</v>
      </c>
      <c r="I98" s="2">
        <f t="shared" si="8"/>
        <v>0.00393917259916743</v>
      </c>
      <c r="J98" s="2">
        <f t="shared" si="9"/>
        <v>0.00553606810344738</v>
      </c>
      <c r="K98" s="2">
        <f t="shared" si="10"/>
        <v>0.245679372524703</v>
      </c>
      <c r="L98" s="2">
        <f t="shared" si="11"/>
        <v>32.79231314712</v>
      </c>
    </row>
    <row r="99" spans="1:12">
      <c r="A99">
        <v>97</v>
      </c>
      <c r="B99">
        <v>84445029.5695465</v>
      </c>
      <c r="C99">
        <v>29.5334404820671</v>
      </c>
      <c r="D99">
        <v>0.273490293819802</v>
      </c>
      <c r="E99" s="1">
        <v>2.03423208154748e-8</v>
      </c>
      <c r="F99">
        <v>6.96562814070351</v>
      </c>
      <c r="G99">
        <v>-1856.04096735846</v>
      </c>
      <c r="I99" s="2">
        <f t="shared" si="8"/>
        <v>0.00389145839138664</v>
      </c>
      <c r="J99" s="2">
        <f t="shared" si="9"/>
        <v>0.00533299914668931</v>
      </c>
      <c r="K99" s="2">
        <f t="shared" si="10"/>
        <v>0.239379874535583</v>
      </c>
      <c r="L99" s="2">
        <f t="shared" si="11"/>
        <v>33.0316930216556</v>
      </c>
    </row>
    <row r="100" spans="1:12">
      <c r="A100">
        <v>98</v>
      </c>
      <c r="B100">
        <v>84662115.381274</v>
      </c>
      <c r="C100">
        <v>29.5561556863482</v>
      </c>
      <c r="D100">
        <v>0.274556126158275</v>
      </c>
      <c r="E100" s="1">
        <v>2.03301267198149e-8</v>
      </c>
      <c r="F100">
        <v>6.99537688442211</v>
      </c>
      <c r="G100">
        <v>-1840.31930899059</v>
      </c>
      <c r="I100" s="2">
        <f t="shared" ref="I100:I131" si="12">5/2*(1/C100+1/C99)*(C100-C99)</f>
        <v>0.00384419747482715</v>
      </c>
      <c r="J100" s="2">
        <f t="shared" ref="J100:J131" si="13">(1/B100+1/B99)*(B100-B99)</f>
        <v>0.00513487870742793</v>
      </c>
      <c r="K100" s="2">
        <f t="shared" ref="K100:K131" si="14">83140000/2.4942*(I100+J100)/((E99+E100)*31560000000000)</f>
        <v>0.233170229110347</v>
      </c>
      <c r="L100" s="2">
        <f t="shared" ref="L100:L131" si="15">L99+K100</f>
        <v>33.2648632507659</v>
      </c>
    </row>
    <row r="101" spans="1:12">
      <c r="A101">
        <v>99</v>
      </c>
      <c r="B101">
        <v>84871553.794666</v>
      </c>
      <c r="C101">
        <v>29.5786119996061</v>
      </c>
      <c r="D101">
        <v>0.27565593002632</v>
      </c>
      <c r="E101" s="1">
        <v>2.03213161069296e-8</v>
      </c>
      <c r="F101">
        <v>7.0251256281407</v>
      </c>
      <c r="G101">
        <v>-1824.88343090658</v>
      </c>
      <c r="I101" s="2">
        <f t="shared" si="12"/>
        <v>0.00379748113927722</v>
      </c>
      <c r="J101" s="2">
        <f t="shared" si="13"/>
        <v>0.00494152539840751</v>
      </c>
      <c r="K101" s="2">
        <f t="shared" si="14"/>
        <v>0.227053316832674</v>
      </c>
      <c r="L101" s="2">
        <f t="shared" si="15"/>
        <v>33.4919165675986</v>
      </c>
    </row>
    <row r="102" spans="1:12">
      <c r="A102">
        <v>100</v>
      </c>
      <c r="B102">
        <v>85073486.1803354</v>
      </c>
      <c r="C102">
        <v>29.6008121910713</v>
      </c>
      <c r="D102">
        <v>0.276789050641606</v>
      </c>
      <c r="E102" s="1">
        <v>2.03156502402823e-8</v>
      </c>
      <c r="F102">
        <v>7.05487437185929</v>
      </c>
      <c r="G102">
        <v>-1809.72818802485</v>
      </c>
      <c r="I102" s="2">
        <f t="shared" si="12"/>
        <v>0.00375133670070818</v>
      </c>
      <c r="J102" s="2">
        <f t="shared" si="13"/>
        <v>0.00475289354256991</v>
      </c>
      <c r="K102" s="2">
        <f t="shared" si="14"/>
        <v>0.221032166828247</v>
      </c>
      <c r="L102" s="2">
        <f t="shared" si="15"/>
        <v>33.7129487344268</v>
      </c>
    </row>
    <row r="103" spans="1:12">
      <c r="A103">
        <v>101</v>
      </c>
      <c r="B103">
        <v>85268044.5478798</v>
      </c>
      <c r="C103">
        <v>29.6227571076972</v>
      </c>
      <c r="D103">
        <v>0.277954775752138</v>
      </c>
      <c r="E103" s="1">
        <v>2.03129281829548e-8</v>
      </c>
      <c r="F103">
        <v>7.08462311557788</v>
      </c>
      <c r="G103">
        <v>-1794.84440040215</v>
      </c>
      <c r="I103" s="2">
        <f t="shared" si="12"/>
        <v>0.00370543685543322</v>
      </c>
      <c r="J103" s="2">
        <f t="shared" si="13"/>
        <v>0.00456867143374698</v>
      </c>
      <c r="K103" s="2">
        <f t="shared" si="14"/>
        <v>0.215095499909152</v>
      </c>
      <c r="L103" s="2">
        <f t="shared" si="15"/>
        <v>33.928044234336</v>
      </c>
    </row>
    <row r="104" spans="1:12">
      <c r="A104">
        <v>102</v>
      </c>
      <c r="B104">
        <v>85455366.1216646</v>
      </c>
      <c r="C104">
        <v>29.6444499228695</v>
      </c>
      <c r="D104">
        <v>0.279152541937603</v>
      </c>
      <c r="E104" s="1">
        <v>2.03129699392946e-8</v>
      </c>
      <c r="F104">
        <v>7.11437185929648</v>
      </c>
      <c r="G104">
        <v>-1780.22615287226</v>
      </c>
      <c r="I104" s="2">
        <f t="shared" si="12"/>
        <v>0.00366017215342522</v>
      </c>
      <c r="J104" s="2">
        <f t="shared" si="13"/>
        <v>0.00438889543188871</v>
      </c>
      <c r="K104" s="2">
        <f t="shared" si="14"/>
        <v>0.20925909833241</v>
      </c>
      <c r="L104" s="2">
        <f t="shared" si="15"/>
        <v>34.1373033326684</v>
      </c>
    </row>
    <row r="105" spans="1:12">
      <c r="A105">
        <v>103</v>
      </c>
      <c r="B105">
        <v>85635583.0318261</v>
      </c>
      <c r="C105">
        <v>29.6658936075338</v>
      </c>
      <c r="D105">
        <v>0.280381747705104</v>
      </c>
      <c r="E105" s="1">
        <v>2.0315909067996e-8</v>
      </c>
      <c r="F105">
        <v>7.14412060301507</v>
      </c>
      <c r="G105">
        <v>-1765.86574079096</v>
      </c>
      <c r="I105" s="2">
        <f t="shared" si="12"/>
        <v>0.00361550552415841</v>
      </c>
      <c r="J105" s="2">
        <f t="shared" si="13"/>
        <v>0.00421336396831061</v>
      </c>
      <c r="K105" s="2">
        <f t="shared" si="14"/>
        <v>0.203519470615462</v>
      </c>
      <c r="L105" s="2">
        <f t="shared" si="15"/>
        <v>34.3408228032838</v>
      </c>
    </row>
    <row r="106" spans="1:12">
      <c r="A106">
        <v>104</v>
      </c>
      <c r="B106">
        <v>85808819.8116545</v>
      </c>
      <c r="C106">
        <v>29.6870891488358</v>
      </c>
      <c r="D106">
        <v>0.281641829173264</v>
      </c>
      <c r="E106" s="1">
        <v>2.03214529009101e-8</v>
      </c>
      <c r="F106">
        <v>7.17386934673366</v>
      </c>
      <c r="G106">
        <v>-1751.75673932152</v>
      </c>
      <c r="I106" s="2">
        <f t="shared" si="12"/>
        <v>0.00357110005608604</v>
      </c>
      <c r="J106" s="2">
        <f t="shared" si="13"/>
        <v>0.00404182239450958</v>
      </c>
      <c r="K106" s="2">
        <f t="shared" si="14"/>
        <v>0.197864393980386</v>
      </c>
      <c r="L106" s="2">
        <f t="shared" si="15"/>
        <v>34.5386871972642</v>
      </c>
    </row>
    <row r="107" spans="1:12">
      <c r="A107">
        <v>105</v>
      </c>
      <c r="B107">
        <v>85975215.8660195</v>
      </c>
      <c r="C107">
        <v>29.708040316686</v>
      </c>
      <c r="D107">
        <v>0.282932219645477</v>
      </c>
      <c r="E107" s="1">
        <v>2.03296027708278e-8</v>
      </c>
      <c r="F107">
        <v>7.20361809045226</v>
      </c>
      <c r="G107">
        <v>-1737.89327081078</v>
      </c>
      <c r="I107" s="2">
        <f t="shared" si="12"/>
        <v>0.00352742230644584</v>
      </c>
      <c r="J107" s="2">
        <f t="shared" si="13"/>
        <v>0.00387454421664987</v>
      </c>
      <c r="K107" s="2">
        <f t="shared" si="14"/>
        <v>0.192316718050017</v>
      </c>
      <c r="L107" s="2">
        <f t="shared" si="15"/>
        <v>34.7310039153143</v>
      </c>
    </row>
    <row r="108" spans="1:12">
      <c r="A108">
        <v>106</v>
      </c>
      <c r="B108">
        <v>86134884.0184588</v>
      </c>
      <c r="C108">
        <v>29.7287468302316</v>
      </c>
      <c r="D108">
        <v>0.284252424088721</v>
      </c>
      <c r="E108" s="1">
        <v>2.03401710779663e-8</v>
      </c>
      <c r="F108">
        <v>7.23336683417085</v>
      </c>
      <c r="G108">
        <v>-1724.26421529893</v>
      </c>
      <c r="I108" s="2">
        <f t="shared" si="12"/>
        <v>0.00348378791194107</v>
      </c>
      <c r="J108" s="2">
        <f t="shared" si="13"/>
        <v>0.00371084067615162</v>
      </c>
      <c r="K108" s="2">
        <f t="shared" si="14"/>
        <v>0.186843662772209</v>
      </c>
      <c r="L108" s="2">
        <f t="shared" si="15"/>
        <v>34.9178475780865</v>
      </c>
    </row>
    <row r="109" spans="1:12">
      <c r="A109">
        <v>107</v>
      </c>
      <c r="B109">
        <v>86287956.4595687</v>
      </c>
      <c r="C109">
        <v>29.749213109736</v>
      </c>
      <c r="D109">
        <v>0.285601979863559</v>
      </c>
      <c r="E109" s="1">
        <v>2.03531993447812e-8</v>
      </c>
      <c r="F109">
        <v>7.26311557788944</v>
      </c>
      <c r="G109">
        <v>-1710.87302241134</v>
      </c>
      <c r="I109" s="2">
        <f t="shared" si="12"/>
        <v>0.00344098586238392</v>
      </c>
      <c r="J109" s="2">
        <f t="shared" si="13"/>
        <v>0.00355109708965279</v>
      </c>
      <c r="K109" s="2">
        <f t="shared" si="14"/>
        <v>0.181478282727574</v>
      </c>
      <c r="L109" s="2">
        <f t="shared" si="15"/>
        <v>35.099325860814</v>
      </c>
    </row>
    <row r="110" spans="1:12">
      <c r="A110">
        <v>108</v>
      </c>
      <c r="B110">
        <v>86434547.7456665</v>
      </c>
      <c r="C110">
        <v>29.7694379289505</v>
      </c>
      <c r="D110">
        <v>0.286980221590337</v>
      </c>
      <c r="E110" s="1">
        <v>2.03685278026935e-8</v>
      </c>
      <c r="F110">
        <v>7.29286432160803</v>
      </c>
      <c r="G110">
        <v>-1697.70340412401</v>
      </c>
      <c r="I110" s="2">
        <f t="shared" si="12"/>
        <v>0.00339806450530601</v>
      </c>
      <c r="J110" s="2">
        <f t="shared" si="13"/>
        <v>0.00339484174024318</v>
      </c>
      <c r="K110" s="2">
        <f t="shared" si="14"/>
        <v>0.176185913153539</v>
      </c>
      <c r="L110" s="2">
        <f t="shared" si="15"/>
        <v>35.2755117739676</v>
      </c>
    </row>
    <row r="111" spans="1:12">
      <c r="A111">
        <v>109</v>
      </c>
      <c r="B111">
        <v>86574782.5783023</v>
      </c>
      <c r="C111">
        <v>29.7894312917785</v>
      </c>
      <c r="D111">
        <v>0.288387235131347</v>
      </c>
      <c r="E111" s="1">
        <v>2.03861933109585e-8</v>
      </c>
      <c r="F111">
        <v>7.32261306532663</v>
      </c>
      <c r="G111">
        <v>-1684.75609821737</v>
      </c>
      <c r="I111" s="2">
        <f t="shared" si="12"/>
        <v>0.00335690810497451</v>
      </c>
      <c r="J111" s="2">
        <f t="shared" si="13"/>
        <v>0.00324225114354479</v>
      </c>
      <c r="K111" s="2">
        <f t="shared" si="14"/>
        <v>0.171022178364157</v>
      </c>
      <c r="L111" s="2">
        <f t="shared" si="15"/>
        <v>35.4465339523317</v>
      </c>
    </row>
    <row r="112" spans="1:12">
      <c r="A112">
        <v>110</v>
      </c>
      <c r="B112">
        <v>86708777.5313096</v>
      </c>
      <c r="C112">
        <v>29.8091874449232</v>
      </c>
      <c r="D112">
        <v>0.289822017954306</v>
      </c>
      <c r="E112" s="1">
        <v>2.04057734944349e-8</v>
      </c>
      <c r="F112">
        <v>7.35236180904522</v>
      </c>
      <c r="G112">
        <v>-1672.02552075114</v>
      </c>
      <c r="I112" s="2">
        <f t="shared" si="12"/>
        <v>0.00331486798424916</v>
      </c>
      <c r="J112" s="2">
        <f t="shared" si="13"/>
        <v>0.00309308126043534</v>
      </c>
      <c r="K112" s="2">
        <f t="shared" si="14"/>
        <v>0.16591519750863</v>
      </c>
      <c r="L112" s="2">
        <f t="shared" si="15"/>
        <v>35.6124491498404</v>
      </c>
    </row>
    <row r="113" spans="1:12">
      <c r="A113">
        <v>111</v>
      </c>
      <c r="B113">
        <v>86836648.3545211</v>
      </c>
      <c r="C113">
        <v>29.8287107346725</v>
      </c>
      <c r="D113">
        <v>0.291284388121075</v>
      </c>
      <c r="E113" s="1">
        <v>2.04276235440961e-8</v>
      </c>
      <c r="F113">
        <v>7.38211055276381</v>
      </c>
      <c r="G113">
        <v>-1659.50173268846</v>
      </c>
      <c r="I113" s="2">
        <f t="shared" si="12"/>
        <v>0.00327363848114871</v>
      </c>
      <c r="J113" s="2">
        <f t="shared" si="13"/>
        <v>0.00294726045309195</v>
      </c>
      <c r="K113" s="2">
        <f t="shared" si="14"/>
        <v>0.160908647703412</v>
      </c>
      <c r="L113" s="2">
        <f t="shared" si="15"/>
        <v>35.7733577975438</v>
      </c>
    </row>
    <row r="114" spans="1:12">
      <c r="A114">
        <v>112</v>
      </c>
      <c r="B114">
        <v>86958508.6405073</v>
      </c>
      <c r="C114">
        <v>29.8480060756284</v>
      </c>
      <c r="D114">
        <v>0.292774000728443</v>
      </c>
      <c r="E114" s="1">
        <v>2.04514932995755e-8</v>
      </c>
      <c r="F114">
        <v>7.41185929648241</v>
      </c>
      <c r="G114">
        <v>-1647.18381224135</v>
      </c>
      <c r="I114" s="2">
        <f t="shared" si="12"/>
        <v>0.00323331175111874</v>
      </c>
      <c r="J114" s="2">
        <f t="shared" si="13"/>
        <v>0.00280468910652924</v>
      </c>
      <c r="K114" s="2">
        <f t="shared" si="14"/>
        <v>0.156003167513499</v>
      </c>
      <c r="L114" s="2">
        <f t="shared" si="15"/>
        <v>35.9293609650573</v>
      </c>
    </row>
    <row r="115" spans="1:12">
      <c r="A115">
        <v>113</v>
      </c>
      <c r="B115">
        <v>87074470.5723811</v>
      </c>
      <c r="C115">
        <v>29.8670713232637</v>
      </c>
      <c r="D115">
        <v>0.29429035695711</v>
      </c>
      <c r="E115" s="1">
        <v>2.04772652889991e-8</v>
      </c>
      <c r="F115">
        <v>7.441608040201</v>
      </c>
      <c r="G115">
        <v>-1635.06520522577</v>
      </c>
      <c r="I115" s="2">
        <f t="shared" si="12"/>
        <v>0.00319270281629767</v>
      </c>
      <c r="J115" s="2">
        <f t="shared" si="13"/>
        <v>0.00266528755374038</v>
      </c>
      <c r="K115" s="2">
        <f t="shared" si="14"/>
        <v>0.15116868384941</v>
      </c>
      <c r="L115" s="2">
        <f t="shared" si="15"/>
        <v>36.0805296489067</v>
      </c>
    </row>
    <row r="116" spans="1:12">
      <c r="A116">
        <v>114</v>
      </c>
      <c r="B116">
        <v>87184640.6129758</v>
      </c>
      <c r="C116">
        <v>29.8859114159084</v>
      </c>
      <c r="D116">
        <v>0.295833189737827</v>
      </c>
      <c r="E116" s="1">
        <v>2.05049472811326e-8</v>
      </c>
      <c r="F116">
        <v>7.47135678391959</v>
      </c>
      <c r="G116">
        <v>-1623.14018142847</v>
      </c>
      <c r="I116" s="2">
        <f t="shared" si="12"/>
        <v>0.00315299649557301</v>
      </c>
      <c r="J116" s="2">
        <f t="shared" si="13"/>
        <v>0.00252887975568059</v>
      </c>
      <c r="K116" s="2">
        <f t="shared" si="14"/>
        <v>0.146432716748891</v>
      </c>
      <c r="L116" s="2">
        <f t="shared" si="15"/>
        <v>36.2269623656556</v>
      </c>
    </row>
    <row r="117" spans="1:12">
      <c r="A117">
        <v>115</v>
      </c>
      <c r="B117">
        <v>87289131.6977135</v>
      </c>
      <c r="C117">
        <v>29.9045240475699</v>
      </c>
      <c r="D117">
        <v>0.297401918757134</v>
      </c>
      <c r="E117" s="1">
        <v>2.05344402178251e-8</v>
      </c>
      <c r="F117">
        <v>7.50110552763819</v>
      </c>
      <c r="G117">
        <v>-1611.40817722032</v>
      </c>
      <c r="I117" s="2">
        <f t="shared" si="12"/>
        <v>0.00311297840882126</v>
      </c>
      <c r="J117" s="2">
        <f t="shared" si="13"/>
        <v>0.00239557202969668</v>
      </c>
      <c r="K117" s="2">
        <f t="shared" si="14"/>
        <v>0.14176799938109</v>
      </c>
      <c r="L117" s="2">
        <f t="shared" si="15"/>
        <v>36.3687303650367</v>
      </c>
    </row>
    <row r="118" spans="1:12">
      <c r="A118">
        <v>116</v>
      </c>
      <c r="B118">
        <v>87388055.4384893</v>
      </c>
      <c r="C118">
        <v>29.9229230286623</v>
      </c>
      <c r="D118">
        <v>0.298996906071961</v>
      </c>
      <c r="E118" s="1">
        <v>2.05658083444527e-8</v>
      </c>
      <c r="F118">
        <v>7.53085427135678</v>
      </c>
      <c r="G118">
        <v>-1599.85916729187</v>
      </c>
      <c r="I118" s="2">
        <f t="shared" si="12"/>
        <v>0.00307534145809039</v>
      </c>
      <c r="J118" s="2">
        <f t="shared" si="13"/>
        <v>0.0022652934621783</v>
      </c>
      <c r="K118" s="2">
        <f t="shared" si="14"/>
        <v>0.137242997071228</v>
      </c>
      <c r="L118" s="2">
        <f t="shared" si="15"/>
        <v>36.5059733621079</v>
      </c>
    </row>
    <row r="119" spans="1:12">
      <c r="A119">
        <v>117</v>
      </c>
      <c r="B119">
        <v>87481501.0356981</v>
      </c>
      <c r="C119">
        <v>29.9410936494034</v>
      </c>
      <c r="D119">
        <v>0.300616810862812</v>
      </c>
      <c r="E119" s="1">
        <v>2.0598824037738e-8</v>
      </c>
      <c r="F119">
        <v>7.56060301507537</v>
      </c>
      <c r="G119">
        <v>-1588.49107300071</v>
      </c>
      <c r="I119" s="2">
        <f t="shared" si="12"/>
        <v>0.00303531627570226</v>
      </c>
      <c r="J119" s="2">
        <f t="shared" si="13"/>
        <v>0.00213749324414684</v>
      </c>
      <c r="K119" s="2">
        <f t="shared" si="14"/>
        <v>0.132722329579571</v>
      </c>
      <c r="L119" s="2">
        <f t="shared" si="15"/>
        <v>36.6386956916875</v>
      </c>
    </row>
    <row r="120" spans="1:12">
      <c r="A120">
        <v>118</v>
      </c>
      <c r="B120">
        <v>87569590.1931959</v>
      </c>
      <c r="C120">
        <v>29.9590545439993</v>
      </c>
      <c r="D120">
        <v>0.302262371126506</v>
      </c>
      <c r="E120" s="1">
        <v>2.06335280433424e-8</v>
      </c>
      <c r="F120">
        <v>7.59035175879397</v>
      </c>
      <c r="G120">
        <v>-1577.30055040029</v>
      </c>
      <c r="I120" s="2">
        <f t="shared" si="12"/>
        <v>0.00299847275047558</v>
      </c>
      <c r="J120" s="2">
        <f t="shared" si="13"/>
        <v>0.00201287930709185</v>
      </c>
      <c r="K120" s="2">
        <f t="shared" si="14"/>
        <v>0.128368526165136</v>
      </c>
      <c r="L120" s="2">
        <f t="shared" si="15"/>
        <v>36.7670642178526</v>
      </c>
    </row>
    <row r="121" spans="1:12">
      <c r="A121">
        <v>119</v>
      </c>
      <c r="B121">
        <v>87652411.0437332</v>
      </c>
      <c r="C121">
        <v>29.9767960236968</v>
      </c>
      <c r="D121">
        <v>0.30393258376156</v>
      </c>
      <c r="E121" s="1">
        <v>2.06699538578474e-8</v>
      </c>
      <c r="F121">
        <v>7.62010050251256</v>
      </c>
      <c r="G121">
        <v>-1566.28155550823</v>
      </c>
      <c r="I121" s="2">
        <f t="shared" si="12"/>
        <v>0.00296007833107827</v>
      </c>
      <c r="J121" s="2">
        <f t="shared" si="13"/>
        <v>0.0018906499972752</v>
      </c>
      <c r="K121" s="2">
        <f t="shared" si="14"/>
        <v>0.124040080205958</v>
      </c>
      <c r="L121" s="2">
        <f t="shared" si="15"/>
        <v>36.8911042980586</v>
      </c>
    </row>
    <row r="122" spans="1:12">
      <c r="A122">
        <v>120</v>
      </c>
      <c r="B122">
        <v>87730066.4808442</v>
      </c>
      <c r="C122">
        <v>29.9943228820834</v>
      </c>
      <c r="D122">
        <v>0.305627301615844</v>
      </c>
      <c r="E122" s="1">
        <v>2.07078771476566e-8</v>
      </c>
      <c r="F122">
        <v>7.64984924623115</v>
      </c>
      <c r="G122">
        <v>-1555.43297622364</v>
      </c>
      <c r="I122" s="2">
        <f t="shared" si="12"/>
        <v>0.00292255008801099</v>
      </c>
      <c r="J122" s="2">
        <f t="shared" si="13"/>
        <v>0.00177111085284176</v>
      </c>
      <c r="K122" s="2">
        <f t="shared" si="14"/>
        <v>0.119807979252054</v>
      </c>
      <c r="L122" s="2">
        <f t="shared" si="15"/>
        <v>37.0109122773106</v>
      </c>
    </row>
    <row r="123" spans="1:12">
      <c r="A123">
        <v>121</v>
      </c>
      <c r="B123">
        <v>87802660.0326753</v>
      </c>
      <c r="C123">
        <v>30.0116405941886</v>
      </c>
      <c r="D123">
        <v>0.307346447534158</v>
      </c>
      <c r="E123" s="1">
        <v>2.07474447599622e-8</v>
      </c>
      <c r="F123">
        <v>7.67959798994974</v>
      </c>
      <c r="G123">
        <v>-1544.74621012723</v>
      </c>
      <c r="I123" s="2">
        <f t="shared" si="12"/>
        <v>0.00288599874818076</v>
      </c>
      <c r="J123" s="2">
        <f t="shared" si="13"/>
        <v>0.00165424569398231</v>
      </c>
      <c r="K123" s="2">
        <f t="shared" si="14"/>
        <v>0.115675315938134</v>
      </c>
      <c r="L123" s="2">
        <f t="shared" si="15"/>
        <v>37.1265875932487</v>
      </c>
    </row>
    <row r="124" spans="1:12">
      <c r="A124">
        <v>122</v>
      </c>
      <c r="B124">
        <v>87870280.9530852</v>
      </c>
      <c r="C124">
        <v>30.0287478001188</v>
      </c>
      <c r="D124">
        <v>0.309089636190246</v>
      </c>
      <c r="E124" s="1">
        <v>2.07884456525615e-8</v>
      </c>
      <c r="F124">
        <v>7.70934673366834</v>
      </c>
      <c r="G124">
        <v>-1534.22285891336</v>
      </c>
      <c r="I124" s="2">
        <f t="shared" si="12"/>
        <v>0.00284928325358032</v>
      </c>
      <c r="J124" s="2">
        <f t="shared" si="13"/>
        <v>0.00153970053782149</v>
      </c>
      <c r="K124" s="2">
        <f t="shared" si="14"/>
        <v>0.11160462763089</v>
      </c>
      <c r="L124" s="2">
        <f t="shared" si="15"/>
        <v>37.2381922208796</v>
      </c>
    </row>
    <row r="125" spans="1:12">
      <c r="A125">
        <v>123</v>
      </c>
      <c r="B125">
        <v>87933024.2830271</v>
      </c>
      <c r="C125">
        <v>30.045646527473</v>
      </c>
      <c r="D125">
        <v>0.310856520650877</v>
      </c>
      <c r="E125" s="1">
        <v>2.08308686207831e-8</v>
      </c>
      <c r="F125">
        <v>7.73909547738693</v>
      </c>
      <c r="G125">
        <v>-1523.85812146458</v>
      </c>
      <c r="I125" s="2">
        <f t="shared" si="12"/>
        <v>0.00281296696879014</v>
      </c>
      <c r="J125" s="2">
        <f t="shared" si="13"/>
        <v>0.00142758039388409</v>
      </c>
      <c r="K125" s="2">
        <f t="shared" si="14"/>
        <v>0.107613993594977</v>
      </c>
      <c r="L125" s="2">
        <f t="shared" si="15"/>
        <v>37.3458062144746</v>
      </c>
    </row>
    <row r="126" spans="1:12">
      <c r="A126">
        <v>124</v>
      </c>
      <c r="B126">
        <v>87990989.0271206</v>
      </c>
      <c r="C126">
        <v>30.06234015543</v>
      </c>
      <c r="D126">
        <v>0.312647060350081</v>
      </c>
      <c r="E126" s="1">
        <v>2.08748051533679e-8</v>
      </c>
      <c r="F126">
        <v>7.76884422110552</v>
      </c>
      <c r="G126">
        <v>-1513.64207473297</v>
      </c>
      <c r="I126" s="2">
        <f t="shared" si="12"/>
        <v>0.00277727306567215</v>
      </c>
      <c r="J126" s="2">
        <f t="shared" si="13"/>
        <v>0.00131794970557166</v>
      </c>
      <c r="K126" s="2">
        <f t="shared" si="14"/>
        <v>0.103710837260522</v>
      </c>
      <c r="L126" s="2">
        <f t="shared" si="15"/>
        <v>37.4495170517351</v>
      </c>
    </row>
    <row r="127" spans="1:12">
      <c r="A127">
        <v>125</v>
      </c>
      <c r="B127">
        <v>88044268.873827</v>
      </c>
      <c r="C127">
        <v>30.0788339040428</v>
      </c>
      <c r="D127">
        <v>0.314461179793011</v>
      </c>
      <c r="E127" s="1">
        <v>2.09201800129303e-8</v>
      </c>
      <c r="F127">
        <v>7.79859296482412</v>
      </c>
      <c r="G127">
        <v>-1503.57871389721</v>
      </c>
      <c r="I127" s="2">
        <f t="shared" si="12"/>
        <v>0.00274250546506437</v>
      </c>
      <c r="J127" s="2">
        <f t="shared" si="13"/>
        <v>0.00121066318696575</v>
      </c>
      <c r="K127" s="2">
        <f t="shared" si="14"/>
        <v>0.0998994088087586</v>
      </c>
      <c r="L127" s="2">
        <f t="shared" si="15"/>
        <v>37.5494164605439</v>
      </c>
    </row>
    <row r="128" spans="1:12">
      <c r="A128">
        <v>126</v>
      </c>
      <c r="B128">
        <v>88092936.0510621</v>
      </c>
      <c r="C128">
        <v>30.0951187708713</v>
      </c>
      <c r="D128">
        <v>0.316297932258883</v>
      </c>
      <c r="E128" s="1">
        <v>2.09668924180154e-8</v>
      </c>
      <c r="F128">
        <v>7.82834170854271</v>
      </c>
      <c r="G128">
        <v>-1493.66124016298</v>
      </c>
      <c r="I128" s="2">
        <f t="shared" si="12"/>
        <v>0.00270629853903554</v>
      </c>
      <c r="J128" s="2">
        <f t="shared" si="13"/>
        <v>0.00110521070142498</v>
      </c>
      <c r="K128" s="2">
        <f t="shared" si="14"/>
        <v>0.0961078186008688</v>
      </c>
      <c r="L128" s="2">
        <f t="shared" si="15"/>
        <v>37.6455242791448</v>
      </c>
    </row>
    <row r="129" spans="1:12">
      <c r="A129">
        <v>127</v>
      </c>
      <c r="B129">
        <v>88137100.9589035</v>
      </c>
      <c r="C129">
        <v>30.1112088477286</v>
      </c>
      <c r="D129">
        <v>0.318157962875021</v>
      </c>
      <c r="E129" s="1">
        <v>2.10148463574379e-8</v>
      </c>
      <c r="F129">
        <v>7.8580904522613</v>
      </c>
      <c r="G129">
        <v>-1483.88829769886</v>
      </c>
      <c r="I129" s="2">
        <f t="shared" si="12"/>
        <v>0.00267248952774817</v>
      </c>
      <c r="J129" s="2">
        <f t="shared" si="13"/>
        <v>0.00100243775384744</v>
      </c>
      <c r="K129" s="2">
        <f t="shared" si="14"/>
        <v>0.0924549309490759</v>
      </c>
      <c r="L129" s="2">
        <f t="shared" si="15"/>
        <v>37.7379792100938</v>
      </c>
    </row>
    <row r="130" spans="1:12">
      <c r="A130">
        <v>128</v>
      </c>
      <c r="B130">
        <v>88176844.086965</v>
      </c>
      <c r="C130">
        <v>30.1271011783174</v>
      </c>
      <c r="D130">
        <v>0.320040659808543</v>
      </c>
      <c r="E130" s="1">
        <v>2.10641834609209e-8</v>
      </c>
      <c r="F130">
        <v>7.88783919597989</v>
      </c>
      <c r="G130">
        <v>-1474.2547253148</v>
      </c>
      <c r="I130" s="2">
        <f t="shared" si="12"/>
        <v>0.00263824328539177</v>
      </c>
      <c r="J130" s="2">
        <f t="shared" si="13"/>
        <v>0.000901644621938548</v>
      </c>
      <c r="K130" s="2">
        <f t="shared" si="14"/>
        <v>0.0888516593119786</v>
      </c>
      <c r="L130" s="2">
        <f t="shared" si="15"/>
        <v>37.8268308694058</v>
      </c>
    </row>
    <row r="131" spans="1:12">
      <c r="A131">
        <v>129</v>
      </c>
      <c r="B131">
        <v>88212246.6166013</v>
      </c>
      <c r="C131">
        <v>30.1427967115244</v>
      </c>
      <c r="D131">
        <v>0.321945831377615</v>
      </c>
      <c r="E131" s="1">
        <v>2.1114733137618e-8</v>
      </c>
      <c r="F131">
        <v>7.91758793969849</v>
      </c>
      <c r="G131">
        <v>-1464.75732315127</v>
      </c>
      <c r="I131" s="2">
        <f t="shared" si="12"/>
        <v>0.00260420787507286</v>
      </c>
      <c r="J131" s="2">
        <f t="shared" si="13"/>
        <v>0.000802828132312015</v>
      </c>
      <c r="K131" s="2">
        <f t="shared" si="14"/>
        <v>0.0853145400756897</v>
      </c>
      <c r="L131" s="2">
        <f t="shared" si="15"/>
        <v>37.9121454094815</v>
      </c>
    </row>
    <row r="132" spans="1:12">
      <c r="A132">
        <v>130</v>
      </c>
      <c r="B132">
        <v>88243401.7012988</v>
      </c>
      <c r="C132">
        <v>30.15830134362</v>
      </c>
      <c r="D132">
        <v>0.323873492373482</v>
      </c>
      <c r="E132" s="1">
        <v>2.1166562980659e-8</v>
      </c>
      <c r="F132">
        <v>7.94733668341708</v>
      </c>
      <c r="G132">
        <v>-1455.39573799275</v>
      </c>
      <c r="I132" s="2">
        <f t="shared" ref="I132:I163" si="16">5/2*(1/C132+1/C131)*(C132-C131)</f>
        <v>0.00257120245247343</v>
      </c>
      <c r="J132" s="2">
        <f t="shared" ref="J132:J163" si="17">(1/B132+1/B131)*(B132-B131)</f>
        <v>0.000706241731918652</v>
      </c>
      <c r="K132" s="2">
        <f t="shared" ref="K132:K163" si="18">83140000/2.4942*(I132+J132)/((E131+E132)*31560000000000)</f>
        <v>0.0818707489004475</v>
      </c>
      <c r="L132" s="2">
        <f t="shared" ref="L132:L163" si="19">L131+K132</f>
        <v>37.9940161583819</v>
      </c>
    </row>
    <row r="133" spans="1:12">
      <c r="A133">
        <v>131</v>
      </c>
      <c r="B133">
        <v>88270374.24793</v>
      </c>
      <c r="C133">
        <v>30.1736081906014</v>
      </c>
      <c r="D133">
        <v>0.325822968511389</v>
      </c>
      <c r="E133" s="1">
        <v>2.12196732894547e-8</v>
      </c>
      <c r="F133">
        <v>7.97708542713567</v>
      </c>
      <c r="G133">
        <v>-1446.16324506689</v>
      </c>
      <c r="I133" s="2">
        <f t="shared" si="16"/>
        <v>0.00253710649718537</v>
      </c>
      <c r="J133" s="2">
        <f t="shared" si="17"/>
        <v>0.000611228151819017</v>
      </c>
      <c r="K133" s="2">
        <f t="shared" si="18"/>
        <v>0.0784508737854688</v>
      </c>
      <c r="L133" s="2">
        <f t="shared" si="19"/>
        <v>38.0724670321674</v>
      </c>
    </row>
    <row r="134" spans="1:12">
      <c r="A134">
        <v>132</v>
      </c>
      <c r="B134">
        <v>88293262.5750989</v>
      </c>
      <c r="C134">
        <v>30.1887266509458</v>
      </c>
      <c r="D134">
        <v>0.327794505539921</v>
      </c>
      <c r="E134" s="1">
        <v>2.12738202472053e-8</v>
      </c>
      <c r="F134">
        <v>8.00683417085427</v>
      </c>
      <c r="G134">
        <v>-1437.06428529066</v>
      </c>
      <c r="I134" s="2">
        <f t="shared" si="16"/>
        <v>0.00250461837377308</v>
      </c>
      <c r="J134" s="2">
        <f t="shared" si="17"/>
        <v>0.000518528683830065</v>
      </c>
      <c r="K134" s="2">
        <f t="shared" si="18"/>
        <v>0.0751412796514005</v>
      </c>
      <c r="L134" s="2">
        <f t="shared" si="19"/>
        <v>38.1476083118188</v>
      </c>
    </row>
    <row r="135" spans="1:12">
      <c r="A135">
        <v>133</v>
      </c>
      <c r="B135">
        <v>88312144.4100599</v>
      </c>
      <c r="C135">
        <v>30.2036596453706</v>
      </c>
      <c r="D135">
        <v>0.329788051181535</v>
      </c>
      <c r="E135" s="1">
        <v>2.1329166759564e-8</v>
      </c>
      <c r="F135">
        <v>8.03658291457286</v>
      </c>
      <c r="G135">
        <v>-1428.08666836702</v>
      </c>
      <c r="I135" s="2">
        <f t="shared" si="16"/>
        <v>0.00247266191213954</v>
      </c>
      <c r="J135" s="2">
        <f t="shared" si="17"/>
        <v>0.000427661542172833</v>
      </c>
      <c r="K135" s="2">
        <f t="shared" si="18"/>
        <v>0.0719031862466925</v>
      </c>
      <c r="L135" s="2">
        <f t="shared" si="19"/>
        <v>38.2195114980655</v>
      </c>
    </row>
    <row r="136" spans="1:12">
      <c r="A136">
        <v>134</v>
      </c>
      <c r="B136">
        <v>88327093.7530798</v>
      </c>
      <c r="C136">
        <v>30.2184026776847</v>
      </c>
      <c r="D136">
        <v>0.331802976072735</v>
      </c>
      <c r="E136" s="1">
        <v>2.13856547841988e-8</v>
      </c>
      <c r="F136">
        <v>8.06633165829145</v>
      </c>
      <c r="G136">
        <v>-1419.23146150274</v>
      </c>
      <c r="I136" s="2">
        <f t="shared" si="16"/>
        <v>0.00244000827264422</v>
      </c>
      <c r="J136" s="2">
        <f t="shared" si="17"/>
        <v>0.000338528251875086</v>
      </c>
      <c r="K136" s="2">
        <f t="shared" si="18"/>
        <v>0.0687035636574145</v>
      </c>
      <c r="L136" s="2">
        <f t="shared" si="19"/>
        <v>38.2882150617229</v>
      </c>
    </row>
    <row r="137" spans="1:12">
      <c r="A137">
        <v>135</v>
      </c>
      <c r="B137">
        <v>88338199.0257117</v>
      </c>
      <c r="C137">
        <v>30.2329658426311</v>
      </c>
      <c r="D137">
        <v>0.333839676896988</v>
      </c>
      <c r="E137" s="1">
        <v>2.14433459150428e-8</v>
      </c>
      <c r="F137">
        <v>8.09608040201004</v>
      </c>
      <c r="G137">
        <v>-1410.49750145502</v>
      </c>
      <c r="I137" s="2">
        <f t="shared" si="16"/>
        <v>0.00240907131601095</v>
      </c>
      <c r="J137" s="2">
        <f t="shared" si="17"/>
        <v>0.000251442091451108</v>
      </c>
      <c r="K137" s="2">
        <f t="shared" si="18"/>
        <v>0.0656098826829074</v>
      </c>
      <c r="L137" s="2">
        <f t="shared" si="19"/>
        <v>38.3538249444058</v>
      </c>
    </row>
    <row r="138" spans="1:12">
      <c r="A138">
        <v>136</v>
      </c>
      <c r="B138">
        <v>88345516.5105544</v>
      </c>
      <c r="C138">
        <v>30.2473402845113</v>
      </c>
      <c r="D138">
        <v>0.335897360302444</v>
      </c>
      <c r="E138" s="1">
        <v>2.15020614135816e-8</v>
      </c>
      <c r="F138">
        <v>8.12582914572864</v>
      </c>
      <c r="G138">
        <v>-1401.88111347079</v>
      </c>
      <c r="I138" s="2">
        <f t="shared" si="16"/>
        <v>0.00237671460557118</v>
      </c>
      <c r="J138" s="2">
        <f t="shared" si="17"/>
        <v>0.000165662915408911</v>
      </c>
      <c r="K138" s="2">
        <f t="shared" si="18"/>
        <v>0.0625266360883654</v>
      </c>
      <c r="L138" s="2">
        <f t="shared" si="19"/>
        <v>38.4163515804942</v>
      </c>
    </row>
    <row r="139" spans="1:12">
      <c r="A139">
        <v>137</v>
      </c>
      <c r="B139">
        <v>88349137.2695584</v>
      </c>
      <c r="C139">
        <v>30.2615349200054</v>
      </c>
      <c r="D139">
        <v>0.337976332891745</v>
      </c>
      <c r="E139" s="1">
        <v>2.15617825198644e-8</v>
      </c>
      <c r="F139">
        <v>8.15557788944723</v>
      </c>
      <c r="G139">
        <v>-1393.38056096616</v>
      </c>
      <c r="I139" s="2">
        <f t="shared" si="16"/>
        <v>0.00234587673746587</v>
      </c>
      <c r="J139" s="2">
        <f t="shared" si="17"/>
        <v>8.19664642490671e-5</v>
      </c>
      <c r="K139" s="2">
        <f t="shared" si="18"/>
        <v>0.0595455886546737</v>
      </c>
      <c r="L139" s="2">
        <f t="shared" si="19"/>
        <v>38.4758971691489</v>
      </c>
    </row>
    <row r="140" spans="1:12">
      <c r="A140">
        <v>138</v>
      </c>
      <c r="B140">
        <v>88349131.3767903</v>
      </c>
      <c r="C140">
        <v>30.2755515263474</v>
      </c>
      <c r="D140">
        <v>0.340076348790285</v>
      </c>
      <c r="E140" s="1">
        <v>2.16225540548229e-8</v>
      </c>
      <c r="F140">
        <v>8.18532663316582</v>
      </c>
      <c r="G140">
        <v>-1384.99315293023</v>
      </c>
      <c r="I140" s="2">
        <f t="shared" si="16"/>
        <v>0.00231537523792902</v>
      </c>
      <c r="J140" s="2">
        <f t="shared" si="17"/>
        <v>-1.33397302532672e-7</v>
      </c>
      <c r="K140" s="2">
        <f t="shared" si="18"/>
        <v>0.0566254753792789</v>
      </c>
      <c r="L140" s="2">
        <f t="shared" si="19"/>
        <v>38.5325226445281</v>
      </c>
    </row>
    <row r="141" spans="1:12">
      <c r="A141">
        <v>139</v>
      </c>
      <c r="B141">
        <v>88345567.5409191</v>
      </c>
      <c r="C141">
        <v>30.289389287905</v>
      </c>
      <c r="D141">
        <v>0.342197231018624</v>
      </c>
      <c r="E141" s="1">
        <v>2.16844287646129e-8</v>
      </c>
      <c r="F141">
        <v>8.21507537688442</v>
      </c>
      <c r="G141">
        <v>-1376.71600339562</v>
      </c>
      <c r="I141" s="2">
        <f t="shared" si="16"/>
        <v>0.0022847809465217</v>
      </c>
      <c r="J141" s="2">
        <f t="shared" si="17"/>
        <v>-8.06778221301202e-5</v>
      </c>
      <c r="K141" s="2">
        <f t="shared" si="18"/>
        <v>0.0537546122230648</v>
      </c>
      <c r="L141" s="2">
        <f t="shared" si="19"/>
        <v>38.5862772567512</v>
      </c>
    </row>
    <row r="142" spans="1:12">
      <c r="A142">
        <v>140</v>
      </c>
      <c r="B142">
        <v>88338523.7009785</v>
      </c>
      <c r="C142">
        <v>30.3030525861066</v>
      </c>
      <c r="D142">
        <v>0.344338948336042</v>
      </c>
      <c r="E142" s="1">
        <v>2.17472012364191e-8</v>
      </c>
      <c r="F142">
        <v>8.24482412060301</v>
      </c>
      <c r="G142">
        <v>-1368.54630607241</v>
      </c>
      <c r="I142" s="2">
        <f t="shared" si="16"/>
        <v>0.00225495102586578</v>
      </c>
      <c r="J142" s="2">
        <f t="shared" si="17"/>
        <v>-0.000159467440498515</v>
      </c>
      <c r="K142" s="2">
        <f t="shared" si="18"/>
        <v>0.0509588812674816</v>
      </c>
      <c r="L142" s="2">
        <f t="shared" si="19"/>
        <v>38.6372361380187</v>
      </c>
    </row>
    <row r="143" spans="1:12">
      <c r="A143">
        <v>141</v>
      </c>
      <c r="B143">
        <v>88328065.1665785</v>
      </c>
      <c r="C143">
        <v>30.316542049349</v>
      </c>
      <c r="D143">
        <v>0.346501305870595</v>
      </c>
      <c r="E143" s="1">
        <v>2.1811134903987e-8</v>
      </c>
      <c r="F143">
        <v>8.2745728643216</v>
      </c>
      <c r="G143">
        <v>-1360.48224736015</v>
      </c>
      <c r="I143" s="2">
        <f t="shared" si="16"/>
        <v>0.00222526461806501</v>
      </c>
      <c r="J143" s="2">
        <f t="shared" si="17"/>
        <v>-0.000236797110391806</v>
      </c>
      <c r="K143" s="2">
        <f t="shared" si="18"/>
        <v>0.0482157545417376</v>
      </c>
      <c r="L143" s="2">
        <f t="shared" si="19"/>
        <v>38.6854518925604</v>
      </c>
    </row>
    <row r="144" spans="1:12">
      <c r="A144">
        <v>142</v>
      </c>
      <c r="B144">
        <v>88314258.4040634</v>
      </c>
      <c r="C144">
        <v>30.3298572478349</v>
      </c>
      <c r="D144">
        <v>0.348684088372889</v>
      </c>
      <c r="E144" s="1">
        <v>2.18758461944837e-8</v>
      </c>
      <c r="F144">
        <v>8.3043216080402</v>
      </c>
      <c r="G144">
        <v>-1352.52334228389</v>
      </c>
      <c r="I144" s="2">
        <f t="shared" si="16"/>
        <v>0.00219554652577194</v>
      </c>
      <c r="J144" s="2">
        <f t="shared" si="17"/>
        <v>-0.000312649025904067</v>
      </c>
      <c r="K144" s="2">
        <f t="shared" si="18"/>
        <v>0.0455214822403312</v>
      </c>
      <c r="L144" s="2">
        <f t="shared" si="19"/>
        <v>38.7309733748008</v>
      </c>
    </row>
    <row r="145" spans="1:12">
      <c r="A145">
        <v>143</v>
      </c>
      <c r="B145">
        <v>88297182.9421231</v>
      </c>
      <c r="C145">
        <v>30.343003849111</v>
      </c>
      <c r="D145">
        <v>0.350887282451021</v>
      </c>
      <c r="E145" s="1">
        <v>2.19416211810143e-8</v>
      </c>
      <c r="F145">
        <v>8.33407035175879</v>
      </c>
      <c r="G145">
        <v>-1344.66591471862</v>
      </c>
      <c r="I145" s="2">
        <f t="shared" si="16"/>
        <v>0.00216680104673625</v>
      </c>
      <c r="J145" s="2">
        <f t="shared" si="17"/>
        <v>-0.00038673512813816</v>
      </c>
      <c r="K145" s="2">
        <f t="shared" si="18"/>
        <v>0.0429072384634342</v>
      </c>
      <c r="L145" s="2">
        <f t="shared" si="19"/>
        <v>38.7738806132642</v>
      </c>
    </row>
    <row r="146" spans="1:12">
      <c r="A146">
        <v>144</v>
      </c>
      <c r="B146">
        <v>88276889.1448961</v>
      </c>
      <c r="C146">
        <v>30.355978566926</v>
      </c>
      <c r="D146">
        <v>0.353110647585308</v>
      </c>
      <c r="E146" s="1">
        <v>2.20081958315513e-8</v>
      </c>
      <c r="F146">
        <v>8.36381909547738</v>
      </c>
      <c r="G146">
        <v>-1336.90886540319</v>
      </c>
      <c r="I146" s="2">
        <f t="shared" si="16"/>
        <v>0.00213755122267173</v>
      </c>
      <c r="J146" s="2">
        <f t="shared" si="17"/>
        <v>-0.00045972315765718</v>
      </c>
      <c r="K146" s="2">
        <f t="shared" si="18"/>
        <v>0.040321077950907</v>
      </c>
      <c r="L146" s="2">
        <f t="shared" si="19"/>
        <v>38.8142016912151</v>
      </c>
    </row>
    <row r="147" spans="1:12">
      <c r="A147">
        <v>145</v>
      </c>
      <c r="B147">
        <v>88253451.3040878</v>
      </c>
      <c r="C147">
        <v>30.3687874758685</v>
      </c>
      <c r="D147">
        <v>0.355354281577914</v>
      </c>
      <c r="E147" s="1">
        <v>2.20758603970112e-8</v>
      </c>
      <c r="F147">
        <v>8.39356783919598</v>
      </c>
      <c r="G147">
        <v>-1329.24849165438</v>
      </c>
      <c r="I147" s="2">
        <f t="shared" si="16"/>
        <v>0.00210933863514284</v>
      </c>
      <c r="J147" s="2">
        <f t="shared" si="17"/>
        <v>-0.000531077913560849</v>
      </c>
      <c r="K147" s="2">
        <f t="shared" si="18"/>
        <v>0.0378128099048145</v>
      </c>
      <c r="L147" s="2">
        <f t="shared" si="19"/>
        <v>38.8520145011199</v>
      </c>
    </row>
    <row r="148" spans="1:12">
      <c r="A148">
        <v>146</v>
      </c>
      <c r="B148">
        <v>88226932.0168426</v>
      </c>
      <c r="C148">
        <v>30.3814298877359</v>
      </c>
      <c r="D148">
        <v>0.357617823442852</v>
      </c>
      <c r="E148" s="1">
        <v>2.21442921306102e-8</v>
      </c>
      <c r="F148">
        <v>8.42331658291457</v>
      </c>
      <c r="G148">
        <v>-1321.68386993014</v>
      </c>
      <c r="I148" s="2">
        <f t="shared" si="16"/>
        <v>0.00208104809555578</v>
      </c>
      <c r="J148" s="2">
        <f t="shared" si="17"/>
        <v>-0.00060107049508814</v>
      </c>
      <c r="K148" s="2">
        <f t="shared" si="18"/>
        <v>0.0353489612947649</v>
      </c>
      <c r="L148" s="2">
        <f t="shared" si="19"/>
        <v>38.8873634624147</v>
      </c>
    </row>
    <row r="149" spans="1:12">
      <c r="A149">
        <v>147</v>
      </c>
      <c r="B149">
        <v>88197421.569647</v>
      </c>
      <c r="C149">
        <v>30.393918410407</v>
      </c>
      <c r="D149">
        <v>0.359902004778762</v>
      </c>
      <c r="E149" s="1">
        <v>2.22137061653389e-8</v>
      </c>
      <c r="F149">
        <v>8.45306532663316</v>
      </c>
      <c r="G149">
        <v>-1314.21300017453</v>
      </c>
      <c r="I149" s="2">
        <f t="shared" si="16"/>
        <v>0.0020548665780012</v>
      </c>
      <c r="J149" s="2">
        <f t="shared" si="17"/>
        <v>-0.0006690787846773</v>
      </c>
      <c r="K149" s="2">
        <f t="shared" si="18"/>
        <v>0.032996398683656</v>
      </c>
      <c r="L149" s="2">
        <f t="shared" si="19"/>
        <v>38.9203598610983</v>
      </c>
    </row>
    <row r="150" spans="1:12">
      <c r="A150">
        <v>148</v>
      </c>
      <c r="B150">
        <v>88164912.0795926</v>
      </c>
      <c r="C150">
        <v>30.4062266568333</v>
      </c>
      <c r="D150">
        <v>0.362204836280015</v>
      </c>
      <c r="E150" s="1">
        <v>2.22839342093403e-8</v>
      </c>
      <c r="F150">
        <v>8.48281407035175</v>
      </c>
      <c r="G150">
        <v>-1306.83406755372</v>
      </c>
      <c r="I150" s="2">
        <f t="shared" si="16"/>
        <v>0.00202437788875235</v>
      </c>
      <c r="J150" s="2">
        <f t="shared" si="17"/>
        <v>-0.000737334111799421</v>
      </c>
      <c r="K150" s="2">
        <f t="shared" si="18"/>
        <v>0.0305490766399167</v>
      </c>
      <c r="L150" s="2">
        <f t="shared" si="19"/>
        <v>38.9509089377383</v>
      </c>
    </row>
    <row r="151" spans="1:12">
      <c r="A151">
        <v>149</v>
      </c>
      <c r="B151">
        <v>88129546.1729127</v>
      </c>
      <c r="C151">
        <v>30.4183899155662</v>
      </c>
      <c r="D151">
        <v>0.364528449431827</v>
      </c>
      <c r="E151" s="1">
        <v>2.23551222839517e-8</v>
      </c>
      <c r="F151">
        <v>8.51256281407035</v>
      </c>
      <c r="G151">
        <v>-1299.54507001607</v>
      </c>
      <c r="I151" s="2">
        <f t="shared" si="16"/>
        <v>0.00199972641090417</v>
      </c>
      <c r="J151" s="2">
        <f t="shared" si="17"/>
        <v>-0.000802428129702879</v>
      </c>
      <c r="K151" s="2">
        <f t="shared" si="18"/>
        <v>0.0283288603272136</v>
      </c>
      <c r="L151" s="2">
        <f t="shared" si="19"/>
        <v>38.9792377980655</v>
      </c>
    </row>
    <row r="152" spans="1:12">
      <c r="A152">
        <v>150</v>
      </c>
      <c r="B152">
        <v>88091307.5332448</v>
      </c>
      <c r="C152">
        <v>30.430378978402</v>
      </c>
      <c r="D152">
        <v>0.366870674949559</v>
      </c>
      <c r="E152" s="1">
        <v>2.24270190861682e-8</v>
      </c>
      <c r="F152">
        <v>8.54231155778894</v>
      </c>
      <c r="G152">
        <v>-1292.34548369307</v>
      </c>
      <c r="I152" s="2">
        <f t="shared" si="16"/>
        <v>0.0019703049904134</v>
      </c>
      <c r="J152" s="2">
        <f t="shared" si="17"/>
        <v>-0.000867970859615932</v>
      </c>
      <c r="K152" s="2">
        <f t="shared" si="18"/>
        <v>0.0259986111496351</v>
      </c>
      <c r="L152" s="2">
        <f t="shared" si="19"/>
        <v>39.0052364092151</v>
      </c>
    </row>
    <row r="153" spans="1:12">
      <c r="A153">
        <v>151</v>
      </c>
      <c r="B153">
        <v>88050300.0491705</v>
      </c>
      <c r="C153">
        <v>30.4422126808958</v>
      </c>
      <c r="D153">
        <v>0.369232637140515</v>
      </c>
      <c r="E153" s="1">
        <v>2.24997742474556e-8</v>
      </c>
      <c r="F153">
        <v>8.57206030150753</v>
      </c>
      <c r="G153">
        <v>-1285.2329197418</v>
      </c>
      <c r="I153" s="2">
        <f t="shared" si="16"/>
        <v>0.0019440116838214</v>
      </c>
      <c r="J153" s="2">
        <f t="shared" si="17"/>
        <v>-0.000931239060657346</v>
      </c>
      <c r="K153" s="2">
        <f t="shared" si="18"/>
        <v>0.0238093907281118</v>
      </c>
      <c r="L153" s="2">
        <f t="shared" si="19"/>
        <v>39.0290457999432</v>
      </c>
    </row>
    <row r="154" spans="1:12">
      <c r="A154">
        <v>152</v>
      </c>
      <c r="B154">
        <v>88006600.9725686</v>
      </c>
      <c r="C154">
        <v>30.4538988190076</v>
      </c>
      <c r="D154">
        <v>0.371614535901926</v>
      </c>
      <c r="E154" s="1">
        <v>2.25734351510621e-8</v>
      </c>
      <c r="F154">
        <v>8.60180904522613</v>
      </c>
      <c r="G154">
        <v>-1278.20326951952</v>
      </c>
      <c r="I154" s="2">
        <f t="shared" si="16"/>
        <v>0.00191902869564653</v>
      </c>
      <c r="J154" s="2">
        <f t="shared" si="17"/>
        <v>-0.000992839906655356</v>
      </c>
      <c r="K154" s="2">
        <f t="shared" si="18"/>
        <v>0.0217031507887509</v>
      </c>
      <c r="L154" s="2">
        <f t="shared" si="19"/>
        <v>39.050748950732</v>
      </c>
    </row>
    <row r="155" spans="1:12">
      <c r="A155">
        <v>153</v>
      </c>
      <c r="B155">
        <v>87960231.5822287</v>
      </c>
      <c r="C155">
        <v>30.4654269124504</v>
      </c>
      <c r="D155">
        <v>0.374015563519523</v>
      </c>
      <c r="E155" s="1">
        <v>2.26478148701341e-8</v>
      </c>
      <c r="F155">
        <v>8.63155778894472</v>
      </c>
      <c r="G155">
        <v>-1271.2578324508</v>
      </c>
      <c r="I155" s="2">
        <f t="shared" si="16"/>
        <v>0.00189235414496236</v>
      </c>
      <c r="J155" s="2">
        <f t="shared" si="17"/>
        <v>-0.00105404849053661</v>
      </c>
      <c r="K155" s="2">
        <f t="shared" si="18"/>
        <v>0.0195794993731837</v>
      </c>
      <c r="L155" s="2">
        <f t="shared" si="19"/>
        <v>39.0703284501052</v>
      </c>
    </row>
    <row r="156" spans="1:12">
      <c r="A156">
        <v>154</v>
      </c>
      <c r="B156">
        <v>87911254.4486452</v>
      </c>
      <c r="C156">
        <v>30.4768014344968</v>
      </c>
      <c r="D156">
        <v>0.376435810367773</v>
      </c>
      <c r="E156" s="1">
        <v>2.27230644439721e-8</v>
      </c>
      <c r="F156">
        <v>8.66130653266331</v>
      </c>
      <c r="G156">
        <v>-1264.3953506271</v>
      </c>
      <c r="I156" s="2">
        <f t="shared" si="16"/>
        <v>0.0018664434746113</v>
      </c>
      <c r="J156" s="2">
        <f t="shared" si="17"/>
        <v>-0.00111393014267709</v>
      </c>
      <c r="K156" s="2">
        <f t="shared" si="18"/>
        <v>0.0175177673007826</v>
      </c>
      <c r="L156" s="2">
        <f t="shared" si="19"/>
        <v>39.0878462174059</v>
      </c>
    </row>
    <row r="157" spans="1:12">
      <c r="A157">
        <v>155</v>
      </c>
      <c r="B157">
        <v>87859731.6872501</v>
      </c>
      <c r="C157">
        <v>30.4880246982606</v>
      </c>
      <c r="D157">
        <v>0.378875204166955</v>
      </c>
      <c r="E157" s="1">
        <v>2.27990248565134e-8</v>
      </c>
      <c r="F157">
        <v>8.69105527638191</v>
      </c>
      <c r="G157">
        <v>-1257.61198451232</v>
      </c>
      <c r="I157" s="2">
        <f t="shared" si="16"/>
        <v>0.00184094089265884</v>
      </c>
      <c r="J157" s="2">
        <f t="shared" si="17"/>
        <v>-0.00117249762215504</v>
      </c>
      <c r="K157" s="2">
        <f t="shared" si="18"/>
        <v>0.0155090115627026</v>
      </c>
      <c r="L157" s="2">
        <f t="shared" si="19"/>
        <v>39.1033552289686</v>
      </c>
    </row>
    <row r="158" spans="1:12">
      <c r="A158">
        <v>156</v>
      </c>
      <c r="B158">
        <v>87805713.1672088</v>
      </c>
      <c r="C158">
        <v>30.4990971529238</v>
      </c>
      <c r="D158">
        <v>0.381333663740099</v>
      </c>
      <c r="E158" s="1">
        <v>2.28757062662504e-8</v>
      </c>
      <c r="F158">
        <v>8.7208040201005</v>
      </c>
      <c r="G158">
        <v>-1250.90774765228</v>
      </c>
      <c r="I158" s="2">
        <f t="shared" si="16"/>
        <v>0.0018155398536738</v>
      </c>
      <c r="J158" s="2">
        <f t="shared" si="17"/>
        <v>-0.00123003189828472</v>
      </c>
      <c r="K158" s="2">
        <f t="shared" si="18"/>
        <v>0.0135393729588127</v>
      </c>
      <c r="L158" s="2">
        <f t="shared" si="19"/>
        <v>39.1168946019274</v>
      </c>
    </row>
    <row r="159" spans="1:12">
      <c r="A159">
        <v>157</v>
      </c>
      <c r="B159">
        <v>87749250.5629449</v>
      </c>
      <c r="C159">
        <v>30.5100210107244</v>
      </c>
      <c r="D159">
        <v>0.383811088284261</v>
      </c>
      <c r="E159" s="1">
        <v>2.29532666876591e-8</v>
      </c>
      <c r="F159">
        <v>8.75055276381909</v>
      </c>
      <c r="G159">
        <v>-1244.2796788469</v>
      </c>
      <c r="I159" s="2">
        <f t="shared" si="16"/>
        <v>0.00179052877334148</v>
      </c>
      <c r="J159" s="2">
        <f t="shared" si="17"/>
        <v>-0.00128649418745637</v>
      </c>
      <c r="K159" s="2">
        <f t="shared" si="18"/>
        <v>0.0116161433818535</v>
      </c>
      <c r="L159" s="2">
        <f t="shared" si="19"/>
        <v>39.1285107453093</v>
      </c>
    </row>
    <row r="160" spans="1:12">
      <c r="A160">
        <v>158</v>
      </c>
      <c r="B160">
        <v>87690408.569779</v>
      </c>
      <c r="C160">
        <v>30.5208002902659</v>
      </c>
      <c r="D160">
        <v>0.386307604793456</v>
      </c>
      <c r="E160" s="1">
        <v>2.30315195928905e-8</v>
      </c>
      <c r="F160">
        <v>8.78030150753768</v>
      </c>
      <c r="G160">
        <v>-1237.72964814173</v>
      </c>
      <c r="I160" s="2">
        <f t="shared" si="16"/>
        <v>0.00176620265760382</v>
      </c>
      <c r="J160" s="2">
        <f t="shared" si="17"/>
        <v>-0.00134158946901765</v>
      </c>
      <c r="K160" s="2">
        <f t="shared" si="18"/>
        <v>0.00975261449676377</v>
      </c>
      <c r="L160" s="2">
        <f t="shared" si="19"/>
        <v>39.1382633598061</v>
      </c>
    </row>
    <row r="161" spans="1:12">
      <c r="A161">
        <v>159</v>
      </c>
      <c r="B161">
        <v>87629210.5061466</v>
      </c>
      <c r="C161">
        <v>30.5314289451888</v>
      </c>
      <c r="D161">
        <v>0.388822598799005</v>
      </c>
      <c r="E161" s="1">
        <v>2.31105102985354e-8</v>
      </c>
      <c r="F161">
        <v>8.81005025125628</v>
      </c>
      <c r="G161">
        <v>-1231.25229448288</v>
      </c>
      <c r="I161" s="2">
        <f t="shared" si="16"/>
        <v>0.00174091190086448</v>
      </c>
      <c r="J161" s="2">
        <f t="shared" si="17"/>
        <v>-0.00139626292623162</v>
      </c>
      <c r="K161" s="2">
        <f t="shared" si="18"/>
        <v>0.00788900162121074</v>
      </c>
      <c r="L161" s="2">
        <f t="shared" si="19"/>
        <v>39.1461523614273</v>
      </c>
    </row>
    <row r="162" spans="1:12">
      <c r="A162">
        <v>160</v>
      </c>
      <c r="B162">
        <v>87565744.9691849</v>
      </c>
      <c r="C162">
        <v>30.5419198883228</v>
      </c>
      <c r="D162">
        <v>0.391356789457625</v>
      </c>
      <c r="E162" s="1">
        <v>2.3190278958786e-8</v>
      </c>
      <c r="F162">
        <v>8.83979899497487</v>
      </c>
      <c r="G162">
        <v>-1224.84863659299</v>
      </c>
      <c r="I162" s="2">
        <f t="shared" si="16"/>
        <v>0.00171776128932339</v>
      </c>
      <c r="J162" s="2">
        <f t="shared" si="17"/>
        <v>-0.0014490267740432</v>
      </c>
      <c r="K162" s="2">
        <f t="shared" si="18"/>
        <v>0.0061302305172999</v>
      </c>
      <c r="L162" s="2">
        <f t="shared" si="19"/>
        <v>39.1522825919446</v>
      </c>
    </row>
    <row r="163" spans="1:12">
      <c r="A163">
        <v>161</v>
      </c>
      <c r="B163">
        <v>87500041.5287931</v>
      </c>
      <c r="C163">
        <v>30.5522657120611</v>
      </c>
      <c r="D163">
        <v>0.393909463834398</v>
      </c>
      <c r="E163" s="1">
        <v>2.32707606452947e-8</v>
      </c>
      <c r="F163">
        <v>8.86954773869346</v>
      </c>
      <c r="G163">
        <v>-1218.51625240958</v>
      </c>
      <c r="I163" s="2">
        <f t="shared" si="16"/>
        <v>0.00169342203899049</v>
      </c>
      <c r="J163" s="2">
        <f t="shared" si="17"/>
        <v>-0.00150122878857901</v>
      </c>
      <c r="K163" s="2">
        <f t="shared" si="18"/>
        <v>0.00436908968053942</v>
      </c>
      <c r="L163" s="2">
        <f t="shared" si="19"/>
        <v>39.1566516816251</v>
      </c>
    </row>
    <row r="164" spans="1:12">
      <c r="A164">
        <v>162</v>
      </c>
      <c r="B164">
        <v>87432142.2830043</v>
      </c>
      <c r="C164">
        <v>30.56246930714</v>
      </c>
      <c r="D164">
        <v>0.396480645578411</v>
      </c>
      <c r="E164" s="1">
        <v>2.33518859815964e-8</v>
      </c>
      <c r="F164">
        <v>8.89929648241206</v>
      </c>
      <c r="G164">
        <v>-1212.25515662943</v>
      </c>
      <c r="I164" s="2">
        <f t="shared" ref="I164:I195" si="20">5/2*(1/C164+1/C163)*(C164-C163)</f>
        <v>0.00166958023463867</v>
      </c>
      <c r="J164" s="2">
        <f t="shared" ref="J164:J195" si="21">(1/B164+1/B163)*(B164-B163)</f>
        <v>-0.00155258465397935</v>
      </c>
      <c r="K164" s="2">
        <f t="shared" ref="K164:K195" si="22">83140000/2.4942*(I164+J164)/((E163+E164)*31560000000000)</f>
        <v>0.00265041746375708</v>
      </c>
      <c r="L164" s="2">
        <f t="shared" ref="L164:L195" si="23">L163+K164</f>
        <v>39.1593020990889</v>
      </c>
    </row>
    <row r="165" spans="1:12">
      <c r="A165">
        <v>163</v>
      </c>
      <c r="B165">
        <v>87362105.5930365</v>
      </c>
      <c r="C165">
        <v>30.5725331248944</v>
      </c>
      <c r="D165">
        <v>0.399070456559732</v>
      </c>
      <c r="E165" s="1">
        <v>2.3433833934252e-8</v>
      </c>
      <c r="F165">
        <v>8.92904522613065</v>
      </c>
      <c r="G165">
        <v>-1206.06105576012</v>
      </c>
      <c r="I165" s="2">
        <f t="shared" si="20"/>
        <v>0.00164616302065299</v>
      </c>
      <c r="J165" s="2">
        <f t="shared" si="21"/>
        <v>-0.00160272324891402</v>
      </c>
      <c r="K165" s="2">
        <f t="shared" si="22"/>
        <v>0.000980654371592669</v>
      </c>
      <c r="L165" s="2">
        <f t="shared" si="23"/>
        <v>39.1602827534605</v>
      </c>
    </row>
    <row r="166" spans="1:12">
      <c r="A166">
        <v>164</v>
      </c>
      <c r="B166">
        <v>87289970.7563251</v>
      </c>
      <c r="C166">
        <v>30.582458725561</v>
      </c>
      <c r="D166">
        <v>0.401678690856585</v>
      </c>
      <c r="E166" s="1">
        <v>2.35163452360342e-8</v>
      </c>
      <c r="F166">
        <v>8.95879396984924</v>
      </c>
      <c r="G166">
        <v>-1199.9367078462</v>
      </c>
      <c r="I166" s="2">
        <f t="shared" si="20"/>
        <v>0.0016230238330068</v>
      </c>
      <c r="J166" s="2">
        <f t="shared" si="21"/>
        <v>-0.00165208110946901</v>
      </c>
      <c r="K166" s="2">
        <f t="shared" si="22"/>
        <v>-0.000653671277330882</v>
      </c>
      <c r="L166" s="2">
        <f t="shared" si="23"/>
        <v>39.1596290821831</v>
      </c>
    </row>
    <row r="167" spans="1:12">
      <c r="A167">
        <v>165</v>
      </c>
      <c r="B167">
        <v>87215790.9339683</v>
      </c>
      <c r="C167">
        <v>30.592245430176</v>
      </c>
      <c r="D167">
        <v>0.404305175098428</v>
      </c>
      <c r="E167" s="1">
        <v>2.35995927483482e-8</v>
      </c>
      <c r="F167">
        <v>8.98854271356783</v>
      </c>
      <c r="G167">
        <v>-1193.87789629379</v>
      </c>
      <c r="I167" s="2">
        <f t="shared" si="20"/>
        <v>0.00159979602689378</v>
      </c>
      <c r="J167" s="2">
        <f t="shared" si="21"/>
        <v>-0.00170034123899129</v>
      </c>
      <c r="K167" s="2">
        <f t="shared" si="22"/>
        <v>-0.00225390342676988</v>
      </c>
      <c r="L167" s="2">
        <f t="shared" si="23"/>
        <v>39.1573751787564</v>
      </c>
    </row>
    <row r="168" spans="1:12">
      <c r="A168">
        <v>166</v>
      </c>
      <c r="B168">
        <v>87139613.7306778</v>
      </c>
      <c r="C168">
        <v>30.6018986605229</v>
      </c>
      <c r="D168">
        <v>0.406950139823291</v>
      </c>
      <c r="E168" s="1">
        <v>2.36835643292313e-8</v>
      </c>
      <c r="F168">
        <v>9.01829145728643</v>
      </c>
      <c r="G168">
        <v>-1187.88443085642</v>
      </c>
      <c r="I168" s="2">
        <f t="shared" si="20"/>
        <v>0.00157747619981505</v>
      </c>
      <c r="J168" s="2">
        <f t="shared" si="21"/>
        <v>-0.00174763077699513</v>
      </c>
      <c r="K168" s="2">
        <f t="shared" si="22"/>
        <v>-0.00380083415779277</v>
      </c>
      <c r="L168" s="2">
        <f t="shared" si="23"/>
        <v>39.1535743445986</v>
      </c>
    </row>
    <row r="169" spans="1:12">
      <c r="A169">
        <v>167</v>
      </c>
      <c r="B169">
        <v>87061494.080639</v>
      </c>
      <c r="C169">
        <v>30.6114217172853</v>
      </c>
      <c r="D169">
        <v>0.409613622952285</v>
      </c>
      <c r="E169" s="1">
        <v>2.37681622555151e-8</v>
      </c>
      <c r="F169">
        <v>9.04804020100502</v>
      </c>
      <c r="G169">
        <v>-1181.95678158866</v>
      </c>
      <c r="I169" s="2">
        <f t="shared" si="20"/>
        <v>0.00155571645748125</v>
      </c>
      <c r="J169" s="2">
        <f t="shared" si="21"/>
        <v>-0.00179378114709843</v>
      </c>
      <c r="K169" s="2">
        <f t="shared" si="22"/>
        <v>-0.00529888770391268</v>
      </c>
      <c r="L169" s="2">
        <f t="shared" si="23"/>
        <v>39.1482754568946</v>
      </c>
    </row>
    <row r="170" spans="1:12">
      <c r="A170">
        <v>168</v>
      </c>
      <c r="B170">
        <v>86981430.5763121</v>
      </c>
      <c r="C170">
        <v>30.6208013188498</v>
      </c>
      <c r="D170">
        <v>0.412294581302956</v>
      </c>
      <c r="E170" s="1">
        <v>2.3853375611431e-8</v>
      </c>
      <c r="F170">
        <v>9.07778894472361</v>
      </c>
      <c r="G170">
        <v>-1176.09080763127</v>
      </c>
      <c r="I170" s="2">
        <f t="shared" si="20"/>
        <v>0.00153180814275706</v>
      </c>
      <c r="J170" s="2">
        <f t="shared" si="21"/>
        <v>-0.00184008678152822</v>
      </c>
      <c r="K170" s="2">
        <f t="shared" si="22"/>
        <v>-0.00683725483788076</v>
      </c>
      <c r="L170" s="2">
        <f t="shared" si="23"/>
        <v>39.1414382020568</v>
      </c>
    </row>
    <row r="171" spans="1:12">
      <c r="A171">
        <v>169</v>
      </c>
      <c r="B171">
        <v>86899515.1638234</v>
      </c>
      <c r="C171">
        <v>30.6300547206253</v>
      </c>
      <c r="D171">
        <v>0.414994017581184</v>
      </c>
      <c r="E171" s="1">
        <v>2.39392675215518e-8</v>
      </c>
      <c r="F171">
        <v>9.10753768844221</v>
      </c>
      <c r="G171">
        <v>-1170.28692882578</v>
      </c>
      <c r="I171" s="2">
        <f t="shared" si="20"/>
        <v>0.00151073839371793</v>
      </c>
      <c r="J171" s="2">
        <f t="shared" si="21"/>
        <v>-0.00188440269449842</v>
      </c>
      <c r="K171" s="2">
        <f t="shared" si="22"/>
        <v>-0.00825776100389195</v>
      </c>
      <c r="L171" s="2">
        <f t="shared" si="23"/>
        <v>39.1331804410529</v>
      </c>
    </row>
    <row r="172" spans="1:12">
      <c r="A172">
        <v>170</v>
      </c>
      <c r="B172">
        <v>86815770.5771971</v>
      </c>
      <c r="C172">
        <v>30.6391773559272</v>
      </c>
      <c r="D172">
        <v>0.417711480525001</v>
      </c>
      <c r="E172" s="1">
        <v>2.40257917015474e-8</v>
      </c>
      <c r="F172">
        <v>9.1372864321608</v>
      </c>
      <c r="G172">
        <v>-1164.54494478542</v>
      </c>
      <c r="I172" s="2">
        <f t="shared" si="20"/>
        <v>0.00148894236062002</v>
      </c>
      <c r="J172" s="2">
        <f t="shared" si="21"/>
        <v>-0.0019283186446458</v>
      </c>
      <c r="K172" s="2">
        <f t="shared" si="22"/>
        <v>-0.00967505354541615</v>
      </c>
      <c r="L172" s="2">
        <f t="shared" si="23"/>
        <v>39.1235053875075</v>
      </c>
    </row>
    <row r="173" spans="1:12">
      <c r="A173">
        <v>171</v>
      </c>
      <c r="B173">
        <v>86730249.9712621</v>
      </c>
      <c r="C173">
        <v>30.6481728011858</v>
      </c>
      <c r="D173">
        <v>0.420447044514852</v>
      </c>
      <c r="E173" s="1">
        <v>2.41130030761258e-8</v>
      </c>
      <c r="F173">
        <v>9.16703517587939</v>
      </c>
      <c r="G173">
        <v>-1158.8612416755</v>
      </c>
      <c r="I173" s="2">
        <f t="shared" si="20"/>
        <v>0.00146774912430209</v>
      </c>
      <c r="J173" s="2">
        <f t="shared" si="21"/>
        <v>-0.00197113426011572</v>
      </c>
      <c r="K173" s="2">
        <f t="shared" si="22"/>
        <v>-0.0110445220146217</v>
      </c>
      <c r="L173" s="2">
        <f t="shared" si="23"/>
        <v>39.1124608654928</v>
      </c>
    </row>
    <row r="174" spans="1:12">
      <c r="A174">
        <v>172</v>
      </c>
      <c r="B174">
        <v>86642983.7300141</v>
      </c>
      <c r="C174">
        <v>30.6570395606123</v>
      </c>
      <c r="D174">
        <v>0.423200445775711</v>
      </c>
      <c r="E174" s="1">
        <v>2.42009088510778e-8</v>
      </c>
      <c r="F174">
        <v>9.19678391959799</v>
      </c>
      <c r="G174">
        <v>-1153.23673721169</v>
      </c>
      <c r="I174" s="2">
        <f t="shared" si="20"/>
        <v>0.00144633046202548</v>
      </c>
      <c r="J174" s="2">
        <f t="shared" si="21"/>
        <v>-0.00201337337936832</v>
      </c>
      <c r="K174" s="2">
        <f t="shared" si="22"/>
        <v>-0.0123961116071229</v>
      </c>
      <c r="L174" s="2">
        <f t="shared" si="23"/>
        <v>39.1000647538857</v>
      </c>
    </row>
    <row r="175" spans="1:12">
      <c r="A175">
        <v>173</v>
      </c>
      <c r="B175">
        <v>86554026.4829889</v>
      </c>
      <c r="C175">
        <v>30.6657843217085</v>
      </c>
      <c r="D175">
        <v>0.425972047157435</v>
      </c>
      <c r="E175" s="1">
        <v>2.42893784814209e-8</v>
      </c>
      <c r="F175">
        <v>9.22653266331658</v>
      </c>
      <c r="G175">
        <v>-1147.67037044545</v>
      </c>
      <c r="I175" s="2">
        <f t="shared" si="20"/>
        <v>0.00142602064295156</v>
      </c>
      <c r="J175" s="2">
        <f t="shared" si="21"/>
        <v>-0.00205447589154376</v>
      </c>
      <c r="K175" s="2">
        <f t="shared" si="22"/>
        <v>-0.0136886730559438</v>
      </c>
      <c r="L175" s="2">
        <f t="shared" si="23"/>
        <v>39.0863760808298</v>
      </c>
    </row>
    <row r="176" spans="1:12">
      <c r="A176">
        <v>174</v>
      </c>
      <c r="B176">
        <v>86463375.299184</v>
      </c>
      <c r="C176">
        <v>30.6743937517426</v>
      </c>
      <c r="D176">
        <v>0.428760731895811</v>
      </c>
      <c r="E176" s="1">
        <v>2.43784093745431e-8</v>
      </c>
      <c r="F176">
        <v>9.25628140703517</v>
      </c>
      <c r="G176">
        <v>-1142.16104083128</v>
      </c>
      <c r="I176" s="2">
        <f t="shared" si="20"/>
        <v>0.00140355481090916</v>
      </c>
      <c r="J176" s="2">
        <f t="shared" si="21"/>
        <v>-0.00209577089370975</v>
      </c>
      <c r="K176" s="2">
        <f t="shared" si="22"/>
        <v>-0.015022486757113</v>
      </c>
      <c r="L176" s="2">
        <f t="shared" si="23"/>
        <v>39.0713535940727</v>
      </c>
    </row>
    <row r="177" spans="1:12">
      <c r="A177">
        <v>175</v>
      </c>
      <c r="B177">
        <v>86371116.5146065</v>
      </c>
      <c r="C177">
        <v>30.6828848341642</v>
      </c>
      <c r="D177">
        <v>0.43156751560461</v>
      </c>
      <c r="E177" s="1">
        <v>2.44680802798113e-8</v>
      </c>
      <c r="F177">
        <v>9.28603015075376</v>
      </c>
      <c r="G177">
        <v>-1136.70760452592</v>
      </c>
      <c r="I177" s="2">
        <f t="shared" si="20"/>
        <v>0.00138387535756248</v>
      </c>
      <c r="J177" s="2">
        <f t="shared" si="21"/>
        <v>-0.00213519442554755</v>
      </c>
      <c r="K177" s="2">
        <f t="shared" si="22"/>
        <v>-0.0162454895511228</v>
      </c>
      <c r="L177" s="2">
        <f t="shared" si="23"/>
        <v>39.0551081045215</v>
      </c>
    </row>
    <row r="178" spans="1:12">
      <c r="A178">
        <v>176</v>
      </c>
      <c r="B178">
        <v>86277281.8095589</v>
      </c>
      <c r="C178">
        <v>30.6912557424261</v>
      </c>
      <c r="D178">
        <v>0.434392137169519</v>
      </c>
      <c r="E178" s="1">
        <v>2.4558394844744e-8</v>
      </c>
      <c r="F178">
        <v>9.31577889447236</v>
      </c>
      <c r="G178">
        <v>-1131.30821021544</v>
      </c>
      <c r="I178" s="2">
        <f t="shared" si="20"/>
        <v>0.00136391456385071</v>
      </c>
      <c r="J178" s="2">
        <f t="shared" si="21"/>
        <v>-0.00217400760566926</v>
      </c>
      <c r="K178" s="2">
        <f t="shared" si="22"/>
        <v>-0.0174520312867971</v>
      </c>
      <c r="L178" s="2">
        <f t="shared" si="23"/>
        <v>39.0376560732347</v>
      </c>
    </row>
    <row r="179" spans="1:12">
      <c r="A179">
        <v>177</v>
      </c>
      <c r="B179">
        <v>86181881.6603269</v>
      </c>
      <c r="C179">
        <v>30.6995006342224</v>
      </c>
      <c r="D179">
        <v>0.437234090549095</v>
      </c>
      <c r="E179" s="1">
        <v>2.46492500703261e-8</v>
      </c>
      <c r="F179">
        <v>9.34552763819095</v>
      </c>
      <c r="G179">
        <v>-1125.96348845927</v>
      </c>
      <c r="I179" s="2">
        <f t="shared" si="20"/>
        <v>0.00134301846591153</v>
      </c>
      <c r="J179" s="2">
        <f t="shared" si="21"/>
        <v>-0.00221270187110448</v>
      </c>
      <c r="K179" s="2">
        <f t="shared" si="22"/>
        <v>-0.0186668206064183</v>
      </c>
      <c r="L179" s="2">
        <f t="shared" si="23"/>
        <v>39.0189892526283</v>
      </c>
    </row>
    <row r="180" spans="1:12">
      <c r="A180">
        <v>178</v>
      </c>
      <c r="B180">
        <v>86084981.2833008</v>
      </c>
      <c r="C180">
        <v>30.7076275499648</v>
      </c>
      <c r="D180">
        <v>0.440093722491632</v>
      </c>
      <c r="E180" s="1">
        <v>2.47407244992308e-8</v>
      </c>
      <c r="F180">
        <v>9.37527638190954</v>
      </c>
      <c r="G180">
        <v>-1120.6716100626</v>
      </c>
      <c r="I180" s="2">
        <f t="shared" si="20"/>
        <v>0.00132344829094917</v>
      </c>
      <c r="J180" s="2">
        <f t="shared" si="21"/>
        <v>-0.00225000690278708</v>
      </c>
      <c r="K180" s="2">
        <f t="shared" si="22"/>
        <v>-0.0198141681902052</v>
      </c>
      <c r="L180" s="2">
        <f t="shared" si="23"/>
        <v>38.9991750844381</v>
      </c>
    </row>
    <row r="181" spans="1:12">
      <c r="A181">
        <v>179</v>
      </c>
      <c r="B181">
        <v>85986611.5863165</v>
      </c>
      <c r="C181">
        <v>30.7156371074862</v>
      </c>
      <c r="D181">
        <v>0.442970929544095</v>
      </c>
      <c r="E181" s="1">
        <v>2.48327956096208e-8</v>
      </c>
      <c r="F181">
        <v>9.40502512562814</v>
      </c>
      <c r="G181">
        <v>-1115.43178545706</v>
      </c>
      <c r="I181" s="2">
        <f t="shared" si="20"/>
        <v>0.00130399413027949</v>
      </c>
      <c r="J181" s="2">
        <f t="shared" si="21"/>
        <v>-0.00228671630203873</v>
      </c>
      <c r="K181" s="2">
        <f t="shared" si="22"/>
        <v>-0.0209373998468621</v>
      </c>
      <c r="L181" s="2">
        <f t="shared" si="23"/>
        <v>38.9782376845912</v>
      </c>
    </row>
    <row r="182" spans="1:12">
      <c r="A182">
        <v>180</v>
      </c>
      <c r="B182">
        <v>85886805.7049336</v>
      </c>
      <c r="C182">
        <v>30.7235310401934</v>
      </c>
      <c r="D182">
        <v>0.445865774086018</v>
      </c>
      <c r="E182" s="1">
        <v>2.49254473260827e-8</v>
      </c>
      <c r="F182">
        <v>9.43477386934673</v>
      </c>
      <c r="G182">
        <v>-1110.24326269387</v>
      </c>
      <c r="I182" s="2">
        <f t="shared" si="20"/>
        <v>0.00128483719352133</v>
      </c>
      <c r="J182" s="2">
        <f t="shared" si="21"/>
        <v>-0.0023227772301493</v>
      </c>
      <c r="K182" s="2">
        <f t="shared" si="22"/>
        <v>-0.0220317491935951</v>
      </c>
      <c r="L182" s="2">
        <f t="shared" si="23"/>
        <v>38.9562059353976</v>
      </c>
    </row>
    <row r="183" spans="1:12">
      <c r="A183">
        <v>181</v>
      </c>
      <c r="B183">
        <v>85785574.5900257</v>
      </c>
      <c r="C183">
        <v>30.7312995155963</v>
      </c>
      <c r="D183">
        <v>0.448777381971696</v>
      </c>
      <c r="E183" s="1">
        <v>2.50186868613152e-8</v>
      </c>
      <c r="F183">
        <v>9.46452261306532</v>
      </c>
      <c r="G183">
        <v>-1105.10450464278</v>
      </c>
      <c r="I183" s="2">
        <f t="shared" si="20"/>
        <v>0.00126409518288143</v>
      </c>
      <c r="J183" s="2">
        <f t="shared" si="21"/>
        <v>-0.00235870557474344</v>
      </c>
      <c r="K183" s="2">
        <f t="shared" si="22"/>
        <v>-0.0231481788313864</v>
      </c>
      <c r="L183" s="2">
        <f t="shared" si="23"/>
        <v>38.9330577565663</v>
      </c>
    </row>
    <row r="184" spans="1:12">
      <c r="A184">
        <v>182</v>
      </c>
      <c r="B184">
        <v>85682993.3095762</v>
      </c>
      <c r="C184">
        <v>30.7389599552728</v>
      </c>
      <c r="D184">
        <v>0.451706801935007</v>
      </c>
      <c r="E184" s="1">
        <v>2.51125081775545e-8</v>
      </c>
      <c r="F184">
        <v>9.49427135678392</v>
      </c>
      <c r="G184">
        <v>-1100.01521966574</v>
      </c>
      <c r="I184" s="2">
        <f t="shared" si="20"/>
        <v>0.00124620261267935</v>
      </c>
      <c r="J184" s="2">
        <f t="shared" si="21"/>
        <v>-0.00239300574840925</v>
      </c>
      <c r="K184" s="2">
        <f t="shared" si="22"/>
        <v>-0.0241614261301478</v>
      </c>
      <c r="L184" s="2">
        <f t="shared" si="23"/>
        <v>38.9088963304361</v>
      </c>
    </row>
    <row r="185" spans="1:12">
      <c r="A185">
        <v>183</v>
      </c>
      <c r="B185">
        <v>85579058.8944616</v>
      </c>
      <c r="C185">
        <v>30.7465009992055</v>
      </c>
      <c r="D185">
        <v>0.454653140800828</v>
      </c>
      <c r="E185" s="1">
        <v>2.52068519128721e-8</v>
      </c>
      <c r="F185">
        <v>9.52402010050251</v>
      </c>
      <c r="G185">
        <v>-1094.97711864083</v>
      </c>
      <c r="I185" s="2">
        <f t="shared" si="20"/>
        <v>0.00122647597156661</v>
      </c>
      <c r="J185" s="2">
        <f t="shared" si="21"/>
        <v>-0.00242749522280318</v>
      </c>
      <c r="K185" s="2">
        <f t="shared" si="22"/>
        <v>-0.0252090575651093</v>
      </c>
      <c r="L185" s="2">
        <f t="shared" si="23"/>
        <v>38.883687272871</v>
      </c>
    </row>
    <row r="186" spans="1:12">
      <c r="A186">
        <v>184</v>
      </c>
      <c r="B186">
        <v>85473841.6899507</v>
      </c>
      <c r="C186">
        <v>30.7539331498067</v>
      </c>
      <c r="D186">
        <v>0.457616980816428</v>
      </c>
      <c r="E186" s="1">
        <v>2.53017516735673e-8</v>
      </c>
      <c r="F186">
        <v>9.5537688442211</v>
      </c>
      <c r="G186">
        <v>-1089.98546645735</v>
      </c>
      <c r="I186" s="2">
        <f t="shared" si="20"/>
        <v>0.00120847125919934</v>
      </c>
      <c r="J186" s="2">
        <f t="shared" si="21"/>
        <v>-0.0024604609208518</v>
      </c>
      <c r="K186" s="2">
        <f t="shared" si="22"/>
        <v>-0.0261804514832758</v>
      </c>
      <c r="L186" s="2">
        <f t="shared" si="23"/>
        <v>38.8575068213877</v>
      </c>
    </row>
    <row r="187" spans="1:12">
      <c r="A187">
        <v>185</v>
      </c>
      <c r="B187">
        <v>85367355.8111516</v>
      </c>
      <c r="C187">
        <v>30.7612544701482</v>
      </c>
      <c r="D187">
        <v>0.460598021518269</v>
      </c>
      <c r="E187" s="1">
        <v>2.53972352758375e-8</v>
      </c>
      <c r="F187">
        <v>9.5835175879397</v>
      </c>
      <c r="G187">
        <v>-1085.04101247962</v>
      </c>
      <c r="I187" s="2">
        <f t="shared" si="20"/>
        <v>0.00119016469403258</v>
      </c>
      <c r="J187" s="2">
        <f t="shared" si="21"/>
        <v>-0.00249321408951015</v>
      </c>
      <c r="K187" s="2">
        <f t="shared" si="22"/>
        <v>-0.0271458439594916</v>
      </c>
      <c r="L187" s="2">
        <f t="shared" si="23"/>
        <v>38.8303609774282</v>
      </c>
    </row>
    <row r="188" spans="1:12">
      <c r="A188">
        <v>186</v>
      </c>
      <c r="B188">
        <v>85259615.030867</v>
      </c>
      <c r="C188">
        <v>30.7684594566556</v>
      </c>
      <c r="D188">
        <v>0.463595830988034</v>
      </c>
      <c r="E188" s="1">
        <v>2.54932455648766e-8</v>
      </c>
      <c r="F188">
        <v>9.61326633165829</v>
      </c>
      <c r="G188">
        <v>-1080.14343268138</v>
      </c>
      <c r="I188" s="2">
        <f t="shared" si="20"/>
        <v>0.00117097677632061</v>
      </c>
      <c r="J188" s="2">
        <f t="shared" si="21"/>
        <v>-0.00252576301884803</v>
      </c>
      <c r="K188" s="2">
        <f t="shared" si="22"/>
        <v>-0.0281174527665313</v>
      </c>
      <c r="L188" s="2">
        <f t="shared" si="23"/>
        <v>38.8022435246617</v>
      </c>
    </row>
    <row r="189" spans="1:12">
      <c r="A189">
        <v>187</v>
      </c>
      <c r="B189">
        <v>85150688.6212317</v>
      </c>
      <c r="C189">
        <v>30.7755603843201</v>
      </c>
      <c r="D189">
        <v>0.466610972268568</v>
      </c>
      <c r="E189" s="1">
        <v>2.55898151364209e-8</v>
      </c>
      <c r="F189">
        <v>9.64301507537688</v>
      </c>
      <c r="G189">
        <v>-1075.29028030064</v>
      </c>
      <c r="I189" s="2">
        <f t="shared" si="20"/>
        <v>0.00115379654715144</v>
      </c>
      <c r="J189" s="2">
        <f t="shared" si="21"/>
        <v>-0.00255680441395354</v>
      </c>
      <c r="K189" s="2">
        <f t="shared" si="22"/>
        <v>-0.0290084782129258</v>
      </c>
      <c r="L189" s="2">
        <f t="shared" si="23"/>
        <v>38.7732350464488</v>
      </c>
    </row>
    <row r="190" spans="1:12">
      <c r="A190">
        <v>188</v>
      </c>
      <c r="B190">
        <v>85040575.0693416</v>
      </c>
      <c r="C190">
        <v>30.7825489404379</v>
      </c>
      <c r="D190">
        <v>0.46964290044677</v>
      </c>
      <c r="E190" s="1">
        <v>2.56869349745854e-8</v>
      </c>
      <c r="F190">
        <v>9.67276381909547</v>
      </c>
      <c r="G190">
        <v>-1070.48329909655</v>
      </c>
      <c r="I190" s="2">
        <f t="shared" si="20"/>
        <v>0.00113527791618815</v>
      </c>
      <c r="J190" s="2">
        <f t="shared" si="21"/>
        <v>-0.00258799648340782</v>
      </c>
      <c r="K190" s="2">
        <f t="shared" si="22"/>
        <v>-0.029922835562372</v>
      </c>
      <c r="L190" s="2">
        <f t="shared" si="23"/>
        <v>38.7433122108864</v>
      </c>
    </row>
    <row r="191" spans="1:12">
      <c r="A191">
        <v>189</v>
      </c>
      <c r="B191">
        <v>84929322.9287661</v>
      </c>
      <c r="C191">
        <v>30.7894316737192</v>
      </c>
      <c r="D191">
        <v>0.472691887400944</v>
      </c>
      <c r="E191" s="1">
        <v>2.57846096520789e-8</v>
      </c>
      <c r="F191">
        <v>9.70251256281407</v>
      </c>
      <c r="G191">
        <v>-1065.7202068919</v>
      </c>
      <c r="I191" s="2">
        <f t="shared" si="20"/>
        <v>0.00111783530408677</v>
      </c>
      <c r="J191" s="2">
        <f t="shared" si="21"/>
        <v>-0.00261816214632846</v>
      </c>
      <c r="K191" s="2">
        <f t="shared" si="22"/>
        <v>-0.0307865078158739</v>
      </c>
      <c r="L191" s="2">
        <f t="shared" si="23"/>
        <v>38.7125257030705</v>
      </c>
    </row>
    <row r="192" spans="1:12">
      <c r="A192">
        <v>190</v>
      </c>
      <c r="B192">
        <v>84816960.5065216</v>
      </c>
      <c r="C192">
        <v>30.7962091434393</v>
      </c>
      <c r="D192">
        <v>0.475757780979467</v>
      </c>
      <c r="E192" s="1">
        <v>2.5882785759822e-8</v>
      </c>
      <c r="F192">
        <v>9.73226130653266</v>
      </c>
      <c r="G192">
        <v>-1061.0006841195</v>
      </c>
      <c r="I192" s="2">
        <f t="shared" si="20"/>
        <v>0.00110049513364677</v>
      </c>
      <c r="J192" s="2">
        <f t="shared" si="21"/>
        <v>-0.0026477745304177</v>
      </c>
      <c r="K192" s="2">
        <f t="shared" si="22"/>
        <v>-0.0316296163599317</v>
      </c>
      <c r="L192" s="2">
        <f t="shared" si="23"/>
        <v>38.6808960867106</v>
      </c>
    </row>
    <row r="193" spans="1:12">
      <c r="A193">
        <v>191</v>
      </c>
      <c r="B193">
        <v>84703510.4300781</v>
      </c>
      <c r="C193">
        <v>30.8028800760446</v>
      </c>
      <c r="D193">
        <v>0.478840426014233</v>
      </c>
      <c r="E193" s="1">
        <v>2.59814606738699e-8</v>
      </c>
      <c r="F193">
        <v>9.76201005025125</v>
      </c>
      <c r="G193">
        <v>-1056.32415091989</v>
      </c>
      <c r="I193" s="2">
        <f t="shared" si="20"/>
        <v>0.00108295962944688</v>
      </c>
      <c r="J193" s="2">
        <f t="shared" si="21"/>
        <v>-0.00267696583496136</v>
      </c>
      <c r="K193" s="2">
        <f t="shared" si="22"/>
        <v>-0.0324611339205088</v>
      </c>
      <c r="L193" s="2">
        <f t="shared" si="23"/>
        <v>38.6484349527901</v>
      </c>
    </row>
    <row r="194" spans="1:12">
      <c r="A194">
        <v>192</v>
      </c>
      <c r="B194">
        <v>84589009.0869831</v>
      </c>
      <c r="C194">
        <v>30.8094476319314</v>
      </c>
      <c r="D194">
        <v>0.481939855656379</v>
      </c>
      <c r="E194" s="1">
        <v>2.60806863268775e-8</v>
      </c>
      <c r="F194">
        <v>9.79175879396985</v>
      </c>
      <c r="G194">
        <v>-1051.6897107321</v>
      </c>
      <c r="I194" s="2">
        <f t="shared" si="20"/>
        <v>0.00106594835899537</v>
      </c>
      <c r="J194" s="2">
        <f t="shared" si="21"/>
        <v>-0.00270540944869968</v>
      </c>
      <c r="K194" s="2">
        <f t="shared" si="22"/>
        <v>-0.0332598886107357</v>
      </c>
      <c r="L194" s="2">
        <f t="shared" si="23"/>
        <v>38.6151750641794</v>
      </c>
    </row>
    <row r="195" spans="1:12">
      <c r="A195">
        <v>193</v>
      </c>
      <c r="B195">
        <v>84473476.366545</v>
      </c>
      <c r="C195">
        <v>30.8159108268834</v>
      </c>
      <c r="D195">
        <v>0.485055958960195</v>
      </c>
      <c r="E195" s="1">
        <v>2.6180408002343e-8</v>
      </c>
      <c r="F195">
        <v>9.82150753768844</v>
      </c>
      <c r="G195">
        <v>-1047.09659259888</v>
      </c>
      <c r="I195" s="2">
        <f t="shared" si="20"/>
        <v>0.0010487882236682</v>
      </c>
      <c r="J195" s="2">
        <f t="shared" si="21"/>
        <v>-0.0027334928640567</v>
      </c>
      <c r="K195" s="2">
        <f t="shared" si="22"/>
        <v>-0.0340476407095651</v>
      </c>
      <c r="L195" s="2">
        <f t="shared" si="23"/>
        <v>38.5811274234698</v>
      </c>
    </row>
    <row r="196" spans="1:12">
      <c r="A196">
        <v>194</v>
      </c>
      <c r="B196">
        <v>84356957.7565521</v>
      </c>
      <c r="C196">
        <v>30.8222757664276</v>
      </c>
      <c r="D196">
        <v>0.488188964544646</v>
      </c>
      <c r="E196" s="1">
        <v>2.62806913454385e-8</v>
      </c>
      <c r="F196">
        <v>9.85125628140703</v>
      </c>
      <c r="G196">
        <v>-1042.54441298546</v>
      </c>
      <c r="I196" s="2">
        <f>5/2*(1/C196+1/C195)*(C196-C195)</f>
        <v>0.00103262927802675</v>
      </c>
      <c r="J196" s="2">
        <f>(1/B196+1/B195)*(B196-B195)</f>
        <v>-0.00276060808815742</v>
      </c>
      <c r="K196" s="2">
        <f>83140000/2.4942*(I196+J196)/((E195+E196)*31560000000000)</f>
        <v>-0.0347890665504859</v>
      </c>
      <c r="L196" s="2">
        <f>L195+K196</f>
        <v>38.5463383569193</v>
      </c>
    </row>
    <row r="197" spans="1:12">
      <c r="A197">
        <v>195</v>
      </c>
      <c r="B197">
        <v>84239459.1751374</v>
      </c>
      <c r="C197">
        <v>30.8285370652861</v>
      </c>
      <c r="D197">
        <v>0.491338424485599</v>
      </c>
      <c r="E197" s="1">
        <v>2.63814335012105e-8</v>
      </c>
      <c r="F197">
        <v>9.88100502512562</v>
      </c>
      <c r="G197">
        <v>-1038.0330198915</v>
      </c>
      <c r="I197" s="2">
        <f>5/2*(1/C197+1/C196)*(C197-C196)</f>
        <v>0.00101560687288443</v>
      </c>
      <c r="J197" s="2">
        <f>(1/B197+1/B196)*(B197-B196)</f>
        <v>-0.00278769004993638</v>
      </c>
      <c r="K197" s="2">
        <f>83140000/2.4942*(I197+J197)/((E196+E197)*31560000000000)</f>
        <v>-0.0355408225747688</v>
      </c>
      <c r="L197" s="2">
        <f>L196+K197</f>
        <v>38.5107975343445</v>
      </c>
    </row>
    <row r="198" spans="1:12">
      <c r="A198">
        <v>196</v>
      </c>
      <c r="B198">
        <v>84120999.9524225</v>
      </c>
      <c r="C198">
        <v>30.834693344932</v>
      </c>
      <c r="D198">
        <v>0.49450400944935</v>
      </c>
      <c r="E198" s="1">
        <v>2.6482690567222e-8</v>
      </c>
      <c r="F198">
        <v>9.91075376884422</v>
      </c>
      <c r="G198">
        <v>-1033.56091731895</v>
      </c>
      <c r="I198" s="2">
        <f>5/2*(1/C198+1/C197)*(C198-C197)</f>
        <v>0.000998371260523892</v>
      </c>
      <c r="J198" s="2">
        <f>(1/B198+1/B197)*(B198-B197)</f>
        <v>-0.00281442048740347</v>
      </c>
      <c r="K198" s="2">
        <f>83140000/2.4942*(I198+J198)/((E197+E198)*31560000000000)</f>
        <v>-0.0362834292522375</v>
      </c>
      <c r="L198" s="2">
        <f>L197+K198</f>
        <v>38.4745141050923</v>
      </c>
    </row>
    <row r="199" spans="1:12">
      <c r="A199">
        <v>197</v>
      </c>
      <c r="B199">
        <v>84001635.634937</v>
      </c>
      <c r="C199">
        <v>30.8407546144531</v>
      </c>
      <c r="D199">
        <v>0.497686415835951</v>
      </c>
      <c r="E199" s="1">
        <v>2.65844446933082e-8</v>
      </c>
      <c r="F199">
        <v>9.94050251256281</v>
      </c>
      <c r="G199">
        <v>-1029.12841930718</v>
      </c>
      <c r="I199" s="2">
        <f>5/2*(1/C199+1/C198)*(C199-C198)</f>
        <v>0.000982768634876333</v>
      </c>
      <c r="J199" s="2">
        <f>(1/B199+1/B198)*(B199-B198)</f>
        <v>-0.00283993591314547</v>
      </c>
      <c r="K199" s="2">
        <f>83140000/2.4942*(I199+J199)/((E198+E199)*31560000000000)</f>
        <v>-0.0369629930206928</v>
      </c>
      <c r="L199" s="2">
        <f>L198+K199</f>
        <v>38.4375511120716</v>
      </c>
    </row>
    <row r="200" spans="1:12">
      <c r="A200">
        <v>198</v>
      </c>
      <c r="B200">
        <v>83881384.6422512</v>
      </c>
      <c r="C200">
        <v>30.8467188660922</v>
      </c>
      <c r="D200">
        <v>0.500885287179384</v>
      </c>
      <c r="E200" s="1">
        <v>2.66867117063609e-8</v>
      </c>
      <c r="F200">
        <v>9.9702512562814</v>
      </c>
      <c r="G200">
        <v>-1024.73349451019</v>
      </c>
      <c r="I200" s="2">
        <f>5/2*(1/C200+1/C199)*(C200-C199)</f>
        <v>0.000966849727884239</v>
      </c>
      <c r="J200" s="2">
        <f>(1/B200+1/B199)*(B200-B199)</f>
        <v>-0.00286511534478357</v>
      </c>
      <c r="K200" s="2">
        <f>83140000/2.4942*(I200+J200)/((E199+E200)*31560000000000)</f>
        <v>-0.0376362727976248</v>
      </c>
      <c r="L200" s="2">
        <f>L199+K200</f>
        <v>38.399914839274</v>
      </c>
    </row>
    <row r="201" spans="1:12">
      <c r="A201">
        <v>199</v>
      </c>
      <c r="B201">
        <v>83760268.5567394</v>
      </c>
      <c r="C201">
        <v>30.8525860970847</v>
      </c>
      <c r="D201">
        <v>0.504100543290865</v>
      </c>
      <c r="E201" s="1">
        <v>2.67894241443194e-8</v>
      </c>
      <c r="F201">
        <v>10</v>
      </c>
      <c r="G201">
        <v>-1020.37674477026</v>
      </c>
      <c r="I201" s="2">
        <f>5/2*(1/C201+1/C200)*(C201-C200)</f>
        <v>0.000950939568777686</v>
      </c>
      <c r="J201" s="2">
        <f>(1/B201+1/B200)*(B201-B200)</f>
        <v>-0.00288988199337742</v>
      </c>
      <c r="K201" s="2">
        <f>83140000/2.4942*(I201+J201)/((E200+E201)*31560000000000)</f>
        <v>-0.0382954031685506</v>
      </c>
      <c r="L201" s="2">
        <f>L200+K201</f>
        <v>38.3616194361054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2020-02-23T15:01:14Z</dcterms:created>
  <dcterms:modified xsi:type="dcterms:W3CDTF">2020-02-23T15:02:02Z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